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0\RIPS\Página\2018\"/>
    </mc:Choice>
  </mc:AlternateContent>
  <bookViews>
    <workbookView xWindow="120" yWindow="150" windowWidth="21300" windowHeight="9645"/>
  </bookViews>
  <sheets>
    <sheet name="4.4.2ConsultaGrupo22" sheetId="26" r:id="rId1"/>
  </sheets>
  <calcPr calcId="152511"/>
</workbook>
</file>

<file path=xl/calcChain.xml><?xml version="1.0" encoding="utf-8"?>
<calcChain xmlns="http://schemas.openxmlformats.org/spreadsheetml/2006/main">
  <c r="C53" i="26" l="1"/>
  <c r="C138" i="26"/>
  <c r="C137" i="26"/>
  <c r="C136" i="26"/>
  <c r="C135" i="26"/>
  <c r="C134" i="26"/>
  <c r="C133" i="26"/>
  <c r="C132" i="26"/>
  <c r="C131" i="26"/>
  <c r="C130" i="26"/>
  <c r="C129" i="26"/>
  <c r="C128" i="26"/>
  <c r="C127" i="26"/>
  <c r="C126" i="26"/>
  <c r="C125" i="26"/>
  <c r="C124" i="26"/>
  <c r="C123" i="26"/>
  <c r="C122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9" i="26"/>
  <c r="C108" i="26"/>
  <c r="C107" i="26"/>
  <c r="C106" i="26"/>
  <c r="C105" i="26"/>
  <c r="C104" i="26"/>
  <c r="C103" i="26"/>
  <c r="C102" i="26"/>
  <c r="C101" i="26"/>
  <c r="C100" i="26"/>
  <c r="C99" i="26"/>
  <c r="C98" i="26"/>
  <c r="C97" i="26"/>
  <c r="C96" i="26"/>
  <c r="C95" i="26"/>
  <c r="C94" i="26"/>
  <c r="C93" i="26"/>
  <c r="C92" i="26"/>
  <c r="C91" i="26"/>
  <c r="C90" i="26"/>
  <c r="C89" i="26"/>
  <c r="C88" i="26"/>
  <c r="C87" i="26"/>
  <c r="C86" i="26"/>
  <c r="C85" i="26"/>
  <c r="C84" i="26"/>
  <c r="C83" i="26"/>
  <c r="C82" i="26"/>
  <c r="C81" i="26"/>
  <c r="C80" i="26"/>
  <c r="C79" i="26"/>
  <c r="C78" i="26"/>
  <c r="C77" i="26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</calcChain>
</file>

<file path=xl/sharedStrings.xml><?xml version="1.0" encoding="utf-8"?>
<sst xmlns="http://schemas.openxmlformats.org/spreadsheetml/2006/main" count="267" uniqueCount="267">
  <si>
    <t>Total</t>
  </si>
  <si>
    <t>05</t>
  </si>
  <si>
    <t>05615</t>
  </si>
  <si>
    <t>RIONEGRO (ANTIOQUIA)</t>
  </si>
  <si>
    <t>05042</t>
  </si>
  <si>
    <t xml:space="preserve">SANTA FE DE ANTIOQUIA </t>
  </si>
  <si>
    <t>05002</t>
  </si>
  <si>
    <t>ABEJORRAL</t>
  </si>
  <si>
    <t>05190</t>
  </si>
  <si>
    <t>CISNEROS</t>
  </si>
  <si>
    <t>05154</t>
  </si>
  <si>
    <t>CAUCASIA</t>
  </si>
  <si>
    <t>05576</t>
  </si>
  <si>
    <t>PUEBLORRICO</t>
  </si>
  <si>
    <t>05172</t>
  </si>
  <si>
    <t>CHIGORODO</t>
  </si>
  <si>
    <t>05483</t>
  </si>
  <si>
    <t>NARIÑO</t>
  </si>
  <si>
    <t>05686</t>
  </si>
  <si>
    <t>SANTA ROSA DE OSOS</t>
  </si>
  <si>
    <t>05360</t>
  </si>
  <si>
    <t>ITAGUI</t>
  </si>
  <si>
    <t>05790</t>
  </si>
  <si>
    <t>TARAZA</t>
  </si>
  <si>
    <t>05313</t>
  </si>
  <si>
    <t>GRANADA (ANTIOQUIA)</t>
  </si>
  <si>
    <t>05250</t>
  </si>
  <si>
    <t>EL BAGRE</t>
  </si>
  <si>
    <t>05411</t>
  </si>
  <si>
    <t>LIBORINA</t>
  </si>
  <si>
    <t>05150</t>
  </si>
  <si>
    <t>CAROLINA</t>
  </si>
  <si>
    <t>05887</t>
  </si>
  <si>
    <t>YARUMAL</t>
  </si>
  <si>
    <t>05495</t>
  </si>
  <si>
    <t>NECHI</t>
  </si>
  <si>
    <t>05837</t>
  </si>
  <si>
    <t>TURBO</t>
  </si>
  <si>
    <t>05055</t>
  </si>
  <si>
    <t xml:space="preserve">ARGELIA </t>
  </si>
  <si>
    <t>05266</t>
  </si>
  <si>
    <t>ENVIGADO</t>
  </si>
  <si>
    <t>05631</t>
  </si>
  <si>
    <t>SABANETA</t>
  </si>
  <si>
    <t>05234</t>
  </si>
  <si>
    <t>DABEIBA</t>
  </si>
  <si>
    <t>05858</t>
  </si>
  <si>
    <t>VEGACHI</t>
  </si>
  <si>
    <t>05856</t>
  </si>
  <si>
    <t>VALPARAISO (ANTIOQUIA)</t>
  </si>
  <si>
    <t>05690</t>
  </si>
  <si>
    <t>SANTO DOMINGO</t>
  </si>
  <si>
    <t>05107</t>
  </si>
  <si>
    <t>BRICEÑO (ANTIOQUIA)</t>
  </si>
  <si>
    <t>05440</t>
  </si>
  <si>
    <t>MARINILLA</t>
  </si>
  <si>
    <t>05425</t>
  </si>
  <si>
    <t>MACEO</t>
  </si>
  <si>
    <t>05036</t>
  </si>
  <si>
    <t>ANGELOPOLIS</t>
  </si>
  <si>
    <t>05148</t>
  </si>
  <si>
    <t>EL CARMEN DE VIBORAL</t>
  </si>
  <si>
    <t>05318</t>
  </si>
  <si>
    <t>GUARNE</t>
  </si>
  <si>
    <t>05021</t>
  </si>
  <si>
    <t>ALEJANDRIA</t>
  </si>
  <si>
    <t>05376</t>
  </si>
  <si>
    <t>LA CEJA</t>
  </si>
  <si>
    <t>05579</t>
  </si>
  <si>
    <t>PUERTO BERRIO</t>
  </si>
  <si>
    <t>05138</t>
  </si>
  <si>
    <t>CAÑASGORDAS</t>
  </si>
  <si>
    <t>05237</t>
  </si>
  <si>
    <t>DON MATIAS</t>
  </si>
  <si>
    <t>05282</t>
  </si>
  <si>
    <t>FREDONIA</t>
  </si>
  <si>
    <t>05885</t>
  </si>
  <si>
    <t>YALI</t>
  </si>
  <si>
    <t>05088</t>
  </si>
  <si>
    <t>BELLO</t>
  </si>
  <si>
    <t>05086</t>
  </si>
  <si>
    <t>BELMIRA</t>
  </si>
  <si>
    <t>05368</t>
  </si>
  <si>
    <t>JERICO (ANTIOQUIA)</t>
  </si>
  <si>
    <t>05142</t>
  </si>
  <si>
    <t>CARACOLI</t>
  </si>
  <si>
    <t>05093</t>
  </si>
  <si>
    <t>BETULIA (ANTIOQUIA)</t>
  </si>
  <si>
    <t>05212</t>
  </si>
  <si>
    <t>COPACABANA</t>
  </si>
  <si>
    <t>05756</t>
  </si>
  <si>
    <t>SONSON</t>
  </si>
  <si>
    <t>05652</t>
  </si>
  <si>
    <t>SAN FRANCISCO (ANTIOQUIA)</t>
  </si>
  <si>
    <t>05656</t>
  </si>
  <si>
    <t>SAN JERONIMO</t>
  </si>
  <si>
    <t>05736</t>
  </si>
  <si>
    <t>SEGOVIA</t>
  </si>
  <si>
    <t>05649</t>
  </si>
  <si>
    <t>SAN CARLOS (ANTIOQUIA)</t>
  </si>
  <si>
    <t>05206</t>
  </si>
  <si>
    <t>CONCEPCION (ANTIOQUIA)</t>
  </si>
  <si>
    <t>05400</t>
  </si>
  <si>
    <t xml:space="preserve">LA UNION </t>
  </si>
  <si>
    <t>05697</t>
  </si>
  <si>
    <t xml:space="preserve">EL SANTUARIO </t>
  </si>
  <si>
    <t>05380</t>
  </si>
  <si>
    <t>LA ESTRELLA</t>
  </si>
  <si>
    <t>05059</t>
  </si>
  <si>
    <t>ARMENIA</t>
  </si>
  <si>
    <t>05347</t>
  </si>
  <si>
    <t>HELICONIA</t>
  </si>
  <si>
    <t>05890</t>
  </si>
  <si>
    <t>YOLOMBO</t>
  </si>
  <si>
    <t>05044</t>
  </si>
  <si>
    <t>ANZA</t>
  </si>
  <si>
    <t>05664</t>
  </si>
  <si>
    <t>SAN PEDRO (ANTIOQUIA)</t>
  </si>
  <si>
    <t>05004</t>
  </si>
  <si>
    <t>ABRIAQUI</t>
  </si>
  <si>
    <t>05284</t>
  </si>
  <si>
    <t>FRONTINO</t>
  </si>
  <si>
    <t>05541</t>
  </si>
  <si>
    <t>EL PEÑOL</t>
  </si>
  <si>
    <t>05125</t>
  </si>
  <si>
    <t>CAICEDO</t>
  </si>
  <si>
    <t>05501</t>
  </si>
  <si>
    <t>OLAYA</t>
  </si>
  <si>
    <t>05134</t>
  </si>
  <si>
    <t>CAMPAMENTO</t>
  </si>
  <si>
    <t>05147</t>
  </si>
  <si>
    <t>CAREPA</t>
  </si>
  <si>
    <t>05667</t>
  </si>
  <si>
    <t>SAN RAFAEL</t>
  </si>
  <si>
    <t>05873</t>
  </si>
  <si>
    <t>VIGIA DEL FUERTE</t>
  </si>
  <si>
    <t>05361</t>
  </si>
  <si>
    <t>ITUANGO</t>
  </si>
  <si>
    <t>05034</t>
  </si>
  <si>
    <t>ANDES</t>
  </si>
  <si>
    <t>05390</t>
  </si>
  <si>
    <t>LA PINTADA</t>
  </si>
  <si>
    <t>05364</t>
  </si>
  <si>
    <t>JARDIN</t>
  </si>
  <si>
    <t>05854</t>
  </si>
  <si>
    <t>VALDIVIA</t>
  </si>
  <si>
    <t>05847</t>
  </si>
  <si>
    <t>URRAO</t>
  </si>
  <si>
    <t>05628</t>
  </si>
  <si>
    <t>SABANALARGA (ANTIOQUIA)</t>
  </si>
  <si>
    <t>05129</t>
  </si>
  <si>
    <t>CALDAS (ANTIOQUIA)</t>
  </si>
  <si>
    <t>05209</t>
  </si>
  <si>
    <t>CONCORDIA</t>
  </si>
  <si>
    <t>05308</t>
  </si>
  <si>
    <t>GIRARDOTA</t>
  </si>
  <si>
    <t>05197</t>
  </si>
  <si>
    <t>COCORNA</t>
  </si>
  <si>
    <t>05490</t>
  </si>
  <si>
    <t>NECOCLI</t>
  </si>
  <si>
    <t>05113</t>
  </si>
  <si>
    <t>BURITICA</t>
  </si>
  <si>
    <t>05306</t>
  </si>
  <si>
    <t>GIRALDO</t>
  </si>
  <si>
    <t>05585</t>
  </si>
  <si>
    <t>PUERTO NARE</t>
  </si>
  <si>
    <t>05665</t>
  </si>
  <si>
    <t>SAN PEDRO DE URABA</t>
  </si>
  <si>
    <t>05079</t>
  </si>
  <si>
    <t xml:space="preserve">BARBOSA </t>
  </si>
  <si>
    <t>05674</t>
  </si>
  <si>
    <t>SAN VICENTE</t>
  </si>
  <si>
    <t>05819</t>
  </si>
  <si>
    <t>TOLEDO (ANTIOQUIA)</t>
  </si>
  <si>
    <t>05842</t>
  </si>
  <si>
    <t>URAMITA</t>
  </si>
  <si>
    <t>05045</t>
  </si>
  <si>
    <t>APARTADO</t>
  </si>
  <si>
    <t>05001</t>
  </si>
  <si>
    <t>MEDELLIN</t>
  </si>
  <si>
    <t>05761</t>
  </si>
  <si>
    <t>SOPETRAN</t>
  </si>
  <si>
    <t>05861</t>
  </si>
  <si>
    <t>VENECIA (ANTIOQUIA)</t>
  </si>
  <si>
    <t>05310</t>
  </si>
  <si>
    <t>GOMEZ PLATA</t>
  </si>
  <si>
    <t>05809</t>
  </si>
  <si>
    <t>TITIRIBI</t>
  </si>
  <si>
    <t>05145</t>
  </si>
  <si>
    <t>CARAMANTA</t>
  </si>
  <si>
    <t>05101</t>
  </si>
  <si>
    <t>CIUDAD BOLIVAR (ANTIOQUIA)</t>
  </si>
  <si>
    <t>05321</t>
  </si>
  <si>
    <t>GUATAPE</t>
  </si>
  <si>
    <t>05120</t>
  </si>
  <si>
    <t>CACERES</t>
  </si>
  <si>
    <t>05353</t>
  </si>
  <si>
    <t>HISPANIA</t>
  </si>
  <si>
    <t>05264</t>
  </si>
  <si>
    <t>ENTRERRIOS</t>
  </si>
  <si>
    <t>05792</t>
  </si>
  <si>
    <t>TARSO</t>
  </si>
  <si>
    <t>05647</t>
  </si>
  <si>
    <t>SAN ANDRES (ANTIOQUIA)</t>
  </si>
  <si>
    <t>05475</t>
  </si>
  <si>
    <t>MURINDO</t>
  </si>
  <si>
    <t>05091</t>
  </si>
  <si>
    <t>BETANIA</t>
  </si>
  <si>
    <t>05543</t>
  </si>
  <si>
    <t>PEQUE</t>
  </si>
  <si>
    <t>05315</t>
  </si>
  <si>
    <t>GUADALUPE (ANTIOQUIA)</t>
  </si>
  <si>
    <t>05895</t>
  </si>
  <si>
    <t>ZARAGOZA</t>
  </si>
  <si>
    <t>05240</t>
  </si>
  <si>
    <t>EBEJICO</t>
  </si>
  <si>
    <t>05679</t>
  </si>
  <si>
    <t>SANTA BARBARA (ANTIOQUIA)</t>
  </si>
  <si>
    <t>05031</t>
  </si>
  <si>
    <t>AMALFI</t>
  </si>
  <si>
    <t>05659</t>
  </si>
  <si>
    <t>SAN JUAN DE URABA</t>
  </si>
  <si>
    <t>05642</t>
  </si>
  <si>
    <t>SALGAR</t>
  </si>
  <si>
    <t>05660</t>
  </si>
  <si>
    <t>SAN LUIS (ANTIOQUIA)</t>
  </si>
  <si>
    <t>05658</t>
  </si>
  <si>
    <t>SAN JOSE DE LA MONTAÑA</t>
  </si>
  <si>
    <t>05670</t>
  </si>
  <si>
    <t>SAN ROQUE</t>
  </si>
  <si>
    <t>05604</t>
  </si>
  <si>
    <t>REMEDIOS</t>
  </si>
  <si>
    <t>05030</t>
  </si>
  <si>
    <t>AMAGA</t>
  </si>
  <si>
    <t>05480</t>
  </si>
  <si>
    <t>MUTATA</t>
  </si>
  <si>
    <t>05467</t>
  </si>
  <si>
    <t>MONTEBELLO</t>
  </si>
  <si>
    <t>05607</t>
  </si>
  <si>
    <t>EL RETIRO</t>
  </si>
  <si>
    <t>05040</t>
  </si>
  <si>
    <t>ANORI</t>
  </si>
  <si>
    <t>05591</t>
  </si>
  <si>
    <t>PUERTO TRIUNFO</t>
  </si>
  <si>
    <t>05789</t>
  </si>
  <si>
    <t>TAMESIS</t>
  </si>
  <si>
    <t>05038</t>
  </si>
  <si>
    <t>ANGOSTURA</t>
  </si>
  <si>
    <t>05051</t>
  </si>
  <si>
    <t>ARBOLETES</t>
  </si>
  <si>
    <t>05893</t>
  </si>
  <si>
    <t>YONDO</t>
  </si>
  <si>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</si>
  <si>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</si>
  <si>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</si>
  <si>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</si>
  <si>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</si>
  <si>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</si>
  <si>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</si>
  <si>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</si>
  <si>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</si>
  <si>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 xml:space="preserve">Código de municipio </t>
  </si>
  <si>
    <t>Subregiones y municipios</t>
  </si>
  <si>
    <t>Total departamento</t>
  </si>
  <si>
    <r>
      <t xml:space="preserve">Notas: 
</t>
    </r>
    <r>
      <rPr>
        <sz val="10"/>
        <rFont val="Arial"/>
        <family val="2"/>
      </rPr>
      <t>Código causas
0 Sin Grupo
1 Ciertas enfermedades infecciosas y parasitarias
2 Tumores (neoplasias)
3 Enfermedades de la sangre y de los organos hematopoyeticos, y ciertos trastornos que afectan el mecanismo de la inmunidad
4 Enfermedades  endocrinas, nutricionales y metabolicas
5 Trastornos mentales y del comportamiento
6 Enfermedades del sistema nervioso
7 Enfermedades del ojo y sus anexos
8 Enfermedades del oido y de la apofisis mastoides
9 Enfermedades del sistema circulatorio
10 Enfermedades del sistema respiratorio
11 Enfermedades del sistema digestivo
12 Enfermedades de la piel y del tejido subcutaneo
13 Enfermedades del sistema osteomuscular y del tejido conjuntivo
14 Enfermedades del sistema genitourinario
15 Embarazo, parto y puerperio
16 Ciertas afecciones originadas en el período perinatal
17 Malformaciones  congénitas, deformidades y anomalías cromosómicas
18 Síntomas, signos y hallazgos anormales clínicos y de laboratorio, no clasificados en otra parte
19 Traumatismos, envenenamiento y algunas otras consecuencias de causas externas
20 Causas externas de morbilidad y mortalidad
21 Factores que influyen en el estado de salud y contacto con los servicios de salud
22 Codigos para propositos especiales</t>
    </r>
  </si>
  <si>
    <t>4.4.2 Consulta externa según agrupación (22) de causas en los municipios de Antioquia, por subregión.
 Año 2018</t>
  </si>
  <si>
    <r>
      <t>Fuente</t>
    </r>
    <r>
      <rPr>
        <sz val="10"/>
        <rFont val="Arial"/>
        <family val="2"/>
      </rPr>
      <t>:
Sistema de Información para la consolidación de información de los Registros Individuales de Prestación de Servicios - SisMasterRips, Secretaría Seccional de Salud y Protección Social de Antioquia, Gobernación de Antioquia. Fecha de corte: 31/12/2018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</si>
</sst>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8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  <color rgb="FF00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1"/>
  <sheetViews>
    <sheetView tabSelected="1" zoomScaleNormal="100" workbookViewId="0">
      <selection sqref="A1:Y1"/>
    </sheetView>
  </sheetViews>
  <sheetFormatPr baseColWidth="10" defaultRowHeight="15" x14ac:dyDescent="0.25"/>
  <cols>
    <col min="1" max="1" width="13.140625" customWidth="1"/>
    <col min="2" max="2" width="26.140625" customWidth="1"/>
    <col min="4" max="4" width="8.7109375" customWidth="1"/>
  </cols>
  <sheetData>
    <row r="1" spans="1:26" ht="30.75" customHeight="1" x14ac:dyDescent="0.25">
      <c r="A1" s="10" t="s">
        <v>265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5.5" x14ac:dyDescent="0.25">
      <c r="A3" s="5" t="s">
        <v>261</v>
      </c>
      <c r="B3" s="5" t="s">
        <v>262</v>
      </c>
      <c r="C3" s="6" t="s">
        <v>0</v>
      </c>
      <c r="D3" s="7">
        <v>0</v>
      </c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7">
        <v>9</v>
      </c>
      <c r="N3" s="7">
        <v>10</v>
      </c>
      <c r="O3" s="7">
        <v>11</v>
      </c>
      <c r="P3" s="7">
        <v>12</v>
      </c>
      <c r="Q3" s="7">
        <v>13</v>
      </c>
      <c r="R3" s="7">
        <v>14</v>
      </c>
      <c r="S3" s="7">
        <v>15</v>
      </c>
      <c r="T3" s="7">
        <v>16</v>
      </c>
      <c r="U3" s="7">
        <v>17</v>
      </c>
      <c r="V3" s="7">
        <v>18</v>
      </c>
      <c r="W3" s="7">
        <v>19</v>
      </c>
      <c r="X3" s="7">
        <v>20</v>
      </c>
      <c r="Y3" s="7">
        <v>21</v>
      </c>
    </row>
    <row r="4" spans="1:26" x14ac:dyDescent="0.25">
      <c r="A4" s="5" t="s">
        <v>1</v>
      </c>
      <c r="B4" s="8" t="s">
        <v>263</v>
      </c>
      <c r="C4" s="9">
        <f>SUM(D4:Y4)</f>
        <v>19595950</v>
      </c>
      <c r="D4" s="9">
        <v>3496</v>
      </c>
      <c r="E4" s="9">
        <v>1080132</v>
      </c>
      <c r="F4" s="9">
        <v>528628</v>
      </c>
      <c r="G4" s="9">
        <v>108670</v>
      </c>
      <c r="H4" s="9">
        <v>973347</v>
      </c>
      <c r="I4" s="9">
        <v>454528</v>
      </c>
      <c r="J4" s="9">
        <v>648059</v>
      </c>
      <c r="K4" s="9">
        <v>505542</v>
      </c>
      <c r="L4" s="9">
        <v>446014</v>
      </c>
      <c r="M4" s="9">
        <v>1017147</v>
      </c>
      <c r="N4" s="9">
        <v>1193234</v>
      </c>
      <c r="O4" s="9">
        <v>1197574</v>
      </c>
      <c r="P4" s="9">
        <v>743285</v>
      </c>
      <c r="Q4" s="9">
        <v>1986418</v>
      </c>
      <c r="R4" s="9">
        <v>1200927</v>
      </c>
      <c r="S4" s="9">
        <v>249915</v>
      </c>
      <c r="T4" s="9">
        <v>40519</v>
      </c>
      <c r="U4" s="9">
        <v>87345</v>
      </c>
      <c r="V4" s="9">
        <v>1820389</v>
      </c>
      <c r="W4" s="9">
        <v>1544771</v>
      </c>
      <c r="X4" s="9">
        <v>81671</v>
      </c>
      <c r="Y4" s="9">
        <v>3684339</v>
      </c>
      <c r="Z4">
        <v>19595950</v>
      </c>
    </row>
    <row r="5" spans="1:26" x14ac:dyDescent="0.25">
      <c r="A5" s="2" t="s">
        <v>194</v>
      </c>
      <c r="B5" s="3" t="s">
        <v>195</v>
      </c>
      <c r="C5" s="4">
        <f t="shared" ref="C5:C69" si="0">SUM(D5:Y5)</f>
        <v>35455</v>
      </c>
      <c r="D5" s="4">
        <v>8</v>
      </c>
      <c r="E5" s="4">
        <v>1449</v>
      </c>
      <c r="F5" s="4">
        <v>663</v>
      </c>
      <c r="G5" s="4">
        <v>326</v>
      </c>
      <c r="H5" s="4">
        <v>687</v>
      </c>
      <c r="I5" s="4">
        <v>122</v>
      </c>
      <c r="J5" s="4">
        <v>546</v>
      </c>
      <c r="K5" s="4">
        <v>357</v>
      </c>
      <c r="L5" s="4">
        <v>281</v>
      </c>
      <c r="M5" s="4">
        <v>2293</v>
      </c>
      <c r="N5" s="4">
        <v>2011</v>
      </c>
      <c r="O5" s="4">
        <v>2225</v>
      </c>
      <c r="P5" s="4">
        <v>893</v>
      </c>
      <c r="Q5" s="4">
        <v>1655</v>
      </c>
      <c r="R5" s="4">
        <v>2437</v>
      </c>
      <c r="S5" s="4">
        <v>358</v>
      </c>
      <c r="T5" s="4">
        <v>43</v>
      </c>
      <c r="U5" s="4">
        <v>139</v>
      </c>
      <c r="V5" s="4">
        <v>3955</v>
      </c>
      <c r="W5" s="4">
        <v>1201</v>
      </c>
      <c r="X5" s="4">
        <v>119</v>
      </c>
      <c r="Y5" s="4">
        <v>13687</v>
      </c>
      <c r="Z5">
        <v>35455</v>
      </c>
    </row>
    <row r="6" spans="1:26" x14ac:dyDescent="0.25">
      <c r="A6" s="2" t="s">
        <v>10</v>
      </c>
      <c r="B6" s="3" t="s">
        <v>11</v>
      </c>
      <c r="C6" s="4">
        <f t="shared" si="0"/>
        <v>108124</v>
      </c>
      <c r="D6" s="4">
        <v>19</v>
      </c>
      <c r="E6" s="4">
        <v>3993</v>
      </c>
      <c r="F6" s="4">
        <v>3448</v>
      </c>
      <c r="G6" s="4">
        <v>1092</v>
      </c>
      <c r="H6" s="4">
        <v>4720</v>
      </c>
      <c r="I6" s="4">
        <v>1715</v>
      </c>
      <c r="J6" s="4">
        <v>2091</v>
      </c>
      <c r="K6" s="4">
        <v>2289</v>
      </c>
      <c r="L6" s="4">
        <v>1447</v>
      </c>
      <c r="M6" s="4">
        <v>10278</v>
      </c>
      <c r="N6" s="4">
        <v>7325</v>
      </c>
      <c r="O6" s="4">
        <v>11920</v>
      </c>
      <c r="P6" s="4">
        <v>3408</v>
      </c>
      <c r="Q6" s="4">
        <v>7214</v>
      </c>
      <c r="R6" s="4">
        <v>8342</v>
      </c>
      <c r="S6" s="4">
        <v>1431</v>
      </c>
      <c r="T6" s="4">
        <v>404</v>
      </c>
      <c r="U6" s="4">
        <v>509</v>
      </c>
      <c r="V6" s="4">
        <v>14870</v>
      </c>
      <c r="W6" s="4">
        <v>5040</v>
      </c>
      <c r="X6" s="4">
        <v>544</v>
      </c>
      <c r="Y6" s="4">
        <v>16025</v>
      </c>
      <c r="Z6">
        <v>108124</v>
      </c>
    </row>
    <row r="7" spans="1:26" x14ac:dyDescent="0.25">
      <c r="A7" s="2" t="s">
        <v>26</v>
      </c>
      <c r="B7" s="3" t="s">
        <v>27</v>
      </c>
      <c r="C7" s="4">
        <f t="shared" si="0"/>
        <v>58930</v>
      </c>
      <c r="D7" s="4">
        <v>10</v>
      </c>
      <c r="E7" s="4">
        <v>1759</v>
      </c>
      <c r="F7" s="4">
        <v>1252</v>
      </c>
      <c r="G7" s="4">
        <v>577</v>
      </c>
      <c r="H7" s="4">
        <v>1784</v>
      </c>
      <c r="I7" s="4">
        <v>379</v>
      </c>
      <c r="J7" s="4">
        <v>870</v>
      </c>
      <c r="K7" s="4">
        <v>629</v>
      </c>
      <c r="L7" s="4">
        <v>560</v>
      </c>
      <c r="M7" s="4">
        <v>4999</v>
      </c>
      <c r="N7" s="4">
        <v>3047</v>
      </c>
      <c r="O7" s="4">
        <v>4246</v>
      </c>
      <c r="P7" s="4">
        <v>1304</v>
      </c>
      <c r="Q7" s="4">
        <v>3235</v>
      </c>
      <c r="R7" s="4">
        <v>4547</v>
      </c>
      <c r="S7" s="4">
        <v>1060</v>
      </c>
      <c r="T7" s="4">
        <v>106</v>
      </c>
      <c r="U7" s="4">
        <v>293</v>
      </c>
      <c r="V7" s="4">
        <v>8673</v>
      </c>
      <c r="W7" s="4">
        <v>3167</v>
      </c>
      <c r="X7" s="4">
        <v>379</v>
      </c>
      <c r="Y7" s="4">
        <v>16054</v>
      </c>
      <c r="Z7">
        <v>58930</v>
      </c>
    </row>
    <row r="8" spans="1:26" x14ac:dyDescent="0.25">
      <c r="A8" s="2" t="s">
        <v>34</v>
      </c>
      <c r="B8" s="3" t="s">
        <v>35</v>
      </c>
      <c r="C8" s="4">
        <f t="shared" si="0"/>
        <v>11869</v>
      </c>
      <c r="D8" s="4">
        <v>3</v>
      </c>
      <c r="E8" s="4">
        <v>277</v>
      </c>
      <c r="F8" s="4">
        <v>425</v>
      </c>
      <c r="G8" s="4">
        <v>201</v>
      </c>
      <c r="H8" s="4">
        <v>192</v>
      </c>
      <c r="I8" s="4">
        <v>82</v>
      </c>
      <c r="J8" s="4">
        <v>145</v>
      </c>
      <c r="K8" s="4">
        <v>155</v>
      </c>
      <c r="L8" s="4">
        <v>84</v>
      </c>
      <c r="M8" s="4">
        <v>491</v>
      </c>
      <c r="N8" s="4">
        <v>676</v>
      </c>
      <c r="O8" s="4">
        <v>421</v>
      </c>
      <c r="P8" s="4">
        <v>230</v>
      </c>
      <c r="Q8" s="4">
        <v>554</v>
      </c>
      <c r="R8" s="4">
        <v>985</v>
      </c>
      <c r="S8" s="4">
        <v>205</v>
      </c>
      <c r="T8" s="4">
        <v>37</v>
      </c>
      <c r="U8" s="4">
        <v>91</v>
      </c>
      <c r="V8" s="4">
        <v>1973</v>
      </c>
      <c r="W8" s="4">
        <v>444</v>
      </c>
      <c r="X8" s="4">
        <v>47</v>
      </c>
      <c r="Y8" s="4">
        <v>4151</v>
      </c>
      <c r="Z8">
        <v>11869</v>
      </c>
    </row>
    <row r="9" spans="1:26" x14ac:dyDescent="0.25">
      <c r="A9" s="2" t="s">
        <v>22</v>
      </c>
      <c r="B9" s="3" t="s">
        <v>23</v>
      </c>
      <c r="C9" s="4">
        <f t="shared" si="0"/>
        <v>22038</v>
      </c>
      <c r="D9" s="4">
        <v>3</v>
      </c>
      <c r="E9" s="4">
        <v>528</v>
      </c>
      <c r="F9" s="4">
        <v>751</v>
      </c>
      <c r="G9" s="4">
        <v>117</v>
      </c>
      <c r="H9" s="4">
        <v>430</v>
      </c>
      <c r="I9" s="4">
        <v>144</v>
      </c>
      <c r="J9" s="4">
        <v>404</v>
      </c>
      <c r="K9" s="4">
        <v>243</v>
      </c>
      <c r="L9" s="4">
        <v>240</v>
      </c>
      <c r="M9" s="4">
        <v>1123</v>
      </c>
      <c r="N9" s="4">
        <v>1100</v>
      </c>
      <c r="O9" s="4">
        <v>1532</v>
      </c>
      <c r="P9" s="4">
        <v>693</v>
      </c>
      <c r="Q9" s="4">
        <v>901</v>
      </c>
      <c r="R9" s="4">
        <v>1260</v>
      </c>
      <c r="S9" s="4">
        <v>243</v>
      </c>
      <c r="T9" s="4">
        <v>46</v>
      </c>
      <c r="U9" s="4">
        <v>108</v>
      </c>
      <c r="V9" s="4">
        <v>2549</v>
      </c>
      <c r="W9" s="4">
        <v>1622</v>
      </c>
      <c r="X9" s="4">
        <v>116</v>
      </c>
      <c r="Y9" s="4">
        <v>7885</v>
      </c>
      <c r="Z9">
        <v>22038</v>
      </c>
    </row>
    <row r="10" spans="1:26" x14ac:dyDescent="0.25">
      <c r="A10" s="2" t="s">
        <v>212</v>
      </c>
      <c r="B10" s="3" t="s">
        <v>213</v>
      </c>
      <c r="C10" s="4">
        <f t="shared" si="0"/>
        <v>15226</v>
      </c>
      <c r="D10" s="4">
        <v>4</v>
      </c>
      <c r="E10" s="4">
        <v>745</v>
      </c>
      <c r="F10" s="4">
        <v>668</v>
      </c>
      <c r="G10" s="4">
        <v>124</v>
      </c>
      <c r="H10" s="4">
        <v>348</v>
      </c>
      <c r="I10" s="4">
        <v>81</v>
      </c>
      <c r="J10" s="4">
        <v>210</v>
      </c>
      <c r="K10" s="4">
        <v>242</v>
      </c>
      <c r="L10" s="4">
        <v>149</v>
      </c>
      <c r="M10" s="4">
        <v>1626</v>
      </c>
      <c r="N10" s="4">
        <v>668</v>
      </c>
      <c r="O10" s="4">
        <v>1281</v>
      </c>
      <c r="P10" s="4">
        <v>377</v>
      </c>
      <c r="Q10" s="4">
        <v>704</v>
      </c>
      <c r="R10" s="4">
        <v>820</v>
      </c>
      <c r="S10" s="4">
        <v>301</v>
      </c>
      <c r="T10" s="4">
        <v>64</v>
      </c>
      <c r="U10" s="4">
        <v>108</v>
      </c>
      <c r="V10" s="4">
        <v>1999</v>
      </c>
      <c r="W10" s="4">
        <v>1088</v>
      </c>
      <c r="X10" s="4">
        <v>71</v>
      </c>
      <c r="Y10" s="4">
        <v>3548</v>
      </c>
      <c r="Z10">
        <v>15226</v>
      </c>
    </row>
    <row r="11" spans="1:26" x14ac:dyDescent="0.25">
      <c r="A11" s="5"/>
      <c r="B11" s="8" t="s">
        <v>255</v>
      </c>
      <c r="C11" s="9">
        <f t="shared" si="0"/>
        <v>251642</v>
      </c>
      <c r="D11" s="9">
        <v>47</v>
      </c>
      <c r="E11" s="9">
        <v>8751</v>
      </c>
      <c r="F11" s="9">
        <v>7207</v>
      </c>
      <c r="G11" s="9">
        <v>2437</v>
      </c>
      <c r="H11" s="9">
        <v>8161</v>
      </c>
      <c r="I11" s="9">
        <v>2523</v>
      </c>
      <c r="J11" s="9">
        <v>4266</v>
      </c>
      <c r="K11" s="9">
        <v>3915</v>
      </c>
      <c r="L11" s="9">
        <v>2761</v>
      </c>
      <c r="M11" s="9">
        <v>20810</v>
      </c>
      <c r="N11" s="9">
        <v>14827</v>
      </c>
      <c r="O11" s="9">
        <v>21625</v>
      </c>
      <c r="P11" s="9">
        <v>6905</v>
      </c>
      <c r="Q11" s="9">
        <v>14263</v>
      </c>
      <c r="R11" s="9">
        <v>18391</v>
      </c>
      <c r="S11" s="9">
        <v>3598</v>
      </c>
      <c r="T11" s="9">
        <v>700</v>
      </c>
      <c r="U11" s="9">
        <v>1248</v>
      </c>
      <c r="V11" s="9">
        <v>34019</v>
      </c>
      <c r="W11" s="9">
        <v>12562</v>
      </c>
      <c r="X11" s="9">
        <v>1276</v>
      </c>
      <c r="Y11" s="9">
        <v>61350</v>
      </c>
      <c r="Z11">
        <v>251642</v>
      </c>
    </row>
    <row r="12" spans="1:26" x14ac:dyDescent="0.25">
      <c r="A12" s="2" t="s">
        <v>84</v>
      </c>
      <c r="B12" s="3" t="s">
        <v>85</v>
      </c>
      <c r="C12" s="4">
        <f t="shared" si="0"/>
        <v>13285</v>
      </c>
      <c r="D12" s="4">
        <v>10</v>
      </c>
      <c r="E12" s="4">
        <v>595</v>
      </c>
      <c r="F12" s="4">
        <v>210</v>
      </c>
      <c r="G12" s="4">
        <v>49</v>
      </c>
      <c r="H12" s="4">
        <v>415</v>
      </c>
      <c r="I12" s="4">
        <v>138</v>
      </c>
      <c r="J12" s="4">
        <v>257</v>
      </c>
      <c r="K12" s="4">
        <v>217</v>
      </c>
      <c r="L12" s="4">
        <v>178</v>
      </c>
      <c r="M12" s="4">
        <v>1859</v>
      </c>
      <c r="N12" s="4">
        <v>687</v>
      </c>
      <c r="O12" s="4">
        <v>1273</v>
      </c>
      <c r="P12" s="4">
        <v>480</v>
      </c>
      <c r="Q12" s="4">
        <v>848</v>
      </c>
      <c r="R12" s="4">
        <v>895</v>
      </c>
      <c r="S12" s="4">
        <v>91</v>
      </c>
      <c r="T12" s="4">
        <v>50</v>
      </c>
      <c r="U12" s="4">
        <v>24</v>
      </c>
      <c r="V12" s="4">
        <v>1800</v>
      </c>
      <c r="W12" s="4">
        <v>807</v>
      </c>
      <c r="X12" s="4">
        <v>74</v>
      </c>
      <c r="Y12" s="4">
        <v>2328</v>
      </c>
      <c r="Z12">
        <v>13285</v>
      </c>
    </row>
    <row r="13" spans="1:26" x14ac:dyDescent="0.25">
      <c r="A13" s="2" t="s">
        <v>56</v>
      </c>
      <c r="B13" s="3" t="s">
        <v>57</v>
      </c>
      <c r="C13" s="4">
        <f t="shared" si="0"/>
        <v>20182</v>
      </c>
      <c r="D13" s="4"/>
      <c r="E13" s="4">
        <v>306</v>
      </c>
      <c r="F13" s="4">
        <v>306</v>
      </c>
      <c r="G13" s="4">
        <v>60</v>
      </c>
      <c r="H13" s="4">
        <v>740</v>
      </c>
      <c r="I13" s="4">
        <v>234</v>
      </c>
      <c r="J13" s="4">
        <v>350</v>
      </c>
      <c r="K13" s="4">
        <v>306</v>
      </c>
      <c r="L13" s="4">
        <v>213</v>
      </c>
      <c r="M13" s="4">
        <v>4153</v>
      </c>
      <c r="N13" s="4">
        <v>726</v>
      </c>
      <c r="O13" s="4">
        <v>1827</v>
      </c>
      <c r="P13" s="4">
        <v>501</v>
      </c>
      <c r="Q13" s="4">
        <v>1028</v>
      </c>
      <c r="R13" s="4">
        <v>1183</v>
      </c>
      <c r="S13" s="4">
        <v>338</v>
      </c>
      <c r="T13" s="4">
        <v>26</v>
      </c>
      <c r="U13" s="4">
        <v>142</v>
      </c>
      <c r="V13" s="4">
        <v>2360</v>
      </c>
      <c r="W13" s="4">
        <v>988</v>
      </c>
      <c r="X13" s="4">
        <v>137</v>
      </c>
      <c r="Y13" s="4">
        <v>4258</v>
      </c>
      <c r="Z13">
        <v>20182</v>
      </c>
    </row>
    <row r="14" spans="1:26" x14ac:dyDescent="0.25">
      <c r="A14" s="2" t="s">
        <v>68</v>
      </c>
      <c r="B14" s="3" t="s">
        <v>69</v>
      </c>
      <c r="C14" s="4">
        <f t="shared" si="0"/>
        <v>119233</v>
      </c>
      <c r="D14" s="4">
        <v>28</v>
      </c>
      <c r="E14" s="4">
        <v>3345</v>
      </c>
      <c r="F14" s="4">
        <v>2240</v>
      </c>
      <c r="G14" s="4">
        <v>1037</v>
      </c>
      <c r="H14" s="4">
        <v>5296</v>
      </c>
      <c r="I14" s="4">
        <v>1339</v>
      </c>
      <c r="J14" s="4">
        <v>2270</v>
      </c>
      <c r="K14" s="4">
        <v>2167</v>
      </c>
      <c r="L14" s="4">
        <v>1605</v>
      </c>
      <c r="M14" s="4">
        <v>7132</v>
      </c>
      <c r="N14" s="4">
        <v>6790</v>
      </c>
      <c r="O14" s="4">
        <v>9775</v>
      </c>
      <c r="P14" s="4">
        <v>3951</v>
      </c>
      <c r="Q14" s="4">
        <v>10373</v>
      </c>
      <c r="R14" s="4">
        <v>9275</v>
      </c>
      <c r="S14" s="4">
        <v>1023</v>
      </c>
      <c r="T14" s="4">
        <v>407</v>
      </c>
      <c r="U14" s="4">
        <v>667</v>
      </c>
      <c r="V14" s="4">
        <v>14390</v>
      </c>
      <c r="W14" s="4">
        <v>6755</v>
      </c>
      <c r="X14" s="4">
        <v>689</v>
      </c>
      <c r="Y14" s="4">
        <v>28679</v>
      </c>
      <c r="Z14">
        <v>119233</v>
      </c>
    </row>
    <row r="15" spans="1:26" x14ac:dyDescent="0.25">
      <c r="A15" s="2" t="s">
        <v>164</v>
      </c>
      <c r="B15" s="3" t="s">
        <v>165</v>
      </c>
      <c r="C15" s="4">
        <f t="shared" si="0"/>
        <v>21884</v>
      </c>
      <c r="D15" s="4">
        <v>4</v>
      </c>
      <c r="E15" s="4">
        <v>1073</v>
      </c>
      <c r="F15" s="4">
        <v>501</v>
      </c>
      <c r="G15" s="4">
        <v>168</v>
      </c>
      <c r="H15" s="4">
        <v>850</v>
      </c>
      <c r="I15" s="4">
        <v>239</v>
      </c>
      <c r="J15" s="4">
        <v>470</v>
      </c>
      <c r="K15" s="4">
        <v>417</v>
      </c>
      <c r="L15" s="4">
        <v>282</v>
      </c>
      <c r="M15" s="4">
        <v>1722</v>
      </c>
      <c r="N15" s="4">
        <v>949</v>
      </c>
      <c r="O15" s="4">
        <v>1508</v>
      </c>
      <c r="P15" s="4">
        <v>654</v>
      </c>
      <c r="Q15" s="4">
        <v>2103</v>
      </c>
      <c r="R15" s="4">
        <v>1733</v>
      </c>
      <c r="S15" s="4">
        <v>199</v>
      </c>
      <c r="T15" s="4">
        <v>62</v>
      </c>
      <c r="U15" s="4">
        <v>53</v>
      </c>
      <c r="V15" s="4">
        <v>2970</v>
      </c>
      <c r="W15" s="4">
        <v>2135</v>
      </c>
      <c r="X15" s="4">
        <v>135</v>
      </c>
      <c r="Y15" s="4">
        <v>3657</v>
      </c>
      <c r="Z15">
        <v>21884</v>
      </c>
    </row>
    <row r="16" spans="1:26" x14ac:dyDescent="0.25">
      <c r="A16" s="2" t="s">
        <v>242</v>
      </c>
      <c r="B16" s="3" t="s">
        <v>243</v>
      </c>
      <c r="C16" s="4">
        <f t="shared" si="0"/>
        <v>20524</v>
      </c>
      <c r="D16" s="4">
        <v>3</v>
      </c>
      <c r="E16" s="4">
        <v>560</v>
      </c>
      <c r="F16" s="4">
        <v>357</v>
      </c>
      <c r="G16" s="4">
        <v>170</v>
      </c>
      <c r="H16" s="4">
        <v>1022</v>
      </c>
      <c r="I16" s="4">
        <v>133</v>
      </c>
      <c r="J16" s="4">
        <v>422</v>
      </c>
      <c r="K16" s="4">
        <v>346</v>
      </c>
      <c r="L16" s="4">
        <v>263</v>
      </c>
      <c r="M16" s="4">
        <v>2456</v>
      </c>
      <c r="N16" s="4">
        <v>992</v>
      </c>
      <c r="O16" s="4">
        <v>1699</v>
      </c>
      <c r="P16" s="4">
        <v>490</v>
      </c>
      <c r="Q16" s="4">
        <v>1428</v>
      </c>
      <c r="R16" s="4">
        <v>1529</v>
      </c>
      <c r="S16" s="4">
        <v>320</v>
      </c>
      <c r="T16" s="4">
        <v>52</v>
      </c>
      <c r="U16" s="4">
        <v>40</v>
      </c>
      <c r="V16" s="4">
        <v>3034</v>
      </c>
      <c r="W16" s="4">
        <v>1185</v>
      </c>
      <c r="X16" s="4">
        <v>257</v>
      </c>
      <c r="Y16" s="4">
        <v>3766</v>
      </c>
      <c r="Z16">
        <v>20524</v>
      </c>
    </row>
    <row r="17" spans="1:26" x14ac:dyDescent="0.25">
      <c r="A17" s="2" t="s">
        <v>250</v>
      </c>
      <c r="B17" s="3" t="s">
        <v>251</v>
      </c>
      <c r="C17" s="4">
        <f t="shared" si="0"/>
        <v>27612</v>
      </c>
      <c r="D17" s="4">
        <v>3</v>
      </c>
      <c r="E17" s="4">
        <v>1559</v>
      </c>
      <c r="F17" s="4">
        <v>130</v>
      </c>
      <c r="G17" s="4">
        <v>173</v>
      </c>
      <c r="H17" s="4">
        <v>554</v>
      </c>
      <c r="I17" s="4">
        <v>114</v>
      </c>
      <c r="J17" s="4">
        <v>342</v>
      </c>
      <c r="K17" s="4">
        <v>381</v>
      </c>
      <c r="L17" s="4">
        <v>298</v>
      </c>
      <c r="M17" s="4">
        <v>2054</v>
      </c>
      <c r="N17" s="4">
        <v>1649</v>
      </c>
      <c r="O17" s="4">
        <v>2909</v>
      </c>
      <c r="P17" s="4">
        <v>759</v>
      </c>
      <c r="Q17" s="4">
        <v>1291</v>
      </c>
      <c r="R17" s="4">
        <v>1508</v>
      </c>
      <c r="S17" s="4">
        <v>296</v>
      </c>
      <c r="T17" s="4">
        <v>144</v>
      </c>
      <c r="U17" s="4">
        <v>64</v>
      </c>
      <c r="V17" s="4">
        <v>4639</v>
      </c>
      <c r="W17" s="4">
        <v>1005</v>
      </c>
      <c r="X17" s="4">
        <v>68</v>
      </c>
      <c r="Y17" s="4">
        <v>7672</v>
      </c>
      <c r="Z17">
        <v>27612</v>
      </c>
    </row>
    <row r="18" spans="1:26" x14ac:dyDescent="0.25">
      <c r="A18" s="5"/>
      <c r="B18" s="8" t="s">
        <v>260</v>
      </c>
      <c r="C18" s="9">
        <f t="shared" si="0"/>
        <v>222720</v>
      </c>
      <c r="D18" s="9">
        <v>48</v>
      </c>
      <c r="E18" s="9">
        <v>7438</v>
      </c>
      <c r="F18" s="9">
        <v>3744</v>
      </c>
      <c r="G18" s="9">
        <v>1657</v>
      </c>
      <c r="H18" s="9">
        <v>8877</v>
      </c>
      <c r="I18" s="9">
        <v>2197</v>
      </c>
      <c r="J18" s="9">
        <v>4111</v>
      </c>
      <c r="K18" s="9">
        <v>3834</v>
      </c>
      <c r="L18" s="9">
        <v>2839</v>
      </c>
      <c r="M18" s="9">
        <v>19376</v>
      </c>
      <c r="N18" s="9">
        <v>11793</v>
      </c>
      <c r="O18" s="9">
        <v>18991</v>
      </c>
      <c r="P18" s="9">
        <v>6835</v>
      </c>
      <c r="Q18" s="9">
        <v>17071</v>
      </c>
      <c r="R18" s="9">
        <v>16123</v>
      </c>
      <c r="S18" s="9">
        <v>2267</v>
      </c>
      <c r="T18" s="9">
        <v>741</v>
      </c>
      <c r="U18" s="9">
        <v>990</v>
      </c>
      <c r="V18" s="9">
        <v>29193</v>
      </c>
      <c r="W18" s="9">
        <v>12875</v>
      </c>
      <c r="X18" s="9">
        <v>1360</v>
      </c>
      <c r="Y18" s="9">
        <v>50360</v>
      </c>
      <c r="Z18">
        <v>222720</v>
      </c>
    </row>
    <row r="19" spans="1:26" x14ac:dyDescent="0.25">
      <c r="A19" s="2" t="s">
        <v>218</v>
      </c>
      <c r="B19" s="3" t="s">
        <v>219</v>
      </c>
      <c r="C19" s="4">
        <f t="shared" si="0"/>
        <v>44373</v>
      </c>
      <c r="D19" s="4">
        <v>9</v>
      </c>
      <c r="E19" s="4">
        <v>1149</v>
      </c>
      <c r="F19" s="4">
        <v>1165</v>
      </c>
      <c r="G19" s="4">
        <v>156</v>
      </c>
      <c r="H19" s="4">
        <v>1587</v>
      </c>
      <c r="I19" s="4">
        <v>438</v>
      </c>
      <c r="J19" s="4">
        <v>792</v>
      </c>
      <c r="K19" s="4">
        <v>465</v>
      </c>
      <c r="L19" s="4">
        <v>482</v>
      </c>
      <c r="M19" s="4">
        <v>7277</v>
      </c>
      <c r="N19" s="4">
        <v>1764</v>
      </c>
      <c r="O19" s="4">
        <v>3717</v>
      </c>
      <c r="P19" s="4">
        <v>991</v>
      </c>
      <c r="Q19" s="4">
        <v>2832</v>
      </c>
      <c r="R19" s="4">
        <v>2332</v>
      </c>
      <c r="S19" s="4">
        <v>403</v>
      </c>
      <c r="T19" s="4">
        <v>91</v>
      </c>
      <c r="U19" s="4">
        <v>594</v>
      </c>
      <c r="V19" s="4">
        <v>5544</v>
      </c>
      <c r="W19" s="4">
        <v>2669</v>
      </c>
      <c r="X19" s="4">
        <v>177</v>
      </c>
      <c r="Y19" s="4">
        <v>9739</v>
      </c>
      <c r="Z19">
        <v>44373</v>
      </c>
    </row>
    <row r="20" spans="1:26" x14ac:dyDescent="0.25">
      <c r="A20" s="2" t="s">
        <v>240</v>
      </c>
      <c r="B20" s="3" t="s">
        <v>241</v>
      </c>
      <c r="C20" s="4">
        <f t="shared" si="0"/>
        <v>17841</v>
      </c>
      <c r="D20" s="4">
        <v>3</v>
      </c>
      <c r="E20" s="4">
        <v>608</v>
      </c>
      <c r="F20" s="4">
        <v>760</v>
      </c>
      <c r="G20" s="4">
        <v>62</v>
      </c>
      <c r="H20" s="4">
        <v>588</v>
      </c>
      <c r="I20" s="4">
        <v>228</v>
      </c>
      <c r="J20" s="4">
        <v>402</v>
      </c>
      <c r="K20" s="4">
        <v>244</v>
      </c>
      <c r="L20" s="4">
        <v>312</v>
      </c>
      <c r="M20" s="4">
        <v>234</v>
      </c>
      <c r="N20" s="4">
        <v>1272</v>
      </c>
      <c r="O20" s="4">
        <v>656</v>
      </c>
      <c r="P20" s="4">
        <v>627</v>
      </c>
      <c r="Q20" s="4">
        <v>1487</v>
      </c>
      <c r="R20" s="4">
        <v>1286</v>
      </c>
      <c r="S20" s="4">
        <v>279</v>
      </c>
      <c r="T20" s="4">
        <v>103</v>
      </c>
      <c r="U20" s="4">
        <v>74</v>
      </c>
      <c r="V20" s="4">
        <v>1662</v>
      </c>
      <c r="W20" s="4">
        <v>1667</v>
      </c>
      <c r="X20" s="4">
        <v>137</v>
      </c>
      <c r="Y20" s="4">
        <v>5150</v>
      </c>
      <c r="Z20">
        <v>17841</v>
      </c>
    </row>
    <row r="21" spans="1:26" x14ac:dyDescent="0.25">
      <c r="A21" s="2" t="s">
        <v>8</v>
      </c>
      <c r="B21" s="3" t="s">
        <v>9</v>
      </c>
      <c r="C21" s="4">
        <f t="shared" si="0"/>
        <v>23754</v>
      </c>
      <c r="D21" s="4">
        <v>1</v>
      </c>
      <c r="E21" s="4">
        <v>605</v>
      </c>
      <c r="F21" s="4">
        <v>420</v>
      </c>
      <c r="G21" s="4">
        <v>143</v>
      </c>
      <c r="H21" s="4">
        <v>1253</v>
      </c>
      <c r="I21" s="4">
        <v>278</v>
      </c>
      <c r="J21" s="4">
        <v>453</v>
      </c>
      <c r="K21" s="4">
        <v>519</v>
      </c>
      <c r="L21" s="4">
        <v>384</v>
      </c>
      <c r="M21" s="4">
        <v>4026</v>
      </c>
      <c r="N21" s="4">
        <v>1176</v>
      </c>
      <c r="O21" s="4">
        <v>2265</v>
      </c>
      <c r="P21" s="4">
        <v>499</v>
      </c>
      <c r="Q21" s="4">
        <v>1672</v>
      </c>
      <c r="R21" s="4">
        <v>1660</v>
      </c>
      <c r="S21" s="4">
        <v>228</v>
      </c>
      <c r="T21" s="4">
        <v>85</v>
      </c>
      <c r="U21" s="4">
        <v>71</v>
      </c>
      <c r="V21" s="4">
        <v>3091</v>
      </c>
      <c r="W21" s="4">
        <v>1457</v>
      </c>
      <c r="X21" s="4">
        <v>96</v>
      </c>
      <c r="Y21" s="4">
        <v>3372</v>
      </c>
      <c r="Z21">
        <v>23754</v>
      </c>
    </row>
    <row r="22" spans="1:26" x14ac:dyDescent="0.25">
      <c r="A22" s="2" t="s">
        <v>230</v>
      </c>
      <c r="B22" s="3" t="s">
        <v>231</v>
      </c>
      <c r="C22" s="4">
        <f t="shared" si="0"/>
        <v>230637</v>
      </c>
      <c r="D22" s="4">
        <v>1</v>
      </c>
      <c r="E22" s="4">
        <v>6179</v>
      </c>
      <c r="F22" s="4">
        <v>878</v>
      </c>
      <c r="G22" s="4">
        <v>1049</v>
      </c>
      <c r="H22" s="4">
        <v>2894</v>
      </c>
      <c r="I22" s="4">
        <v>1156</v>
      </c>
      <c r="J22" s="4">
        <v>1727</v>
      </c>
      <c r="K22" s="4">
        <v>1277</v>
      </c>
      <c r="L22" s="4">
        <v>1234</v>
      </c>
      <c r="M22" s="4">
        <v>17487</v>
      </c>
      <c r="N22" s="4">
        <v>8858</v>
      </c>
      <c r="O22" s="4">
        <v>14780</v>
      </c>
      <c r="P22" s="4">
        <v>5293</v>
      </c>
      <c r="Q22" s="4">
        <v>14400</v>
      </c>
      <c r="R22" s="4">
        <v>13645</v>
      </c>
      <c r="S22" s="4">
        <v>3931</v>
      </c>
      <c r="T22" s="4">
        <v>158</v>
      </c>
      <c r="U22" s="4">
        <v>309</v>
      </c>
      <c r="V22" s="4">
        <v>39869</v>
      </c>
      <c r="W22" s="4">
        <v>19861</v>
      </c>
      <c r="X22" s="4">
        <v>967</v>
      </c>
      <c r="Y22" s="4">
        <v>74684</v>
      </c>
      <c r="Z22">
        <v>230637</v>
      </c>
    </row>
    <row r="23" spans="1:26" x14ac:dyDescent="0.25">
      <c r="A23" s="2" t="s">
        <v>228</v>
      </c>
      <c r="B23" s="3" t="s">
        <v>229</v>
      </c>
      <c r="C23" s="4">
        <f t="shared" si="0"/>
        <v>47477</v>
      </c>
      <c r="D23" s="4">
        <v>28</v>
      </c>
      <c r="E23" s="4">
        <v>1479</v>
      </c>
      <c r="F23" s="4">
        <v>661</v>
      </c>
      <c r="G23" s="4">
        <v>183</v>
      </c>
      <c r="H23" s="4">
        <v>1823</v>
      </c>
      <c r="I23" s="4">
        <v>395</v>
      </c>
      <c r="J23" s="4">
        <v>783</v>
      </c>
      <c r="K23" s="4">
        <v>915</v>
      </c>
      <c r="L23" s="4">
        <v>885</v>
      </c>
      <c r="M23" s="4">
        <v>7452</v>
      </c>
      <c r="N23" s="4">
        <v>2479</v>
      </c>
      <c r="O23" s="4">
        <v>4320</v>
      </c>
      <c r="P23" s="4">
        <v>1359</v>
      </c>
      <c r="Q23" s="4">
        <v>3535</v>
      </c>
      <c r="R23" s="4">
        <v>2647</v>
      </c>
      <c r="S23" s="4">
        <v>342</v>
      </c>
      <c r="T23" s="4">
        <v>76</v>
      </c>
      <c r="U23" s="4">
        <v>126</v>
      </c>
      <c r="V23" s="4">
        <v>4886</v>
      </c>
      <c r="W23" s="4">
        <v>3238</v>
      </c>
      <c r="X23" s="4">
        <v>223</v>
      </c>
      <c r="Y23" s="4">
        <v>9642</v>
      </c>
      <c r="Z23">
        <v>47477</v>
      </c>
    </row>
    <row r="24" spans="1:26" x14ac:dyDescent="0.25">
      <c r="A24" s="2" t="s">
        <v>50</v>
      </c>
      <c r="B24" s="3" t="s">
        <v>51</v>
      </c>
      <c r="C24" s="4">
        <f t="shared" si="0"/>
        <v>21411</v>
      </c>
      <c r="D24" s="4"/>
      <c r="E24" s="4">
        <v>486</v>
      </c>
      <c r="F24" s="4">
        <v>345</v>
      </c>
      <c r="G24" s="4">
        <v>49</v>
      </c>
      <c r="H24" s="4">
        <v>942</v>
      </c>
      <c r="I24" s="4">
        <v>225</v>
      </c>
      <c r="J24" s="4">
        <v>311</v>
      </c>
      <c r="K24" s="4">
        <v>410</v>
      </c>
      <c r="L24" s="4">
        <v>234</v>
      </c>
      <c r="M24" s="4">
        <v>4111</v>
      </c>
      <c r="N24" s="4">
        <v>1052</v>
      </c>
      <c r="O24" s="4">
        <v>1525</v>
      </c>
      <c r="P24" s="4">
        <v>493</v>
      </c>
      <c r="Q24" s="4">
        <v>1462</v>
      </c>
      <c r="R24" s="4">
        <v>1234</v>
      </c>
      <c r="S24" s="4">
        <v>274</v>
      </c>
      <c r="T24" s="4">
        <v>37</v>
      </c>
      <c r="U24" s="4">
        <v>105</v>
      </c>
      <c r="V24" s="4">
        <v>2861</v>
      </c>
      <c r="W24" s="4">
        <v>1233</v>
      </c>
      <c r="X24" s="4">
        <v>106</v>
      </c>
      <c r="Y24" s="4">
        <v>3916</v>
      </c>
      <c r="Z24">
        <v>21411</v>
      </c>
    </row>
    <row r="25" spans="1:26" x14ac:dyDescent="0.25">
      <c r="A25" s="2" t="s">
        <v>96</v>
      </c>
      <c r="B25" s="3" t="s">
        <v>97</v>
      </c>
      <c r="C25" s="4">
        <f t="shared" si="0"/>
        <v>48599</v>
      </c>
      <c r="D25" s="4">
        <v>7</v>
      </c>
      <c r="E25" s="4">
        <v>1128</v>
      </c>
      <c r="F25" s="4">
        <v>1118</v>
      </c>
      <c r="G25" s="4">
        <v>163</v>
      </c>
      <c r="H25" s="4">
        <v>1296</v>
      </c>
      <c r="I25" s="4">
        <v>480</v>
      </c>
      <c r="J25" s="4">
        <v>1002</v>
      </c>
      <c r="K25" s="4">
        <v>554</v>
      </c>
      <c r="L25" s="4">
        <v>490</v>
      </c>
      <c r="M25" s="4">
        <v>4619</v>
      </c>
      <c r="N25" s="4">
        <v>1911</v>
      </c>
      <c r="O25" s="4">
        <v>2831</v>
      </c>
      <c r="P25" s="4">
        <v>1221</v>
      </c>
      <c r="Q25" s="4">
        <v>3267</v>
      </c>
      <c r="R25" s="4">
        <v>2892</v>
      </c>
      <c r="S25" s="4">
        <v>1249</v>
      </c>
      <c r="T25" s="4">
        <v>142</v>
      </c>
      <c r="U25" s="4">
        <v>184</v>
      </c>
      <c r="V25" s="4">
        <v>8236</v>
      </c>
      <c r="W25" s="4">
        <v>5993</v>
      </c>
      <c r="X25" s="4">
        <v>295</v>
      </c>
      <c r="Y25" s="4">
        <v>9521</v>
      </c>
      <c r="Z25">
        <v>48599</v>
      </c>
    </row>
    <row r="26" spans="1:26" x14ac:dyDescent="0.25">
      <c r="A26" s="2" t="s">
        <v>46</v>
      </c>
      <c r="B26" s="3" t="s">
        <v>47</v>
      </c>
      <c r="C26" s="4">
        <f t="shared" si="0"/>
        <v>40140</v>
      </c>
      <c r="D26" s="4">
        <v>3</v>
      </c>
      <c r="E26" s="4">
        <v>1339</v>
      </c>
      <c r="F26" s="4">
        <v>471</v>
      </c>
      <c r="G26" s="4">
        <v>190</v>
      </c>
      <c r="H26" s="4">
        <v>2007</v>
      </c>
      <c r="I26" s="4">
        <v>385</v>
      </c>
      <c r="J26" s="4">
        <v>1047</v>
      </c>
      <c r="K26" s="4">
        <v>608</v>
      </c>
      <c r="L26" s="4">
        <v>388</v>
      </c>
      <c r="M26" s="4">
        <v>5494</v>
      </c>
      <c r="N26" s="4">
        <v>1579</v>
      </c>
      <c r="O26" s="4">
        <v>3020</v>
      </c>
      <c r="P26" s="4">
        <v>1405</v>
      </c>
      <c r="Q26" s="4">
        <v>2655</v>
      </c>
      <c r="R26" s="4">
        <v>2243</v>
      </c>
      <c r="S26" s="4">
        <v>947</v>
      </c>
      <c r="T26" s="4">
        <v>24</v>
      </c>
      <c r="U26" s="4">
        <v>139</v>
      </c>
      <c r="V26" s="4">
        <v>4328</v>
      </c>
      <c r="W26" s="4">
        <v>2595</v>
      </c>
      <c r="X26" s="4">
        <v>168</v>
      </c>
      <c r="Y26" s="4">
        <v>9105</v>
      </c>
      <c r="Z26">
        <v>40140</v>
      </c>
    </row>
    <row r="27" spans="1:26" x14ac:dyDescent="0.25">
      <c r="A27" s="2" t="s">
        <v>76</v>
      </c>
      <c r="B27" s="3" t="s">
        <v>77</v>
      </c>
      <c r="C27" s="4">
        <f t="shared" si="0"/>
        <v>20563</v>
      </c>
      <c r="D27" s="4">
        <v>1</v>
      </c>
      <c r="E27" s="4">
        <v>683</v>
      </c>
      <c r="F27" s="4">
        <v>206</v>
      </c>
      <c r="G27" s="4">
        <v>91</v>
      </c>
      <c r="H27" s="4">
        <v>1194</v>
      </c>
      <c r="I27" s="4">
        <v>154</v>
      </c>
      <c r="J27" s="4">
        <v>181</v>
      </c>
      <c r="K27" s="4">
        <v>357</v>
      </c>
      <c r="L27" s="4">
        <v>319</v>
      </c>
      <c r="M27" s="4">
        <v>2277</v>
      </c>
      <c r="N27" s="4">
        <v>1429</v>
      </c>
      <c r="O27" s="4">
        <v>1707</v>
      </c>
      <c r="P27" s="4">
        <v>759</v>
      </c>
      <c r="Q27" s="4">
        <v>1211</v>
      </c>
      <c r="R27" s="4">
        <v>1299</v>
      </c>
      <c r="S27" s="4">
        <v>215</v>
      </c>
      <c r="T27" s="4">
        <v>34</v>
      </c>
      <c r="U27" s="4">
        <v>35</v>
      </c>
      <c r="V27" s="4">
        <v>2444</v>
      </c>
      <c r="W27" s="4">
        <v>940</v>
      </c>
      <c r="X27" s="4">
        <v>54</v>
      </c>
      <c r="Y27" s="4">
        <v>4973</v>
      </c>
      <c r="Z27">
        <v>20563</v>
      </c>
    </row>
    <row r="28" spans="1:26" x14ac:dyDescent="0.25">
      <c r="A28" s="2" t="s">
        <v>112</v>
      </c>
      <c r="B28" s="3" t="s">
        <v>113</v>
      </c>
      <c r="C28" s="4">
        <f t="shared" si="0"/>
        <v>52853</v>
      </c>
      <c r="D28" s="4">
        <v>9</v>
      </c>
      <c r="E28" s="4">
        <v>829</v>
      </c>
      <c r="F28" s="4">
        <v>1035</v>
      </c>
      <c r="G28" s="4">
        <v>152</v>
      </c>
      <c r="H28" s="4">
        <v>4144</v>
      </c>
      <c r="I28" s="4">
        <v>723</v>
      </c>
      <c r="J28" s="4">
        <v>783</v>
      </c>
      <c r="K28" s="4">
        <v>1085</v>
      </c>
      <c r="L28" s="4">
        <v>598</v>
      </c>
      <c r="M28" s="4">
        <v>9195</v>
      </c>
      <c r="N28" s="4">
        <v>1962</v>
      </c>
      <c r="O28" s="4">
        <v>4947</v>
      </c>
      <c r="P28" s="4">
        <v>897</v>
      </c>
      <c r="Q28" s="4">
        <v>3440</v>
      </c>
      <c r="R28" s="4">
        <v>2700</v>
      </c>
      <c r="S28" s="4">
        <v>622</v>
      </c>
      <c r="T28" s="4">
        <v>67</v>
      </c>
      <c r="U28" s="4">
        <v>178</v>
      </c>
      <c r="V28" s="4">
        <v>7050</v>
      </c>
      <c r="W28" s="4">
        <v>3123</v>
      </c>
      <c r="X28" s="4">
        <v>213</v>
      </c>
      <c r="Y28" s="4">
        <v>9101</v>
      </c>
      <c r="Z28">
        <v>52853</v>
      </c>
    </row>
    <row r="29" spans="1:26" x14ac:dyDescent="0.25">
      <c r="A29" s="5"/>
      <c r="B29" s="8" t="s">
        <v>254</v>
      </c>
      <c r="C29" s="9">
        <f t="shared" si="0"/>
        <v>547648</v>
      </c>
      <c r="D29" s="9">
        <v>62</v>
      </c>
      <c r="E29" s="9">
        <v>14485</v>
      </c>
      <c r="F29" s="9">
        <v>7059</v>
      </c>
      <c r="G29" s="9">
        <v>2238</v>
      </c>
      <c r="H29" s="9">
        <v>17728</v>
      </c>
      <c r="I29" s="9">
        <v>4462</v>
      </c>
      <c r="J29" s="9">
        <v>7481</v>
      </c>
      <c r="K29" s="9">
        <v>6434</v>
      </c>
      <c r="L29" s="9">
        <v>5326</v>
      </c>
      <c r="M29" s="9">
        <v>62172</v>
      </c>
      <c r="N29" s="9">
        <v>23482</v>
      </c>
      <c r="O29" s="9">
        <v>39768</v>
      </c>
      <c r="P29" s="9">
        <v>13544</v>
      </c>
      <c r="Q29" s="9">
        <v>35961</v>
      </c>
      <c r="R29" s="9">
        <v>31938</v>
      </c>
      <c r="S29" s="9">
        <v>8490</v>
      </c>
      <c r="T29" s="9">
        <v>817</v>
      </c>
      <c r="U29" s="9">
        <v>1815</v>
      </c>
      <c r="V29" s="9">
        <v>79971</v>
      </c>
      <c r="W29" s="9">
        <v>42776</v>
      </c>
      <c r="X29" s="9">
        <v>2436</v>
      </c>
      <c r="Y29" s="9">
        <v>139203</v>
      </c>
      <c r="Z29">
        <v>547648</v>
      </c>
    </row>
    <row r="30" spans="1:26" x14ac:dyDescent="0.25">
      <c r="A30" s="2" t="s">
        <v>246</v>
      </c>
      <c r="B30" s="3" t="s">
        <v>247</v>
      </c>
      <c r="C30" s="4">
        <f t="shared" si="0"/>
        <v>21585</v>
      </c>
      <c r="D30" s="4">
        <v>5</v>
      </c>
      <c r="E30" s="4">
        <v>423</v>
      </c>
      <c r="F30" s="4">
        <v>470</v>
      </c>
      <c r="G30" s="4">
        <v>44</v>
      </c>
      <c r="H30" s="4">
        <v>975</v>
      </c>
      <c r="I30" s="4">
        <v>412</v>
      </c>
      <c r="J30" s="4">
        <v>453</v>
      </c>
      <c r="K30" s="4">
        <v>264</v>
      </c>
      <c r="L30" s="4">
        <v>251</v>
      </c>
      <c r="M30" s="4">
        <v>3574</v>
      </c>
      <c r="N30" s="4">
        <v>963</v>
      </c>
      <c r="O30" s="4">
        <v>1877</v>
      </c>
      <c r="P30" s="4">
        <v>431</v>
      </c>
      <c r="Q30" s="4">
        <v>1107</v>
      </c>
      <c r="R30" s="4">
        <v>1257</v>
      </c>
      <c r="S30" s="4">
        <v>130</v>
      </c>
      <c r="T30" s="4">
        <v>49</v>
      </c>
      <c r="U30" s="4">
        <v>33</v>
      </c>
      <c r="V30" s="4">
        <v>1913</v>
      </c>
      <c r="W30" s="4">
        <v>886</v>
      </c>
      <c r="X30" s="4">
        <v>76</v>
      </c>
      <c r="Y30" s="4">
        <v>5992</v>
      </c>
      <c r="Z30">
        <v>21585</v>
      </c>
    </row>
    <row r="31" spans="1:26" x14ac:dyDescent="0.25">
      <c r="A31" s="2" t="s">
        <v>80</v>
      </c>
      <c r="B31" s="3" t="s">
        <v>81</v>
      </c>
      <c r="C31" s="4">
        <f t="shared" si="0"/>
        <v>9740</v>
      </c>
      <c r="D31" s="4">
        <v>2</v>
      </c>
      <c r="E31" s="4">
        <v>227</v>
      </c>
      <c r="F31" s="4">
        <v>134</v>
      </c>
      <c r="G31" s="4">
        <v>8</v>
      </c>
      <c r="H31" s="4">
        <v>327</v>
      </c>
      <c r="I31" s="4">
        <v>90</v>
      </c>
      <c r="J31" s="4">
        <v>209</v>
      </c>
      <c r="K31" s="4">
        <v>145</v>
      </c>
      <c r="L31" s="4">
        <v>186</v>
      </c>
      <c r="M31" s="4">
        <v>1466</v>
      </c>
      <c r="N31" s="4">
        <v>442</v>
      </c>
      <c r="O31" s="4">
        <v>906</v>
      </c>
      <c r="P31" s="4">
        <v>221</v>
      </c>
      <c r="Q31" s="4">
        <v>565</v>
      </c>
      <c r="R31" s="4">
        <v>522</v>
      </c>
      <c r="S31" s="4">
        <v>159</v>
      </c>
      <c r="T31" s="4">
        <v>32</v>
      </c>
      <c r="U31" s="4">
        <v>34</v>
      </c>
      <c r="V31" s="4">
        <v>971</v>
      </c>
      <c r="W31" s="4">
        <v>664</v>
      </c>
      <c r="X31" s="4">
        <v>52</v>
      </c>
      <c r="Y31" s="4">
        <v>2378</v>
      </c>
      <c r="Z31">
        <v>9740</v>
      </c>
    </row>
    <row r="32" spans="1:26" x14ac:dyDescent="0.25">
      <c r="A32" s="2" t="s">
        <v>52</v>
      </c>
      <c r="B32" s="3" t="s">
        <v>53</v>
      </c>
      <c r="C32" s="4">
        <f t="shared" si="0"/>
        <v>12766</v>
      </c>
      <c r="D32" s="4">
        <v>1</v>
      </c>
      <c r="E32" s="4">
        <v>322</v>
      </c>
      <c r="F32" s="4">
        <v>219</v>
      </c>
      <c r="G32" s="4">
        <v>64</v>
      </c>
      <c r="H32" s="4">
        <v>374</v>
      </c>
      <c r="I32" s="4">
        <v>125</v>
      </c>
      <c r="J32" s="4">
        <v>294</v>
      </c>
      <c r="K32" s="4">
        <v>181</v>
      </c>
      <c r="L32" s="4">
        <v>100</v>
      </c>
      <c r="M32" s="4">
        <v>2009</v>
      </c>
      <c r="N32" s="4">
        <v>467</v>
      </c>
      <c r="O32" s="4">
        <v>723</v>
      </c>
      <c r="P32" s="4">
        <v>233</v>
      </c>
      <c r="Q32" s="4">
        <v>550</v>
      </c>
      <c r="R32" s="4">
        <v>1033</v>
      </c>
      <c r="S32" s="4">
        <v>119</v>
      </c>
      <c r="T32" s="4">
        <v>29</v>
      </c>
      <c r="U32" s="4">
        <v>43</v>
      </c>
      <c r="V32" s="4">
        <v>887</v>
      </c>
      <c r="W32" s="4">
        <v>652</v>
      </c>
      <c r="X32" s="4">
        <v>35</v>
      </c>
      <c r="Y32" s="4">
        <v>4306</v>
      </c>
      <c r="Z32">
        <v>12766</v>
      </c>
    </row>
    <row r="33" spans="1:26" x14ac:dyDescent="0.25">
      <c r="A33" s="2" t="s">
        <v>128</v>
      </c>
      <c r="B33" s="3" t="s">
        <v>129</v>
      </c>
      <c r="C33" s="4">
        <f t="shared" si="0"/>
        <v>9349</v>
      </c>
      <c r="D33" s="4">
        <v>2</v>
      </c>
      <c r="E33" s="4">
        <v>183</v>
      </c>
      <c r="F33" s="4">
        <v>183</v>
      </c>
      <c r="G33" s="4">
        <v>15</v>
      </c>
      <c r="H33" s="4">
        <v>615</v>
      </c>
      <c r="I33" s="4">
        <v>77</v>
      </c>
      <c r="J33" s="4">
        <v>110</v>
      </c>
      <c r="K33" s="4">
        <v>213</v>
      </c>
      <c r="L33" s="4">
        <v>156</v>
      </c>
      <c r="M33" s="4">
        <v>1426</v>
      </c>
      <c r="N33" s="4">
        <v>571</v>
      </c>
      <c r="O33" s="4">
        <v>809</v>
      </c>
      <c r="P33" s="4">
        <v>235</v>
      </c>
      <c r="Q33" s="4">
        <v>498</v>
      </c>
      <c r="R33" s="4">
        <v>460</v>
      </c>
      <c r="S33" s="4">
        <v>98</v>
      </c>
      <c r="T33" s="4">
        <v>48</v>
      </c>
      <c r="U33" s="4">
        <v>18</v>
      </c>
      <c r="V33" s="4">
        <v>558</v>
      </c>
      <c r="W33" s="4">
        <v>613</v>
      </c>
      <c r="X33" s="4">
        <v>20</v>
      </c>
      <c r="Y33" s="4">
        <v>2441</v>
      </c>
      <c r="Z33">
        <v>9349</v>
      </c>
    </row>
    <row r="34" spans="1:26" x14ac:dyDescent="0.25">
      <c r="A34" s="2" t="s">
        <v>30</v>
      </c>
      <c r="B34" s="3" t="s">
        <v>31</v>
      </c>
      <c r="C34" s="4">
        <f t="shared" si="0"/>
        <v>14459</v>
      </c>
      <c r="D34" s="4">
        <v>2</v>
      </c>
      <c r="E34" s="4">
        <v>278</v>
      </c>
      <c r="F34" s="4">
        <v>335</v>
      </c>
      <c r="G34" s="4">
        <v>153</v>
      </c>
      <c r="H34" s="4">
        <v>808</v>
      </c>
      <c r="I34" s="4">
        <v>580</v>
      </c>
      <c r="J34" s="4">
        <v>509</v>
      </c>
      <c r="K34" s="4">
        <v>252</v>
      </c>
      <c r="L34" s="4">
        <v>156</v>
      </c>
      <c r="M34" s="4">
        <v>2567</v>
      </c>
      <c r="N34" s="4">
        <v>789</v>
      </c>
      <c r="O34" s="4">
        <v>1208</v>
      </c>
      <c r="P34" s="4">
        <v>304</v>
      </c>
      <c r="Q34" s="4">
        <v>954</v>
      </c>
      <c r="R34" s="4">
        <v>990</v>
      </c>
      <c r="S34" s="4">
        <v>123</v>
      </c>
      <c r="T34" s="4">
        <v>161</v>
      </c>
      <c r="U34" s="4">
        <v>26</v>
      </c>
      <c r="V34" s="4">
        <v>1587</v>
      </c>
      <c r="W34" s="4">
        <v>899</v>
      </c>
      <c r="X34" s="4">
        <v>87</v>
      </c>
      <c r="Y34" s="4">
        <v>1691</v>
      </c>
      <c r="Z34">
        <v>14459</v>
      </c>
    </row>
    <row r="35" spans="1:26" x14ac:dyDescent="0.25">
      <c r="A35" s="2" t="s">
        <v>72</v>
      </c>
      <c r="B35" s="3" t="s">
        <v>73</v>
      </c>
      <c r="C35" s="4">
        <f t="shared" si="0"/>
        <v>21737</v>
      </c>
      <c r="D35" s="4">
        <v>1</v>
      </c>
      <c r="E35" s="4">
        <v>344</v>
      </c>
      <c r="F35" s="4">
        <v>865</v>
      </c>
      <c r="G35" s="4">
        <v>87</v>
      </c>
      <c r="H35" s="4">
        <v>707</v>
      </c>
      <c r="I35" s="4">
        <v>295</v>
      </c>
      <c r="J35" s="4">
        <v>557</v>
      </c>
      <c r="K35" s="4">
        <v>433</v>
      </c>
      <c r="L35" s="4">
        <v>261</v>
      </c>
      <c r="M35" s="4">
        <v>2422</v>
      </c>
      <c r="N35" s="4">
        <v>994</v>
      </c>
      <c r="O35" s="4">
        <v>1328</v>
      </c>
      <c r="P35" s="4">
        <v>387</v>
      </c>
      <c r="Q35" s="4">
        <v>1475</v>
      </c>
      <c r="R35" s="4">
        <v>1314</v>
      </c>
      <c r="S35" s="4">
        <v>385</v>
      </c>
      <c r="T35" s="4">
        <v>80</v>
      </c>
      <c r="U35" s="4">
        <v>119</v>
      </c>
      <c r="V35" s="4">
        <v>4401</v>
      </c>
      <c r="W35" s="4">
        <v>2461</v>
      </c>
      <c r="X35" s="4">
        <v>110</v>
      </c>
      <c r="Y35" s="4">
        <v>2711</v>
      </c>
      <c r="Z35">
        <v>21737</v>
      </c>
    </row>
    <row r="36" spans="1:26" x14ac:dyDescent="0.25">
      <c r="A36" s="2" t="s">
        <v>198</v>
      </c>
      <c r="B36" s="3" t="s">
        <v>199</v>
      </c>
      <c r="C36" s="4">
        <f t="shared" si="0"/>
        <v>18641</v>
      </c>
      <c r="D36" s="4">
        <v>4</v>
      </c>
      <c r="E36" s="4">
        <v>291</v>
      </c>
      <c r="F36" s="4">
        <v>601</v>
      </c>
      <c r="G36" s="4">
        <v>178</v>
      </c>
      <c r="H36" s="4">
        <v>1180</v>
      </c>
      <c r="I36" s="4">
        <v>337</v>
      </c>
      <c r="J36" s="4">
        <v>473</v>
      </c>
      <c r="K36" s="4">
        <v>244</v>
      </c>
      <c r="L36" s="4">
        <v>288</v>
      </c>
      <c r="M36" s="4">
        <v>2798</v>
      </c>
      <c r="N36" s="4">
        <v>824</v>
      </c>
      <c r="O36" s="4">
        <v>1820</v>
      </c>
      <c r="P36" s="4">
        <v>405</v>
      </c>
      <c r="Q36" s="4">
        <v>1493</v>
      </c>
      <c r="R36" s="4">
        <v>1095</v>
      </c>
      <c r="S36" s="4">
        <v>272</v>
      </c>
      <c r="T36" s="4">
        <v>25</v>
      </c>
      <c r="U36" s="4">
        <v>94</v>
      </c>
      <c r="V36" s="4">
        <v>1542</v>
      </c>
      <c r="W36" s="4">
        <v>1284</v>
      </c>
      <c r="X36" s="4">
        <v>52</v>
      </c>
      <c r="Y36" s="4">
        <v>3341</v>
      </c>
      <c r="Z36">
        <v>18641</v>
      </c>
    </row>
    <row r="37" spans="1:26" x14ac:dyDescent="0.25">
      <c r="A37" s="2" t="s">
        <v>184</v>
      </c>
      <c r="B37" s="3" t="s">
        <v>185</v>
      </c>
      <c r="C37" s="4">
        <f t="shared" si="0"/>
        <v>7809</v>
      </c>
      <c r="D37" s="4"/>
      <c r="E37" s="4">
        <v>162</v>
      </c>
      <c r="F37" s="4">
        <v>251</v>
      </c>
      <c r="G37" s="4">
        <v>50</v>
      </c>
      <c r="H37" s="4">
        <v>288</v>
      </c>
      <c r="I37" s="4">
        <v>184</v>
      </c>
      <c r="J37" s="4">
        <v>177</v>
      </c>
      <c r="K37" s="4">
        <v>249</v>
      </c>
      <c r="L37" s="4">
        <v>79</v>
      </c>
      <c r="M37" s="4">
        <v>1294</v>
      </c>
      <c r="N37" s="4">
        <v>343</v>
      </c>
      <c r="O37" s="4">
        <v>633</v>
      </c>
      <c r="P37" s="4">
        <v>164</v>
      </c>
      <c r="Q37" s="4">
        <v>624</v>
      </c>
      <c r="R37" s="4">
        <v>444</v>
      </c>
      <c r="S37" s="4">
        <v>77</v>
      </c>
      <c r="T37" s="4">
        <v>36</v>
      </c>
      <c r="U37" s="4">
        <v>70</v>
      </c>
      <c r="V37" s="4">
        <v>686</v>
      </c>
      <c r="W37" s="4">
        <v>1031</v>
      </c>
      <c r="X37" s="4">
        <v>36</v>
      </c>
      <c r="Y37" s="4">
        <v>931</v>
      </c>
      <c r="Z37">
        <v>7809</v>
      </c>
    </row>
    <row r="38" spans="1:26" x14ac:dyDescent="0.25">
      <c r="A38" s="2" t="s">
        <v>210</v>
      </c>
      <c r="B38" s="3" t="s">
        <v>211</v>
      </c>
      <c r="C38" s="4">
        <f t="shared" si="0"/>
        <v>12561</v>
      </c>
      <c r="D38" s="4"/>
      <c r="E38" s="4">
        <v>236</v>
      </c>
      <c r="F38" s="4">
        <v>205</v>
      </c>
      <c r="G38" s="4">
        <v>55</v>
      </c>
      <c r="H38" s="4">
        <v>221</v>
      </c>
      <c r="I38" s="4">
        <v>60</v>
      </c>
      <c r="J38" s="4">
        <v>325</v>
      </c>
      <c r="K38" s="4">
        <v>156</v>
      </c>
      <c r="L38" s="4">
        <v>434</v>
      </c>
      <c r="M38" s="4">
        <v>1225</v>
      </c>
      <c r="N38" s="4">
        <v>1273</v>
      </c>
      <c r="O38" s="4">
        <v>1085</v>
      </c>
      <c r="P38" s="4">
        <v>124</v>
      </c>
      <c r="Q38" s="4">
        <v>810</v>
      </c>
      <c r="R38" s="4">
        <v>701</v>
      </c>
      <c r="S38" s="4">
        <v>180</v>
      </c>
      <c r="T38" s="4">
        <v>131</v>
      </c>
      <c r="U38" s="4">
        <v>39</v>
      </c>
      <c r="V38" s="4">
        <v>2310</v>
      </c>
      <c r="W38" s="4">
        <v>597</v>
      </c>
      <c r="X38" s="4">
        <v>24</v>
      </c>
      <c r="Y38" s="4">
        <v>2370</v>
      </c>
      <c r="Z38">
        <v>12561</v>
      </c>
    </row>
    <row r="39" spans="1:26" x14ac:dyDescent="0.25">
      <c r="A39" s="2" t="s">
        <v>136</v>
      </c>
      <c r="B39" s="3" t="s">
        <v>137</v>
      </c>
      <c r="C39" s="4">
        <f t="shared" si="0"/>
        <v>79074</v>
      </c>
      <c r="D39" s="4">
        <v>11</v>
      </c>
      <c r="E39" s="4">
        <v>2790</v>
      </c>
      <c r="F39" s="4">
        <v>883</v>
      </c>
      <c r="G39" s="4">
        <v>132</v>
      </c>
      <c r="H39" s="4">
        <v>1986</v>
      </c>
      <c r="I39" s="4">
        <v>652</v>
      </c>
      <c r="J39" s="4">
        <v>2130</v>
      </c>
      <c r="K39" s="4">
        <v>1245</v>
      </c>
      <c r="L39" s="4">
        <v>2103</v>
      </c>
      <c r="M39" s="4">
        <v>5202</v>
      </c>
      <c r="N39" s="4">
        <v>3636</v>
      </c>
      <c r="O39" s="4">
        <v>5953</v>
      </c>
      <c r="P39" s="4">
        <v>2858</v>
      </c>
      <c r="Q39" s="4">
        <v>5836</v>
      </c>
      <c r="R39" s="4">
        <v>4550</v>
      </c>
      <c r="S39" s="4">
        <v>1065</v>
      </c>
      <c r="T39" s="4">
        <v>158</v>
      </c>
      <c r="U39" s="4">
        <v>146</v>
      </c>
      <c r="V39" s="4">
        <v>8034</v>
      </c>
      <c r="W39" s="4">
        <v>6269</v>
      </c>
      <c r="X39" s="4">
        <v>238</v>
      </c>
      <c r="Y39" s="4">
        <v>23197</v>
      </c>
      <c r="Z39">
        <v>79074</v>
      </c>
    </row>
    <row r="40" spans="1:26" x14ac:dyDescent="0.25">
      <c r="A40" s="2" t="s">
        <v>202</v>
      </c>
      <c r="B40" s="3" t="s">
        <v>203</v>
      </c>
      <c r="C40" s="4">
        <f t="shared" si="0"/>
        <v>11413</v>
      </c>
      <c r="D40" s="4"/>
      <c r="E40" s="4">
        <v>311</v>
      </c>
      <c r="F40" s="4">
        <v>173</v>
      </c>
      <c r="G40" s="4">
        <v>48</v>
      </c>
      <c r="H40" s="4">
        <v>736</v>
      </c>
      <c r="I40" s="4">
        <v>173</v>
      </c>
      <c r="J40" s="4">
        <v>207</v>
      </c>
      <c r="K40" s="4">
        <v>135</v>
      </c>
      <c r="L40" s="4">
        <v>117</v>
      </c>
      <c r="M40" s="4">
        <v>1559</v>
      </c>
      <c r="N40" s="4">
        <v>466</v>
      </c>
      <c r="O40" s="4">
        <v>1109</v>
      </c>
      <c r="P40" s="4">
        <v>183</v>
      </c>
      <c r="Q40" s="4">
        <v>630</v>
      </c>
      <c r="R40" s="4">
        <v>748</v>
      </c>
      <c r="S40" s="4">
        <v>121</v>
      </c>
      <c r="T40" s="4">
        <v>5</v>
      </c>
      <c r="U40" s="4">
        <v>32</v>
      </c>
      <c r="V40" s="4">
        <v>1236</v>
      </c>
      <c r="W40" s="4">
        <v>729</v>
      </c>
      <c r="X40" s="4">
        <v>53</v>
      </c>
      <c r="Y40" s="4">
        <v>2642</v>
      </c>
      <c r="Z40">
        <v>11413</v>
      </c>
    </row>
    <row r="41" spans="1:26" x14ac:dyDescent="0.25">
      <c r="A41" s="2" t="s">
        <v>226</v>
      </c>
      <c r="B41" s="3" t="s">
        <v>227</v>
      </c>
      <c r="C41" s="4">
        <f t="shared" si="0"/>
        <v>10563</v>
      </c>
      <c r="D41" s="4">
        <v>1</v>
      </c>
      <c r="E41" s="4">
        <v>245</v>
      </c>
      <c r="F41" s="4">
        <v>159</v>
      </c>
      <c r="G41" s="4">
        <v>36</v>
      </c>
      <c r="H41" s="4">
        <v>372</v>
      </c>
      <c r="I41" s="4">
        <v>127</v>
      </c>
      <c r="J41" s="4">
        <v>433</v>
      </c>
      <c r="K41" s="4">
        <v>139</v>
      </c>
      <c r="L41" s="4">
        <v>150</v>
      </c>
      <c r="M41" s="4">
        <v>2349</v>
      </c>
      <c r="N41" s="4">
        <v>800</v>
      </c>
      <c r="O41" s="4">
        <v>971</v>
      </c>
      <c r="P41" s="4">
        <v>197</v>
      </c>
      <c r="Q41" s="4">
        <v>657</v>
      </c>
      <c r="R41" s="4">
        <v>586</v>
      </c>
      <c r="S41" s="4">
        <v>99</v>
      </c>
      <c r="T41" s="4">
        <v>8</v>
      </c>
      <c r="U41" s="4">
        <v>10</v>
      </c>
      <c r="V41" s="4">
        <v>973</v>
      </c>
      <c r="W41" s="4">
        <v>600</v>
      </c>
      <c r="X41" s="4">
        <v>32</v>
      </c>
      <c r="Y41" s="4">
        <v>1619</v>
      </c>
      <c r="Z41">
        <v>10563</v>
      </c>
    </row>
    <row r="42" spans="1:26" x14ac:dyDescent="0.25">
      <c r="A42" s="2" t="s">
        <v>116</v>
      </c>
      <c r="B42" s="3" t="s">
        <v>117</v>
      </c>
      <c r="C42" s="4">
        <f t="shared" si="0"/>
        <v>20510</v>
      </c>
      <c r="D42" s="4">
        <v>4</v>
      </c>
      <c r="E42" s="4">
        <v>623</v>
      </c>
      <c r="F42" s="4">
        <v>1075</v>
      </c>
      <c r="G42" s="4">
        <v>40</v>
      </c>
      <c r="H42" s="4">
        <v>727</v>
      </c>
      <c r="I42" s="4">
        <v>298</v>
      </c>
      <c r="J42" s="4">
        <v>506</v>
      </c>
      <c r="K42" s="4">
        <v>308</v>
      </c>
      <c r="L42" s="4">
        <v>221</v>
      </c>
      <c r="M42" s="4">
        <v>2025</v>
      </c>
      <c r="N42" s="4">
        <v>1187</v>
      </c>
      <c r="O42" s="4">
        <v>1146</v>
      </c>
      <c r="P42" s="4">
        <v>433</v>
      </c>
      <c r="Q42" s="4">
        <v>1122</v>
      </c>
      <c r="R42" s="4">
        <v>907</v>
      </c>
      <c r="S42" s="4">
        <v>539</v>
      </c>
      <c r="T42" s="4">
        <v>160</v>
      </c>
      <c r="U42" s="4">
        <v>115</v>
      </c>
      <c r="V42" s="4">
        <v>1573</v>
      </c>
      <c r="W42" s="4">
        <v>2962</v>
      </c>
      <c r="X42" s="4">
        <v>116</v>
      </c>
      <c r="Y42" s="4">
        <v>4423</v>
      </c>
      <c r="Z42">
        <v>20510</v>
      </c>
    </row>
    <row r="43" spans="1:26" x14ac:dyDescent="0.25">
      <c r="A43" s="2" t="s">
        <v>18</v>
      </c>
      <c r="B43" s="3" t="s">
        <v>19</v>
      </c>
      <c r="C43" s="4">
        <f t="shared" si="0"/>
        <v>106227</v>
      </c>
      <c r="D43" s="4">
        <v>12</v>
      </c>
      <c r="E43" s="4">
        <v>1223</v>
      </c>
      <c r="F43" s="4">
        <v>1833</v>
      </c>
      <c r="G43" s="4">
        <v>402</v>
      </c>
      <c r="H43" s="4">
        <v>5450</v>
      </c>
      <c r="I43" s="4">
        <v>1601</v>
      </c>
      <c r="J43" s="4">
        <v>2160</v>
      </c>
      <c r="K43" s="4">
        <v>2683</v>
      </c>
      <c r="L43" s="4">
        <v>859</v>
      </c>
      <c r="M43" s="4">
        <v>8738</v>
      </c>
      <c r="N43" s="4">
        <v>2915</v>
      </c>
      <c r="O43" s="4">
        <v>13808</v>
      </c>
      <c r="P43" s="4">
        <v>1731</v>
      </c>
      <c r="Q43" s="4">
        <v>6339</v>
      </c>
      <c r="R43" s="4">
        <v>5669</v>
      </c>
      <c r="S43" s="4">
        <v>1812</v>
      </c>
      <c r="T43" s="4">
        <v>156</v>
      </c>
      <c r="U43" s="4">
        <v>334</v>
      </c>
      <c r="V43" s="4">
        <v>9332</v>
      </c>
      <c r="W43" s="4">
        <v>9413</v>
      </c>
      <c r="X43" s="4">
        <v>476</v>
      </c>
      <c r="Y43" s="4">
        <v>29281</v>
      </c>
      <c r="Z43">
        <v>106227</v>
      </c>
    </row>
    <row r="44" spans="1:26" x14ac:dyDescent="0.25">
      <c r="A44" s="2" t="s">
        <v>172</v>
      </c>
      <c r="B44" s="3" t="s">
        <v>173</v>
      </c>
      <c r="C44" s="4">
        <f t="shared" si="0"/>
        <v>11591</v>
      </c>
      <c r="D44" s="4">
        <v>6</v>
      </c>
      <c r="E44" s="4">
        <v>244</v>
      </c>
      <c r="F44" s="4">
        <v>125</v>
      </c>
      <c r="G44" s="4">
        <v>14</v>
      </c>
      <c r="H44" s="4">
        <v>309</v>
      </c>
      <c r="I44" s="4">
        <v>141</v>
      </c>
      <c r="J44" s="4">
        <v>216</v>
      </c>
      <c r="K44" s="4">
        <v>158</v>
      </c>
      <c r="L44" s="4">
        <v>122</v>
      </c>
      <c r="M44" s="4">
        <v>2290</v>
      </c>
      <c r="N44" s="4">
        <v>706</v>
      </c>
      <c r="O44" s="4">
        <v>1131</v>
      </c>
      <c r="P44" s="4">
        <v>336</v>
      </c>
      <c r="Q44" s="4">
        <v>580</v>
      </c>
      <c r="R44" s="4">
        <v>916</v>
      </c>
      <c r="S44" s="4">
        <v>123</v>
      </c>
      <c r="T44" s="4">
        <v>74</v>
      </c>
      <c r="U44" s="4">
        <v>68</v>
      </c>
      <c r="V44" s="4">
        <v>791</v>
      </c>
      <c r="W44" s="4">
        <v>857</v>
      </c>
      <c r="X44" s="4">
        <v>63</v>
      </c>
      <c r="Y44" s="4">
        <v>2321</v>
      </c>
      <c r="Z44">
        <v>11591</v>
      </c>
    </row>
    <row r="45" spans="1:26" x14ac:dyDescent="0.25">
      <c r="A45" s="2" t="s">
        <v>144</v>
      </c>
      <c r="B45" s="3" t="s">
        <v>145</v>
      </c>
      <c r="C45" s="4">
        <f t="shared" si="0"/>
        <v>19918</v>
      </c>
      <c r="D45" s="4">
        <v>6</v>
      </c>
      <c r="E45" s="4">
        <v>372</v>
      </c>
      <c r="F45" s="4">
        <v>591</v>
      </c>
      <c r="G45" s="4">
        <v>92</v>
      </c>
      <c r="H45" s="4">
        <v>628</v>
      </c>
      <c r="I45" s="4">
        <v>225</v>
      </c>
      <c r="J45" s="4">
        <v>378</v>
      </c>
      <c r="K45" s="4">
        <v>190</v>
      </c>
      <c r="L45" s="4">
        <v>244</v>
      </c>
      <c r="M45" s="4">
        <v>1713</v>
      </c>
      <c r="N45" s="4">
        <v>896</v>
      </c>
      <c r="O45" s="4">
        <v>1212</v>
      </c>
      <c r="P45" s="4">
        <v>401</v>
      </c>
      <c r="Q45" s="4">
        <v>972</v>
      </c>
      <c r="R45" s="4">
        <v>1029</v>
      </c>
      <c r="S45" s="4">
        <v>183</v>
      </c>
      <c r="T45" s="4">
        <v>36</v>
      </c>
      <c r="U45" s="4">
        <v>70</v>
      </c>
      <c r="V45" s="4">
        <v>3945</v>
      </c>
      <c r="W45" s="4">
        <v>1198</v>
      </c>
      <c r="X45" s="4">
        <v>51</v>
      </c>
      <c r="Y45" s="4">
        <v>5486</v>
      </c>
      <c r="Z45">
        <v>19918</v>
      </c>
    </row>
    <row r="46" spans="1:26" x14ac:dyDescent="0.25">
      <c r="A46" s="2" t="s">
        <v>32</v>
      </c>
      <c r="B46" s="3" t="s">
        <v>33</v>
      </c>
      <c r="C46" s="4">
        <f t="shared" si="0"/>
        <v>72152</v>
      </c>
      <c r="D46" s="4">
        <v>5</v>
      </c>
      <c r="E46" s="4">
        <v>1187</v>
      </c>
      <c r="F46" s="4">
        <v>1591</v>
      </c>
      <c r="G46" s="4">
        <v>223</v>
      </c>
      <c r="H46" s="4">
        <v>3877</v>
      </c>
      <c r="I46" s="4">
        <v>1292</v>
      </c>
      <c r="J46" s="4">
        <v>1343</v>
      </c>
      <c r="K46" s="4">
        <v>1797</v>
      </c>
      <c r="L46" s="4">
        <v>977</v>
      </c>
      <c r="M46" s="4">
        <v>9519</v>
      </c>
      <c r="N46" s="4">
        <v>2897</v>
      </c>
      <c r="O46" s="4">
        <v>4745</v>
      </c>
      <c r="P46" s="4">
        <v>1143</v>
      </c>
      <c r="Q46" s="4">
        <v>4562</v>
      </c>
      <c r="R46" s="4">
        <v>4090</v>
      </c>
      <c r="S46" s="4">
        <v>1131</v>
      </c>
      <c r="T46" s="4">
        <v>341</v>
      </c>
      <c r="U46" s="4">
        <v>402</v>
      </c>
      <c r="V46" s="4">
        <v>8110</v>
      </c>
      <c r="W46" s="4">
        <v>5146</v>
      </c>
      <c r="X46" s="4">
        <v>326</v>
      </c>
      <c r="Y46" s="4">
        <v>17448</v>
      </c>
      <c r="Z46">
        <v>72152</v>
      </c>
    </row>
    <row r="47" spans="1:26" x14ac:dyDescent="0.25">
      <c r="A47" s="5"/>
      <c r="B47" s="8" t="s">
        <v>258</v>
      </c>
      <c r="C47" s="9">
        <f t="shared" si="0"/>
        <v>460095</v>
      </c>
      <c r="D47" s="9">
        <v>62</v>
      </c>
      <c r="E47" s="9">
        <v>9461</v>
      </c>
      <c r="F47" s="9">
        <v>9693</v>
      </c>
      <c r="G47" s="9">
        <v>1641</v>
      </c>
      <c r="H47" s="9">
        <v>19580</v>
      </c>
      <c r="I47" s="9">
        <v>6669</v>
      </c>
      <c r="J47" s="9">
        <v>10480</v>
      </c>
      <c r="K47" s="9">
        <v>8792</v>
      </c>
      <c r="L47" s="9">
        <v>6704</v>
      </c>
      <c r="M47" s="9">
        <v>52176</v>
      </c>
      <c r="N47" s="9">
        <v>20169</v>
      </c>
      <c r="O47" s="9">
        <v>40464</v>
      </c>
      <c r="P47" s="9">
        <v>9786</v>
      </c>
      <c r="Q47" s="9">
        <v>28774</v>
      </c>
      <c r="R47" s="9">
        <v>26311</v>
      </c>
      <c r="S47" s="9">
        <v>6616</v>
      </c>
      <c r="T47" s="9">
        <v>1529</v>
      </c>
      <c r="U47" s="9">
        <v>1653</v>
      </c>
      <c r="V47" s="9">
        <v>48849</v>
      </c>
      <c r="W47" s="9">
        <v>36261</v>
      </c>
      <c r="X47" s="9">
        <v>1847</v>
      </c>
      <c r="Y47" s="9">
        <v>112578</v>
      </c>
      <c r="Z47">
        <v>460095</v>
      </c>
    </row>
    <row r="48" spans="1:26" x14ac:dyDescent="0.25">
      <c r="A48" s="2" t="s">
        <v>118</v>
      </c>
      <c r="B48" s="3" t="s">
        <v>119</v>
      </c>
      <c r="C48" s="4">
        <f t="shared" si="0"/>
        <v>4286</v>
      </c>
      <c r="D48" s="4"/>
      <c r="E48" s="4">
        <v>82</v>
      </c>
      <c r="F48" s="4">
        <v>108</v>
      </c>
      <c r="G48" s="4">
        <v>8</v>
      </c>
      <c r="H48" s="4">
        <v>91</v>
      </c>
      <c r="I48" s="4">
        <v>24</v>
      </c>
      <c r="J48" s="4">
        <v>59</v>
      </c>
      <c r="K48" s="4">
        <v>41</v>
      </c>
      <c r="L48" s="4">
        <v>32</v>
      </c>
      <c r="M48" s="4">
        <v>1256</v>
      </c>
      <c r="N48" s="4">
        <v>159</v>
      </c>
      <c r="O48" s="4">
        <v>278</v>
      </c>
      <c r="P48" s="4">
        <v>61</v>
      </c>
      <c r="Q48" s="4">
        <v>205</v>
      </c>
      <c r="R48" s="4">
        <v>151</v>
      </c>
      <c r="S48" s="4">
        <v>49</v>
      </c>
      <c r="T48" s="4"/>
      <c r="U48" s="4">
        <v>7</v>
      </c>
      <c r="V48" s="4">
        <v>257</v>
      </c>
      <c r="W48" s="4">
        <v>276</v>
      </c>
      <c r="X48" s="4">
        <v>39</v>
      </c>
      <c r="Y48" s="4">
        <v>1103</v>
      </c>
      <c r="Z48">
        <v>4286</v>
      </c>
    </row>
    <row r="49" spans="1:26" x14ac:dyDescent="0.25">
      <c r="A49" s="2" t="s">
        <v>4</v>
      </c>
      <c r="B49" s="3" t="s">
        <v>5</v>
      </c>
      <c r="C49" s="4">
        <f t="shared" si="0"/>
        <v>43783</v>
      </c>
      <c r="D49" s="4">
        <v>15</v>
      </c>
      <c r="E49" s="4">
        <v>2460</v>
      </c>
      <c r="F49" s="4">
        <v>1081</v>
      </c>
      <c r="G49" s="4">
        <v>207</v>
      </c>
      <c r="H49" s="4">
        <v>2222</v>
      </c>
      <c r="I49" s="4">
        <v>557</v>
      </c>
      <c r="J49" s="4">
        <v>963</v>
      </c>
      <c r="K49" s="4">
        <v>699</v>
      </c>
      <c r="L49" s="4">
        <v>780</v>
      </c>
      <c r="M49" s="4">
        <v>2549</v>
      </c>
      <c r="N49" s="4">
        <v>2351</v>
      </c>
      <c r="O49" s="4">
        <v>4126</v>
      </c>
      <c r="P49" s="4">
        <v>1447</v>
      </c>
      <c r="Q49" s="4">
        <v>3578</v>
      </c>
      <c r="R49" s="4">
        <v>3140</v>
      </c>
      <c r="S49" s="4">
        <v>588</v>
      </c>
      <c r="T49" s="4">
        <v>111</v>
      </c>
      <c r="U49" s="4">
        <v>636</v>
      </c>
      <c r="V49" s="4">
        <v>4779</v>
      </c>
      <c r="W49" s="4">
        <v>3762</v>
      </c>
      <c r="X49" s="4">
        <v>261</v>
      </c>
      <c r="Y49" s="4">
        <v>7471</v>
      </c>
      <c r="Z49">
        <v>43783</v>
      </c>
    </row>
    <row r="50" spans="1:26" x14ac:dyDescent="0.25">
      <c r="A50" s="2" t="s">
        <v>114</v>
      </c>
      <c r="B50" s="3" t="s">
        <v>115</v>
      </c>
      <c r="C50" s="4">
        <f t="shared" si="0"/>
        <v>13806</v>
      </c>
      <c r="D50" s="4">
        <v>5</v>
      </c>
      <c r="E50" s="4">
        <v>242</v>
      </c>
      <c r="F50" s="4">
        <v>287</v>
      </c>
      <c r="G50" s="4">
        <v>20</v>
      </c>
      <c r="H50" s="4">
        <v>551</v>
      </c>
      <c r="I50" s="4">
        <v>114</v>
      </c>
      <c r="J50" s="4">
        <v>212</v>
      </c>
      <c r="K50" s="4">
        <v>212</v>
      </c>
      <c r="L50" s="4">
        <v>147</v>
      </c>
      <c r="M50" s="4">
        <v>2220</v>
      </c>
      <c r="N50" s="4">
        <v>509</v>
      </c>
      <c r="O50" s="4">
        <v>1191</v>
      </c>
      <c r="P50" s="4">
        <v>273</v>
      </c>
      <c r="Q50" s="4">
        <v>726</v>
      </c>
      <c r="R50" s="4">
        <v>873</v>
      </c>
      <c r="S50" s="4">
        <v>206</v>
      </c>
      <c r="T50" s="4">
        <v>51</v>
      </c>
      <c r="U50" s="4">
        <v>75</v>
      </c>
      <c r="V50" s="4">
        <v>1852</v>
      </c>
      <c r="W50" s="4">
        <v>783</v>
      </c>
      <c r="X50" s="4">
        <v>49</v>
      </c>
      <c r="Y50" s="4">
        <v>3208</v>
      </c>
      <c r="Z50">
        <v>13806</v>
      </c>
    </row>
    <row r="51" spans="1:26" x14ac:dyDescent="0.25">
      <c r="A51" s="2" t="s">
        <v>108</v>
      </c>
      <c r="B51" s="3" t="s">
        <v>109</v>
      </c>
      <c r="C51" s="4">
        <f t="shared" si="0"/>
        <v>19117</v>
      </c>
      <c r="D51" s="4"/>
      <c r="E51" s="4">
        <v>686</v>
      </c>
      <c r="F51" s="4">
        <v>427</v>
      </c>
      <c r="G51" s="4">
        <v>50</v>
      </c>
      <c r="H51" s="4">
        <v>825</v>
      </c>
      <c r="I51" s="4">
        <v>198</v>
      </c>
      <c r="J51" s="4">
        <v>322</v>
      </c>
      <c r="K51" s="4">
        <v>223</v>
      </c>
      <c r="L51" s="4">
        <v>270</v>
      </c>
      <c r="M51" s="4">
        <v>5562</v>
      </c>
      <c r="N51" s="4">
        <v>710</v>
      </c>
      <c r="O51" s="4">
        <v>2274</v>
      </c>
      <c r="P51" s="4">
        <v>364</v>
      </c>
      <c r="Q51" s="4">
        <v>1042</v>
      </c>
      <c r="R51" s="4">
        <v>1264</v>
      </c>
      <c r="S51" s="4">
        <v>76</v>
      </c>
      <c r="T51" s="4">
        <v>6</v>
      </c>
      <c r="U51" s="4">
        <v>45</v>
      </c>
      <c r="V51" s="4">
        <v>1296</v>
      </c>
      <c r="W51" s="4">
        <v>875</v>
      </c>
      <c r="X51" s="4">
        <v>45</v>
      </c>
      <c r="Y51" s="4">
        <v>2557</v>
      </c>
      <c r="Z51">
        <v>19117</v>
      </c>
    </row>
    <row r="52" spans="1:26" x14ac:dyDescent="0.25">
      <c r="A52" s="2" t="s">
        <v>160</v>
      </c>
      <c r="B52" s="3" t="s">
        <v>161</v>
      </c>
      <c r="C52" s="4">
        <f t="shared" si="0"/>
        <v>14027</v>
      </c>
      <c r="D52" s="4"/>
      <c r="E52" s="4">
        <v>381</v>
      </c>
      <c r="F52" s="4">
        <v>310</v>
      </c>
      <c r="G52" s="4">
        <v>22</v>
      </c>
      <c r="H52" s="4">
        <v>599</v>
      </c>
      <c r="I52" s="4">
        <v>164</v>
      </c>
      <c r="J52" s="4">
        <v>331</v>
      </c>
      <c r="K52" s="4">
        <v>203</v>
      </c>
      <c r="L52" s="4">
        <v>242</v>
      </c>
      <c r="M52" s="4">
        <v>1418</v>
      </c>
      <c r="N52" s="4">
        <v>841</v>
      </c>
      <c r="O52" s="4">
        <v>1464</v>
      </c>
      <c r="P52" s="4">
        <v>378</v>
      </c>
      <c r="Q52" s="4">
        <v>883</v>
      </c>
      <c r="R52" s="4">
        <v>880</v>
      </c>
      <c r="S52" s="4">
        <v>173</v>
      </c>
      <c r="T52" s="4">
        <v>5</v>
      </c>
      <c r="U52" s="4">
        <v>168</v>
      </c>
      <c r="V52" s="4">
        <v>1232</v>
      </c>
      <c r="W52" s="4">
        <v>1007</v>
      </c>
      <c r="X52" s="4">
        <v>46</v>
      </c>
      <c r="Y52" s="4">
        <v>3280</v>
      </c>
      <c r="Z52">
        <v>14027</v>
      </c>
    </row>
    <row r="53" spans="1:26" s="1" customFormat="1" x14ac:dyDescent="0.25">
      <c r="A53" s="2" t="s">
        <v>124</v>
      </c>
      <c r="B53" s="3" t="s">
        <v>125</v>
      </c>
      <c r="C53" s="4">
        <f t="shared" si="0"/>
        <v>17154</v>
      </c>
      <c r="D53" s="4">
        <v>3</v>
      </c>
      <c r="E53" s="4">
        <v>298</v>
      </c>
      <c r="F53" s="4">
        <v>890</v>
      </c>
      <c r="G53" s="4">
        <v>181</v>
      </c>
      <c r="H53" s="4">
        <v>592</v>
      </c>
      <c r="I53" s="4">
        <v>140</v>
      </c>
      <c r="J53" s="4">
        <v>160</v>
      </c>
      <c r="K53" s="4">
        <v>444</v>
      </c>
      <c r="L53" s="4">
        <v>146</v>
      </c>
      <c r="M53" s="4">
        <v>2413</v>
      </c>
      <c r="N53" s="4">
        <v>769</v>
      </c>
      <c r="O53" s="4">
        <v>1389</v>
      </c>
      <c r="P53" s="4">
        <v>344</v>
      </c>
      <c r="Q53" s="4">
        <v>906</v>
      </c>
      <c r="R53" s="4">
        <v>932</v>
      </c>
      <c r="S53" s="4">
        <v>257</v>
      </c>
      <c r="T53" s="4">
        <v>74</v>
      </c>
      <c r="U53" s="4">
        <v>133</v>
      </c>
      <c r="V53" s="4">
        <v>1728</v>
      </c>
      <c r="W53" s="4">
        <v>1260</v>
      </c>
      <c r="X53" s="4">
        <v>40</v>
      </c>
      <c r="Y53" s="4">
        <v>4055</v>
      </c>
      <c r="Z53" s="1">
        <v>17154</v>
      </c>
    </row>
    <row r="54" spans="1:26" x14ac:dyDescent="0.25">
      <c r="A54" s="2" t="s">
        <v>70</v>
      </c>
      <c r="B54" s="3" t="s">
        <v>71</v>
      </c>
      <c r="C54" s="4">
        <f t="shared" si="0"/>
        <v>44949</v>
      </c>
      <c r="D54" s="4">
        <v>1</v>
      </c>
      <c r="E54" s="4">
        <v>1460</v>
      </c>
      <c r="F54" s="4">
        <v>652</v>
      </c>
      <c r="G54" s="4">
        <v>180</v>
      </c>
      <c r="H54" s="4">
        <v>1326</v>
      </c>
      <c r="I54" s="4">
        <v>316</v>
      </c>
      <c r="J54" s="4">
        <v>653</v>
      </c>
      <c r="K54" s="4">
        <v>722</v>
      </c>
      <c r="L54" s="4">
        <v>776</v>
      </c>
      <c r="M54" s="4">
        <v>6746</v>
      </c>
      <c r="N54" s="4">
        <v>3180</v>
      </c>
      <c r="O54" s="4">
        <v>2584</v>
      </c>
      <c r="P54" s="4">
        <v>1108</v>
      </c>
      <c r="Q54" s="4">
        <v>3402</v>
      </c>
      <c r="R54" s="4">
        <v>2995</v>
      </c>
      <c r="S54" s="4">
        <v>401</v>
      </c>
      <c r="T54" s="4">
        <v>69</v>
      </c>
      <c r="U54" s="4">
        <v>188</v>
      </c>
      <c r="V54" s="4">
        <v>5911</v>
      </c>
      <c r="W54" s="4">
        <v>2168</v>
      </c>
      <c r="X54" s="4">
        <v>139</v>
      </c>
      <c r="Y54" s="4">
        <v>9972</v>
      </c>
      <c r="Z54">
        <v>44949</v>
      </c>
    </row>
    <row r="55" spans="1:26" x14ac:dyDescent="0.25">
      <c r="A55" s="2" t="s">
        <v>44</v>
      </c>
      <c r="B55" s="3" t="s">
        <v>45</v>
      </c>
      <c r="C55" s="4">
        <f t="shared" si="0"/>
        <v>61593</v>
      </c>
      <c r="D55" s="4">
        <v>9</v>
      </c>
      <c r="E55" s="4">
        <v>3025</v>
      </c>
      <c r="F55" s="4">
        <v>702</v>
      </c>
      <c r="G55" s="4">
        <v>452</v>
      </c>
      <c r="H55" s="4">
        <v>1892</v>
      </c>
      <c r="I55" s="4">
        <v>389</v>
      </c>
      <c r="J55" s="4">
        <v>879</v>
      </c>
      <c r="K55" s="4">
        <v>698</v>
      </c>
      <c r="L55" s="4">
        <v>718</v>
      </c>
      <c r="M55" s="4">
        <v>3258</v>
      </c>
      <c r="N55" s="4">
        <v>2663</v>
      </c>
      <c r="O55" s="4">
        <v>1968</v>
      </c>
      <c r="P55" s="4">
        <v>1599</v>
      </c>
      <c r="Q55" s="4">
        <v>2955</v>
      </c>
      <c r="R55" s="4">
        <v>3128</v>
      </c>
      <c r="S55" s="4">
        <v>561</v>
      </c>
      <c r="T55" s="4">
        <v>90</v>
      </c>
      <c r="U55" s="4">
        <v>183</v>
      </c>
      <c r="V55" s="4">
        <v>4144</v>
      </c>
      <c r="W55" s="4">
        <v>2870</v>
      </c>
      <c r="X55" s="4">
        <v>169</v>
      </c>
      <c r="Y55" s="4">
        <v>29241</v>
      </c>
      <c r="Z55">
        <v>61593</v>
      </c>
    </row>
    <row r="56" spans="1:26" x14ac:dyDescent="0.25">
      <c r="A56" s="2" t="s">
        <v>214</v>
      </c>
      <c r="B56" s="3" t="s">
        <v>215</v>
      </c>
      <c r="C56" s="4">
        <f t="shared" si="0"/>
        <v>19719</v>
      </c>
      <c r="D56" s="4"/>
      <c r="E56" s="4">
        <v>435</v>
      </c>
      <c r="F56" s="4">
        <v>374</v>
      </c>
      <c r="G56" s="4">
        <v>64</v>
      </c>
      <c r="H56" s="4">
        <v>770</v>
      </c>
      <c r="I56" s="4">
        <v>191</v>
      </c>
      <c r="J56" s="4">
        <v>391</v>
      </c>
      <c r="K56" s="4">
        <v>346</v>
      </c>
      <c r="L56" s="4">
        <v>186</v>
      </c>
      <c r="M56" s="4">
        <v>5358</v>
      </c>
      <c r="N56" s="4">
        <v>872</v>
      </c>
      <c r="O56" s="4">
        <v>2005</v>
      </c>
      <c r="P56" s="4">
        <v>443</v>
      </c>
      <c r="Q56" s="4">
        <v>1172</v>
      </c>
      <c r="R56" s="4">
        <v>1085</v>
      </c>
      <c r="S56" s="4">
        <v>257</v>
      </c>
      <c r="T56" s="4">
        <v>66</v>
      </c>
      <c r="U56" s="4">
        <v>38</v>
      </c>
      <c r="V56" s="4">
        <v>1472</v>
      </c>
      <c r="W56" s="4">
        <v>1012</v>
      </c>
      <c r="X56" s="4">
        <v>66</v>
      </c>
      <c r="Y56" s="4">
        <v>3116</v>
      </c>
      <c r="Z56">
        <v>19719</v>
      </c>
    </row>
    <row r="57" spans="1:26" x14ac:dyDescent="0.25">
      <c r="A57" s="2" t="s">
        <v>120</v>
      </c>
      <c r="B57" s="3" t="s">
        <v>121</v>
      </c>
      <c r="C57" s="4">
        <f t="shared" si="0"/>
        <v>63073</v>
      </c>
      <c r="D57" s="4">
        <v>19</v>
      </c>
      <c r="E57" s="4">
        <v>2831</v>
      </c>
      <c r="F57" s="4">
        <v>726</v>
      </c>
      <c r="G57" s="4">
        <v>144</v>
      </c>
      <c r="H57" s="4">
        <v>2835</v>
      </c>
      <c r="I57" s="4">
        <v>650</v>
      </c>
      <c r="J57" s="4">
        <v>1000</v>
      </c>
      <c r="K57" s="4">
        <v>868</v>
      </c>
      <c r="L57" s="4">
        <v>1068</v>
      </c>
      <c r="M57" s="4">
        <v>9899</v>
      </c>
      <c r="N57" s="4">
        <v>3988</v>
      </c>
      <c r="O57" s="4">
        <v>3698</v>
      </c>
      <c r="P57" s="4">
        <v>2013</v>
      </c>
      <c r="Q57" s="4">
        <v>3917</v>
      </c>
      <c r="R57" s="4">
        <v>3175</v>
      </c>
      <c r="S57" s="4">
        <v>466</v>
      </c>
      <c r="T57" s="4">
        <v>49</v>
      </c>
      <c r="U57" s="4">
        <v>209</v>
      </c>
      <c r="V57" s="4">
        <v>5719</v>
      </c>
      <c r="W57" s="4">
        <v>2754</v>
      </c>
      <c r="X57" s="4">
        <v>239</v>
      </c>
      <c r="Y57" s="4">
        <v>16806</v>
      </c>
      <c r="Z57">
        <v>63073</v>
      </c>
    </row>
    <row r="58" spans="1:26" x14ac:dyDescent="0.25">
      <c r="A58" s="2" t="s">
        <v>162</v>
      </c>
      <c r="B58" s="3" t="s">
        <v>163</v>
      </c>
      <c r="C58" s="4">
        <f t="shared" si="0"/>
        <v>20473</v>
      </c>
      <c r="D58" s="4"/>
      <c r="E58" s="4">
        <v>400</v>
      </c>
      <c r="F58" s="4">
        <v>201</v>
      </c>
      <c r="G58" s="4">
        <v>33</v>
      </c>
      <c r="H58" s="4">
        <v>793</v>
      </c>
      <c r="I58" s="4">
        <v>225</v>
      </c>
      <c r="J58" s="4">
        <v>346</v>
      </c>
      <c r="K58" s="4">
        <v>330</v>
      </c>
      <c r="L58" s="4">
        <v>403</v>
      </c>
      <c r="M58" s="4">
        <v>4252</v>
      </c>
      <c r="N58" s="4">
        <v>1014</v>
      </c>
      <c r="O58" s="4">
        <v>1004</v>
      </c>
      <c r="P58" s="4">
        <v>572</v>
      </c>
      <c r="Q58" s="4">
        <v>979</v>
      </c>
      <c r="R58" s="4">
        <v>1059</v>
      </c>
      <c r="S58" s="4">
        <v>162</v>
      </c>
      <c r="T58" s="4">
        <v>5</v>
      </c>
      <c r="U58" s="4">
        <v>56</v>
      </c>
      <c r="V58" s="4">
        <v>2227</v>
      </c>
      <c r="W58" s="4">
        <v>881</v>
      </c>
      <c r="X58" s="4">
        <v>20</v>
      </c>
      <c r="Y58" s="4">
        <v>5511</v>
      </c>
      <c r="Z58">
        <v>20473</v>
      </c>
    </row>
    <row r="59" spans="1:26" x14ac:dyDescent="0.25">
      <c r="A59" s="2" t="s">
        <v>110</v>
      </c>
      <c r="B59" s="3" t="s">
        <v>111</v>
      </c>
      <c r="C59" s="4">
        <f t="shared" si="0"/>
        <v>10829</v>
      </c>
      <c r="D59" s="4">
        <v>2</v>
      </c>
      <c r="E59" s="4">
        <v>167</v>
      </c>
      <c r="F59" s="4">
        <v>496</v>
      </c>
      <c r="G59" s="4">
        <v>33</v>
      </c>
      <c r="H59" s="4">
        <v>745</v>
      </c>
      <c r="I59" s="4">
        <v>179</v>
      </c>
      <c r="J59" s="4">
        <v>278</v>
      </c>
      <c r="K59" s="4">
        <v>167</v>
      </c>
      <c r="L59" s="4">
        <v>94</v>
      </c>
      <c r="M59" s="4">
        <v>1731</v>
      </c>
      <c r="N59" s="4">
        <v>392</v>
      </c>
      <c r="O59" s="4">
        <v>692</v>
      </c>
      <c r="P59" s="4">
        <v>254</v>
      </c>
      <c r="Q59" s="4">
        <v>615</v>
      </c>
      <c r="R59" s="4">
        <v>502</v>
      </c>
      <c r="S59" s="4">
        <v>128</v>
      </c>
      <c r="T59" s="4">
        <v>28</v>
      </c>
      <c r="U59" s="4">
        <v>25</v>
      </c>
      <c r="V59" s="4">
        <v>664</v>
      </c>
      <c r="W59" s="4">
        <v>1252</v>
      </c>
      <c r="X59" s="4">
        <v>57</v>
      </c>
      <c r="Y59" s="4">
        <v>2328</v>
      </c>
      <c r="Z59">
        <v>10829</v>
      </c>
    </row>
    <row r="60" spans="1:26" x14ac:dyDescent="0.25">
      <c r="A60" s="2" t="s">
        <v>28</v>
      </c>
      <c r="B60" s="3" t="s">
        <v>29</v>
      </c>
      <c r="C60" s="4">
        <f t="shared" si="0"/>
        <v>15357</v>
      </c>
      <c r="D60" s="4">
        <v>1</v>
      </c>
      <c r="E60" s="4">
        <v>369</v>
      </c>
      <c r="F60" s="4">
        <v>345</v>
      </c>
      <c r="G60" s="4">
        <v>81</v>
      </c>
      <c r="H60" s="4">
        <v>1011</v>
      </c>
      <c r="I60" s="4">
        <v>157</v>
      </c>
      <c r="J60" s="4">
        <v>312</v>
      </c>
      <c r="K60" s="4">
        <v>229</v>
      </c>
      <c r="L60" s="4">
        <v>197</v>
      </c>
      <c r="M60" s="4">
        <v>2417</v>
      </c>
      <c r="N60" s="4">
        <v>676</v>
      </c>
      <c r="O60" s="4">
        <v>1390</v>
      </c>
      <c r="P60" s="4">
        <v>405</v>
      </c>
      <c r="Q60" s="4">
        <v>1058</v>
      </c>
      <c r="R60" s="4">
        <v>971</v>
      </c>
      <c r="S60" s="4">
        <v>177</v>
      </c>
      <c r="T60" s="4">
        <v>13</v>
      </c>
      <c r="U60" s="4">
        <v>38</v>
      </c>
      <c r="V60" s="4">
        <v>1531</v>
      </c>
      <c r="W60" s="4">
        <v>958</v>
      </c>
      <c r="X60" s="4">
        <v>50</v>
      </c>
      <c r="Y60" s="4">
        <v>2971</v>
      </c>
      <c r="Z60">
        <v>15357</v>
      </c>
    </row>
    <row r="61" spans="1:26" x14ac:dyDescent="0.25">
      <c r="A61" s="2" t="s">
        <v>126</v>
      </c>
      <c r="B61" s="3" t="s">
        <v>127</v>
      </c>
      <c r="C61" s="4">
        <f t="shared" si="0"/>
        <v>6933</v>
      </c>
      <c r="D61" s="4">
        <v>3</v>
      </c>
      <c r="E61" s="4">
        <v>204</v>
      </c>
      <c r="F61" s="4">
        <v>157</v>
      </c>
      <c r="G61" s="4">
        <v>35</v>
      </c>
      <c r="H61" s="4">
        <v>451</v>
      </c>
      <c r="I61" s="4">
        <v>68</v>
      </c>
      <c r="J61" s="4">
        <v>234</v>
      </c>
      <c r="K61" s="4">
        <v>121</v>
      </c>
      <c r="L61" s="4">
        <v>86</v>
      </c>
      <c r="M61" s="4">
        <v>997</v>
      </c>
      <c r="N61" s="4">
        <v>416</v>
      </c>
      <c r="O61" s="4">
        <v>624</v>
      </c>
      <c r="P61" s="4">
        <v>162</v>
      </c>
      <c r="Q61" s="4">
        <v>551</v>
      </c>
      <c r="R61" s="4">
        <v>480</v>
      </c>
      <c r="S61" s="4">
        <v>66</v>
      </c>
      <c r="T61" s="4">
        <v>13</v>
      </c>
      <c r="U61" s="4">
        <v>11</v>
      </c>
      <c r="V61" s="4">
        <v>513</v>
      </c>
      <c r="W61" s="4">
        <v>440</v>
      </c>
      <c r="X61" s="4">
        <v>37</v>
      </c>
      <c r="Y61" s="4">
        <v>1264</v>
      </c>
      <c r="Z61">
        <v>6933</v>
      </c>
    </row>
    <row r="62" spans="1:26" x14ac:dyDescent="0.25">
      <c r="A62" s="2" t="s">
        <v>208</v>
      </c>
      <c r="B62" s="3" t="s">
        <v>209</v>
      </c>
      <c r="C62" s="4">
        <f t="shared" si="0"/>
        <v>8762</v>
      </c>
      <c r="D62" s="4">
        <v>1</v>
      </c>
      <c r="E62" s="4">
        <v>156</v>
      </c>
      <c r="F62" s="4">
        <v>137</v>
      </c>
      <c r="G62" s="4">
        <v>26</v>
      </c>
      <c r="H62" s="4">
        <v>315</v>
      </c>
      <c r="I62" s="4">
        <v>57</v>
      </c>
      <c r="J62" s="4">
        <v>214</v>
      </c>
      <c r="K62" s="4">
        <v>140</v>
      </c>
      <c r="L62" s="4">
        <v>149</v>
      </c>
      <c r="M62" s="4">
        <v>777</v>
      </c>
      <c r="N62" s="4">
        <v>526</v>
      </c>
      <c r="O62" s="4">
        <v>930</v>
      </c>
      <c r="P62" s="4">
        <v>222</v>
      </c>
      <c r="Q62" s="4">
        <v>635</v>
      </c>
      <c r="R62" s="4">
        <v>562</v>
      </c>
      <c r="S62" s="4">
        <v>79</v>
      </c>
      <c r="T62" s="4">
        <v>34</v>
      </c>
      <c r="U62" s="4">
        <v>239</v>
      </c>
      <c r="V62" s="4">
        <v>666</v>
      </c>
      <c r="W62" s="4">
        <v>493</v>
      </c>
      <c r="X62" s="4">
        <v>41</v>
      </c>
      <c r="Y62" s="4">
        <v>2363</v>
      </c>
      <c r="Z62">
        <v>8762</v>
      </c>
    </row>
    <row r="63" spans="1:26" x14ac:dyDescent="0.25">
      <c r="A63" s="2" t="s">
        <v>148</v>
      </c>
      <c r="B63" s="3" t="s">
        <v>149</v>
      </c>
      <c r="C63" s="4">
        <f t="shared" si="0"/>
        <v>12096</v>
      </c>
      <c r="D63" s="4"/>
      <c r="E63" s="4">
        <v>384</v>
      </c>
      <c r="F63" s="4">
        <v>202</v>
      </c>
      <c r="G63" s="4">
        <v>84</v>
      </c>
      <c r="H63" s="4">
        <v>553</v>
      </c>
      <c r="I63" s="4">
        <v>114</v>
      </c>
      <c r="J63" s="4">
        <v>298</v>
      </c>
      <c r="K63" s="4">
        <v>180</v>
      </c>
      <c r="L63" s="4">
        <v>200</v>
      </c>
      <c r="M63" s="4">
        <v>1410</v>
      </c>
      <c r="N63" s="4">
        <v>876</v>
      </c>
      <c r="O63" s="4">
        <v>749</v>
      </c>
      <c r="P63" s="4">
        <v>422</v>
      </c>
      <c r="Q63" s="4">
        <v>741</v>
      </c>
      <c r="R63" s="4">
        <v>843</v>
      </c>
      <c r="S63" s="4">
        <v>147</v>
      </c>
      <c r="T63" s="4">
        <v>13</v>
      </c>
      <c r="U63" s="4">
        <v>130</v>
      </c>
      <c r="V63" s="4">
        <v>841</v>
      </c>
      <c r="W63" s="4">
        <v>717</v>
      </c>
      <c r="X63" s="4">
        <v>26</v>
      </c>
      <c r="Y63" s="4">
        <v>3166</v>
      </c>
      <c r="Z63">
        <v>12096</v>
      </c>
    </row>
    <row r="64" spans="1:26" x14ac:dyDescent="0.25">
      <c r="A64" s="2" t="s">
        <v>94</v>
      </c>
      <c r="B64" s="3" t="s">
        <v>95</v>
      </c>
      <c r="C64" s="4">
        <f t="shared" si="0"/>
        <v>46239</v>
      </c>
      <c r="D64" s="4">
        <v>7</v>
      </c>
      <c r="E64" s="4">
        <v>2036</v>
      </c>
      <c r="F64" s="4">
        <v>525</v>
      </c>
      <c r="G64" s="4">
        <v>142</v>
      </c>
      <c r="H64" s="4">
        <v>1982</v>
      </c>
      <c r="I64" s="4">
        <v>731</v>
      </c>
      <c r="J64" s="4">
        <v>1219</v>
      </c>
      <c r="K64" s="4">
        <v>804</v>
      </c>
      <c r="L64" s="4">
        <v>988</v>
      </c>
      <c r="M64" s="4">
        <v>4560</v>
      </c>
      <c r="N64" s="4">
        <v>2237</v>
      </c>
      <c r="O64" s="4">
        <v>4325</v>
      </c>
      <c r="P64" s="4">
        <v>1584</v>
      </c>
      <c r="Q64" s="4">
        <v>3748</v>
      </c>
      <c r="R64" s="4">
        <v>2960</v>
      </c>
      <c r="S64" s="4">
        <v>455</v>
      </c>
      <c r="T64" s="4">
        <v>80</v>
      </c>
      <c r="U64" s="4">
        <v>139</v>
      </c>
      <c r="V64" s="4">
        <v>5554</v>
      </c>
      <c r="W64" s="4">
        <v>3517</v>
      </c>
      <c r="X64" s="4">
        <v>175</v>
      </c>
      <c r="Y64" s="4">
        <v>8471</v>
      </c>
      <c r="Z64">
        <v>46239</v>
      </c>
    </row>
    <row r="65" spans="1:26" x14ac:dyDescent="0.25">
      <c r="A65" s="2" t="s">
        <v>180</v>
      </c>
      <c r="B65" s="3" t="s">
        <v>181</v>
      </c>
      <c r="C65" s="4">
        <f t="shared" si="0"/>
        <v>21531</v>
      </c>
      <c r="D65" s="4">
        <v>2</v>
      </c>
      <c r="E65" s="4">
        <v>591</v>
      </c>
      <c r="F65" s="4">
        <v>528</v>
      </c>
      <c r="G65" s="4">
        <v>58</v>
      </c>
      <c r="H65" s="4">
        <v>1150</v>
      </c>
      <c r="I65" s="4">
        <v>315</v>
      </c>
      <c r="J65" s="4">
        <v>545</v>
      </c>
      <c r="K65" s="4">
        <v>491</v>
      </c>
      <c r="L65" s="4">
        <v>342</v>
      </c>
      <c r="M65" s="4">
        <v>2902</v>
      </c>
      <c r="N65" s="4">
        <v>983</v>
      </c>
      <c r="O65" s="4">
        <v>1688</v>
      </c>
      <c r="P65" s="4">
        <v>592</v>
      </c>
      <c r="Q65" s="4">
        <v>1784</v>
      </c>
      <c r="R65" s="4">
        <v>1514</v>
      </c>
      <c r="S65" s="4">
        <v>262</v>
      </c>
      <c r="T65" s="4">
        <v>43</v>
      </c>
      <c r="U65" s="4">
        <v>75</v>
      </c>
      <c r="V65" s="4">
        <v>2472</v>
      </c>
      <c r="W65" s="4">
        <v>1790</v>
      </c>
      <c r="X65" s="4">
        <v>174</v>
      </c>
      <c r="Y65" s="4">
        <v>3230</v>
      </c>
      <c r="Z65">
        <v>21531</v>
      </c>
    </row>
    <row r="66" spans="1:26" x14ac:dyDescent="0.25">
      <c r="A66" s="2" t="s">
        <v>174</v>
      </c>
      <c r="B66" s="3" t="s">
        <v>175</v>
      </c>
      <c r="C66" s="4">
        <f t="shared" si="0"/>
        <v>14055</v>
      </c>
      <c r="D66" s="4">
        <v>1</v>
      </c>
      <c r="E66" s="4">
        <v>335</v>
      </c>
      <c r="F66" s="4">
        <v>307</v>
      </c>
      <c r="G66" s="4">
        <v>101</v>
      </c>
      <c r="H66" s="4">
        <v>708</v>
      </c>
      <c r="I66" s="4">
        <v>148</v>
      </c>
      <c r="J66" s="4">
        <v>405</v>
      </c>
      <c r="K66" s="4">
        <v>224</v>
      </c>
      <c r="L66" s="4">
        <v>174</v>
      </c>
      <c r="M66" s="4">
        <v>2128</v>
      </c>
      <c r="N66" s="4">
        <v>725</v>
      </c>
      <c r="O66" s="4">
        <v>941</v>
      </c>
      <c r="P66" s="4">
        <v>293</v>
      </c>
      <c r="Q66" s="4">
        <v>844</v>
      </c>
      <c r="R66" s="4">
        <v>952</v>
      </c>
      <c r="S66" s="4">
        <v>96</v>
      </c>
      <c r="T66" s="4">
        <v>12</v>
      </c>
      <c r="U66" s="4">
        <v>59</v>
      </c>
      <c r="V66" s="4">
        <v>1180</v>
      </c>
      <c r="W66" s="4">
        <v>588</v>
      </c>
      <c r="X66" s="4">
        <v>24</v>
      </c>
      <c r="Y66" s="4">
        <v>3810</v>
      </c>
      <c r="Z66">
        <v>14055</v>
      </c>
    </row>
    <row r="67" spans="1:26" x14ac:dyDescent="0.25">
      <c r="A67" s="5"/>
      <c r="B67" s="8" t="s">
        <v>253</v>
      </c>
      <c r="C67" s="9">
        <f t="shared" si="0"/>
        <v>457782</v>
      </c>
      <c r="D67" s="9">
        <v>69</v>
      </c>
      <c r="E67" s="9">
        <v>16542</v>
      </c>
      <c r="F67" s="9">
        <v>8455</v>
      </c>
      <c r="G67" s="9">
        <v>1921</v>
      </c>
      <c r="H67" s="9">
        <v>19411</v>
      </c>
      <c r="I67" s="9">
        <v>4737</v>
      </c>
      <c r="J67" s="9">
        <v>8821</v>
      </c>
      <c r="K67" s="9">
        <v>7142</v>
      </c>
      <c r="L67" s="9">
        <v>6998</v>
      </c>
      <c r="M67" s="9">
        <v>61853</v>
      </c>
      <c r="N67" s="9">
        <v>23887</v>
      </c>
      <c r="O67" s="9">
        <v>33320</v>
      </c>
      <c r="P67" s="9">
        <v>12536</v>
      </c>
      <c r="Q67" s="9">
        <v>29741</v>
      </c>
      <c r="R67" s="9">
        <v>27466</v>
      </c>
      <c r="S67" s="9">
        <v>4606</v>
      </c>
      <c r="T67" s="9">
        <v>762</v>
      </c>
      <c r="U67" s="9">
        <v>2454</v>
      </c>
      <c r="V67" s="9">
        <v>44038</v>
      </c>
      <c r="W67" s="9">
        <v>27403</v>
      </c>
      <c r="X67" s="9">
        <v>1697</v>
      </c>
      <c r="Y67" s="9">
        <v>113923</v>
      </c>
      <c r="Z67">
        <v>457782</v>
      </c>
    </row>
    <row r="68" spans="1:26" x14ac:dyDescent="0.25">
      <c r="A68" s="2" t="s">
        <v>6</v>
      </c>
      <c r="B68" s="3" t="s">
        <v>7</v>
      </c>
      <c r="C68" s="4">
        <f t="shared" si="0"/>
        <v>48291</v>
      </c>
      <c r="D68" s="4">
        <v>6</v>
      </c>
      <c r="E68" s="4">
        <v>4168</v>
      </c>
      <c r="F68" s="4">
        <v>736</v>
      </c>
      <c r="G68" s="4">
        <v>190</v>
      </c>
      <c r="H68" s="4">
        <v>2063</v>
      </c>
      <c r="I68" s="4">
        <v>1087</v>
      </c>
      <c r="J68" s="4">
        <v>848</v>
      </c>
      <c r="K68" s="4">
        <v>1089</v>
      </c>
      <c r="L68" s="4">
        <v>532</v>
      </c>
      <c r="M68" s="4">
        <v>6744</v>
      </c>
      <c r="N68" s="4">
        <v>2002</v>
      </c>
      <c r="O68" s="4">
        <v>5354</v>
      </c>
      <c r="P68" s="4">
        <v>1161</v>
      </c>
      <c r="Q68" s="4">
        <v>2860</v>
      </c>
      <c r="R68" s="4">
        <v>2057</v>
      </c>
      <c r="S68" s="4">
        <v>347</v>
      </c>
      <c r="T68" s="4">
        <v>36</v>
      </c>
      <c r="U68" s="4">
        <v>135</v>
      </c>
      <c r="V68" s="4">
        <v>4113</v>
      </c>
      <c r="W68" s="4">
        <v>2963</v>
      </c>
      <c r="X68" s="4">
        <v>311</v>
      </c>
      <c r="Y68" s="4">
        <v>9489</v>
      </c>
      <c r="Z68">
        <v>48291</v>
      </c>
    </row>
    <row r="69" spans="1:26" x14ac:dyDescent="0.25">
      <c r="A69" s="2" t="s">
        <v>64</v>
      </c>
      <c r="B69" s="3" t="s">
        <v>65</v>
      </c>
      <c r="C69" s="4">
        <f t="shared" si="0"/>
        <v>9564</v>
      </c>
      <c r="D69" s="4">
        <v>7</v>
      </c>
      <c r="E69" s="4">
        <v>258</v>
      </c>
      <c r="F69" s="4">
        <v>196</v>
      </c>
      <c r="G69" s="4">
        <v>60</v>
      </c>
      <c r="H69" s="4">
        <v>305</v>
      </c>
      <c r="I69" s="4">
        <v>65</v>
      </c>
      <c r="J69" s="4">
        <v>188</v>
      </c>
      <c r="K69" s="4">
        <v>163</v>
      </c>
      <c r="L69" s="4">
        <v>86</v>
      </c>
      <c r="M69" s="4">
        <v>1408</v>
      </c>
      <c r="N69" s="4">
        <v>461</v>
      </c>
      <c r="O69" s="4">
        <v>735</v>
      </c>
      <c r="P69" s="4">
        <v>348</v>
      </c>
      <c r="Q69" s="4">
        <v>486</v>
      </c>
      <c r="R69" s="4">
        <v>719</v>
      </c>
      <c r="S69" s="4">
        <v>118</v>
      </c>
      <c r="T69" s="4">
        <v>21</v>
      </c>
      <c r="U69" s="4">
        <v>42</v>
      </c>
      <c r="V69" s="4">
        <v>750</v>
      </c>
      <c r="W69" s="4">
        <v>1234</v>
      </c>
      <c r="X69" s="4">
        <v>21</v>
      </c>
      <c r="Y69" s="4">
        <v>1893</v>
      </c>
      <c r="Z69">
        <v>9564</v>
      </c>
    </row>
    <row r="70" spans="1:26" x14ac:dyDescent="0.25">
      <c r="A70" s="2" t="s">
        <v>38</v>
      </c>
      <c r="B70" s="3" t="s">
        <v>39</v>
      </c>
      <c r="C70" s="4">
        <f t="shared" ref="C70:C132" si="1">SUM(D70:Y70)</f>
        <v>18607</v>
      </c>
      <c r="D70" s="4">
        <v>4</v>
      </c>
      <c r="E70" s="4">
        <v>310</v>
      </c>
      <c r="F70" s="4">
        <v>85</v>
      </c>
      <c r="G70" s="4">
        <v>30</v>
      </c>
      <c r="H70" s="4">
        <v>507</v>
      </c>
      <c r="I70" s="4">
        <v>168</v>
      </c>
      <c r="J70" s="4">
        <v>349</v>
      </c>
      <c r="K70" s="4">
        <v>373</v>
      </c>
      <c r="L70" s="4">
        <v>229</v>
      </c>
      <c r="M70" s="4">
        <v>3607</v>
      </c>
      <c r="N70" s="4">
        <v>1034</v>
      </c>
      <c r="O70" s="4">
        <v>1507</v>
      </c>
      <c r="P70" s="4">
        <v>393</v>
      </c>
      <c r="Q70" s="4">
        <v>1064</v>
      </c>
      <c r="R70" s="4">
        <v>885</v>
      </c>
      <c r="S70" s="4">
        <v>182</v>
      </c>
      <c r="T70" s="4">
        <v>37</v>
      </c>
      <c r="U70" s="4">
        <v>35</v>
      </c>
      <c r="V70" s="4">
        <v>1336</v>
      </c>
      <c r="W70" s="4">
        <v>790</v>
      </c>
      <c r="X70" s="4">
        <v>42</v>
      </c>
      <c r="Y70" s="4">
        <v>5640</v>
      </c>
      <c r="Z70">
        <v>18607</v>
      </c>
    </row>
    <row r="71" spans="1:26" x14ac:dyDescent="0.25">
      <c r="A71" s="2" t="s">
        <v>60</v>
      </c>
      <c r="B71" s="3" t="s">
        <v>61</v>
      </c>
      <c r="C71" s="4">
        <f t="shared" si="1"/>
        <v>85539</v>
      </c>
      <c r="D71" s="4">
        <v>5</v>
      </c>
      <c r="E71" s="4">
        <v>3177</v>
      </c>
      <c r="F71" s="4">
        <v>2443</v>
      </c>
      <c r="G71" s="4">
        <v>352</v>
      </c>
      <c r="H71" s="4">
        <v>5886</v>
      </c>
      <c r="I71" s="4">
        <v>3551</v>
      </c>
      <c r="J71" s="4">
        <v>2495</v>
      </c>
      <c r="K71" s="4">
        <v>1732</v>
      </c>
      <c r="L71" s="4">
        <v>1351</v>
      </c>
      <c r="M71" s="4">
        <v>5012</v>
      </c>
      <c r="N71" s="4">
        <v>3762</v>
      </c>
      <c r="O71" s="4">
        <v>4349</v>
      </c>
      <c r="P71" s="4">
        <v>2666</v>
      </c>
      <c r="Q71" s="4">
        <v>8838</v>
      </c>
      <c r="R71" s="4">
        <v>3983</v>
      </c>
      <c r="S71" s="4">
        <v>1063</v>
      </c>
      <c r="T71" s="4">
        <v>422</v>
      </c>
      <c r="U71" s="4">
        <v>298</v>
      </c>
      <c r="V71" s="4">
        <v>6836</v>
      </c>
      <c r="W71" s="4">
        <v>5929</v>
      </c>
      <c r="X71" s="4">
        <v>359</v>
      </c>
      <c r="Y71" s="4">
        <v>21030</v>
      </c>
      <c r="Z71">
        <v>85539</v>
      </c>
    </row>
    <row r="72" spans="1:26" x14ac:dyDescent="0.25">
      <c r="A72" s="2" t="s">
        <v>156</v>
      </c>
      <c r="B72" s="3" t="s">
        <v>157</v>
      </c>
      <c r="C72" s="4">
        <f t="shared" si="1"/>
        <v>18477</v>
      </c>
      <c r="D72" s="4"/>
      <c r="E72" s="4">
        <v>602</v>
      </c>
      <c r="F72" s="4">
        <v>649</v>
      </c>
      <c r="G72" s="4">
        <v>96</v>
      </c>
      <c r="H72" s="4">
        <v>794</v>
      </c>
      <c r="I72" s="4">
        <v>243</v>
      </c>
      <c r="J72" s="4">
        <v>435</v>
      </c>
      <c r="K72" s="4">
        <v>840</v>
      </c>
      <c r="L72" s="4">
        <v>281</v>
      </c>
      <c r="M72" s="4">
        <v>2003</v>
      </c>
      <c r="N72" s="4">
        <v>1021</v>
      </c>
      <c r="O72" s="4">
        <v>1128</v>
      </c>
      <c r="P72" s="4">
        <v>676</v>
      </c>
      <c r="Q72" s="4">
        <v>1292</v>
      </c>
      <c r="R72" s="4">
        <v>1015</v>
      </c>
      <c r="S72" s="4">
        <v>441</v>
      </c>
      <c r="T72" s="4">
        <v>41</v>
      </c>
      <c r="U72" s="4">
        <v>70</v>
      </c>
      <c r="V72" s="4">
        <v>1768</v>
      </c>
      <c r="W72" s="4">
        <v>1290</v>
      </c>
      <c r="X72" s="4">
        <v>104</v>
      </c>
      <c r="Y72" s="4">
        <v>3688</v>
      </c>
      <c r="Z72">
        <v>18477</v>
      </c>
    </row>
    <row r="73" spans="1:26" x14ac:dyDescent="0.25">
      <c r="A73" s="2" t="s">
        <v>100</v>
      </c>
      <c r="B73" s="3" t="s">
        <v>101</v>
      </c>
      <c r="C73" s="4">
        <f t="shared" si="1"/>
        <v>11937</v>
      </c>
      <c r="D73" s="4">
        <v>8</v>
      </c>
      <c r="E73" s="4">
        <v>275</v>
      </c>
      <c r="F73" s="4">
        <v>120</v>
      </c>
      <c r="G73" s="4">
        <v>16</v>
      </c>
      <c r="H73" s="4">
        <v>487</v>
      </c>
      <c r="I73" s="4">
        <v>182</v>
      </c>
      <c r="J73" s="4">
        <v>241</v>
      </c>
      <c r="K73" s="4">
        <v>382</v>
      </c>
      <c r="L73" s="4">
        <v>204</v>
      </c>
      <c r="M73" s="4">
        <v>1118</v>
      </c>
      <c r="N73" s="4">
        <v>662</v>
      </c>
      <c r="O73" s="4">
        <v>879</v>
      </c>
      <c r="P73" s="4">
        <v>495</v>
      </c>
      <c r="Q73" s="4">
        <v>896</v>
      </c>
      <c r="R73" s="4">
        <v>600</v>
      </c>
      <c r="S73" s="4">
        <v>155</v>
      </c>
      <c r="T73" s="4">
        <v>9</v>
      </c>
      <c r="U73" s="4">
        <v>44</v>
      </c>
      <c r="V73" s="4">
        <v>1271</v>
      </c>
      <c r="W73" s="4">
        <v>833</v>
      </c>
      <c r="X73" s="4">
        <v>84</v>
      </c>
      <c r="Y73" s="4">
        <v>2976</v>
      </c>
      <c r="Z73">
        <v>11937</v>
      </c>
    </row>
    <row r="74" spans="1:26" x14ac:dyDescent="0.25">
      <c r="A74" s="2" t="s">
        <v>24</v>
      </c>
      <c r="B74" s="3" t="s">
        <v>25</v>
      </c>
      <c r="C74" s="4">
        <f t="shared" si="1"/>
        <v>17394</v>
      </c>
      <c r="D74" s="4"/>
      <c r="E74" s="4">
        <v>173</v>
      </c>
      <c r="F74" s="4">
        <v>339</v>
      </c>
      <c r="G74" s="4">
        <v>21</v>
      </c>
      <c r="H74" s="4">
        <v>548</v>
      </c>
      <c r="I74" s="4">
        <v>320</v>
      </c>
      <c r="J74" s="4">
        <v>156</v>
      </c>
      <c r="K74" s="4">
        <v>326</v>
      </c>
      <c r="L74" s="4">
        <v>154</v>
      </c>
      <c r="M74" s="4">
        <v>4973</v>
      </c>
      <c r="N74" s="4">
        <v>678</v>
      </c>
      <c r="O74" s="4">
        <v>1478</v>
      </c>
      <c r="P74" s="4">
        <v>262</v>
      </c>
      <c r="Q74" s="4">
        <v>828</v>
      </c>
      <c r="R74" s="4">
        <v>660</v>
      </c>
      <c r="S74" s="4">
        <v>285</v>
      </c>
      <c r="T74" s="4">
        <v>46</v>
      </c>
      <c r="U74" s="4">
        <v>85</v>
      </c>
      <c r="V74" s="4">
        <v>1380</v>
      </c>
      <c r="W74" s="4">
        <v>783</v>
      </c>
      <c r="X74" s="4">
        <v>50</v>
      </c>
      <c r="Y74" s="4">
        <v>3849</v>
      </c>
      <c r="Z74">
        <v>17394</v>
      </c>
    </row>
    <row r="75" spans="1:26" x14ac:dyDescent="0.25">
      <c r="A75" s="2" t="s">
        <v>62</v>
      </c>
      <c r="B75" s="3" t="s">
        <v>63</v>
      </c>
      <c r="C75" s="4">
        <f t="shared" si="1"/>
        <v>91564</v>
      </c>
      <c r="D75" s="4">
        <v>3</v>
      </c>
      <c r="E75" s="4">
        <v>2666</v>
      </c>
      <c r="F75" s="4">
        <v>2551</v>
      </c>
      <c r="G75" s="4">
        <v>280</v>
      </c>
      <c r="H75" s="4">
        <v>3191</v>
      </c>
      <c r="I75" s="4">
        <v>1726</v>
      </c>
      <c r="J75" s="4">
        <v>1701</v>
      </c>
      <c r="K75" s="4">
        <v>3030</v>
      </c>
      <c r="L75" s="4">
        <v>1731</v>
      </c>
      <c r="M75" s="4">
        <v>10025</v>
      </c>
      <c r="N75" s="4">
        <v>4676</v>
      </c>
      <c r="O75" s="4">
        <v>7336</v>
      </c>
      <c r="P75" s="4">
        <v>3178</v>
      </c>
      <c r="Q75" s="4">
        <v>8103</v>
      </c>
      <c r="R75" s="4">
        <v>4566</v>
      </c>
      <c r="S75" s="4">
        <v>1268</v>
      </c>
      <c r="T75" s="4">
        <v>277</v>
      </c>
      <c r="U75" s="4">
        <v>350</v>
      </c>
      <c r="V75" s="4">
        <v>11278</v>
      </c>
      <c r="W75" s="4">
        <v>8370</v>
      </c>
      <c r="X75" s="4">
        <v>685</v>
      </c>
      <c r="Y75" s="4">
        <v>14573</v>
      </c>
      <c r="Z75">
        <v>91564</v>
      </c>
    </row>
    <row r="76" spans="1:26" x14ac:dyDescent="0.25">
      <c r="A76" s="2" t="s">
        <v>192</v>
      </c>
      <c r="B76" s="3" t="s">
        <v>193</v>
      </c>
      <c r="C76" s="4">
        <f t="shared" si="1"/>
        <v>11772</v>
      </c>
      <c r="D76" s="4">
        <v>33</v>
      </c>
      <c r="E76" s="4">
        <v>257</v>
      </c>
      <c r="F76" s="4">
        <v>543</v>
      </c>
      <c r="G76" s="4">
        <v>40</v>
      </c>
      <c r="H76" s="4">
        <v>782</v>
      </c>
      <c r="I76" s="4">
        <v>467</v>
      </c>
      <c r="J76" s="4">
        <v>279</v>
      </c>
      <c r="K76" s="4">
        <v>574</v>
      </c>
      <c r="L76" s="4">
        <v>178</v>
      </c>
      <c r="M76" s="4">
        <v>1328</v>
      </c>
      <c r="N76" s="4">
        <v>584</v>
      </c>
      <c r="O76" s="4">
        <v>755</v>
      </c>
      <c r="P76" s="4">
        <v>304</v>
      </c>
      <c r="Q76" s="4">
        <v>876</v>
      </c>
      <c r="R76" s="4">
        <v>562</v>
      </c>
      <c r="S76" s="4">
        <v>140</v>
      </c>
      <c r="T76" s="4">
        <v>33</v>
      </c>
      <c r="U76" s="4">
        <v>34</v>
      </c>
      <c r="V76" s="4">
        <v>1344</v>
      </c>
      <c r="W76" s="4">
        <v>855</v>
      </c>
      <c r="X76" s="4">
        <v>48</v>
      </c>
      <c r="Y76" s="4">
        <v>1756</v>
      </c>
      <c r="Z76">
        <v>11772</v>
      </c>
    </row>
    <row r="77" spans="1:26" x14ac:dyDescent="0.25">
      <c r="A77" s="2" t="s">
        <v>66</v>
      </c>
      <c r="B77" s="3" t="s">
        <v>67</v>
      </c>
      <c r="C77" s="4">
        <f t="shared" si="1"/>
        <v>188581</v>
      </c>
      <c r="D77" s="4">
        <v>7</v>
      </c>
      <c r="E77" s="4">
        <v>9220</v>
      </c>
      <c r="F77" s="4">
        <v>3815</v>
      </c>
      <c r="G77" s="4">
        <v>716</v>
      </c>
      <c r="H77" s="4">
        <v>10844</v>
      </c>
      <c r="I77" s="4">
        <v>6947</v>
      </c>
      <c r="J77" s="4">
        <v>5403</v>
      </c>
      <c r="K77" s="4">
        <v>3654</v>
      </c>
      <c r="L77" s="4">
        <v>3975</v>
      </c>
      <c r="M77" s="4">
        <v>11480</v>
      </c>
      <c r="N77" s="4">
        <v>12337</v>
      </c>
      <c r="O77" s="4">
        <v>9617</v>
      </c>
      <c r="P77" s="4">
        <v>7660</v>
      </c>
      <c r="Q77" s="4">
        <v>18240</v>
      </c>
      <c r="R77" s="4">
        <v>10332</v>
      </c>
      <c r="S77" s="4">
        <v>2115</v>
      </c>
      <c r="T77" s="4">
        <v>544</v>
      </c>
      <c r="U77" s="4">
        <v>618</v>
      </c>
      <c r="V77" s="4">
        <v>14165</v>
      </c>
      <c r="W77" s="4">
        <v>15888</v>
      </c>
      <c r="X77" s="4">
        <v>754</v>
      </c>
      <c r="Y77" s="4">
        <v>40250</v>
      </c>
      <c r="Z77">
        <v>188581</v>
      </c>
    </row>
    <row r="78" spans="1:26" x14ac:dyDescent="0.25">
      <c r="A78" s="2" t="s">
        <v>102</v>
      </c>
      <c r="B78" s="3" t="s">
        <v>103</v>
      </c>
      <c r="C78" s="4">
        <f t="shared" si="1"/>
        <v>55009</v>
      </c>
      <c r="D78" s="4">
        <v>6</v>
      </c>
      <c r="E78" s="4">
        <v>1316</v>
      </c>
      <c r="F78" s="4">
        <v>975</v>
      </c>
      <c r="G78" s="4">
        <v>186</v>
      </c>
      <c r="H78" s="4">
        <v>4308</v>
      </c>
      <c r="I78" s="4">
        <v>1370</v>
      </c>
      <c r="J78" s="4">
        <v>1228</v>
      </c>
      <c r="K78" s="4">
        <v>997</v>
      </c>
      <c r="L78" s="4">
        <v>665</v>
      </c>
      <c r="M78" s="4">
        <v>6852</v>
      </c>
      <c r="N78" s="4">
        <v>3871</v>
      </c>
      <c r="O78" s="4">
        <v>3878</v>
      </c>
      <c r="P78" s="4">
        <v>1631</v>
      </c>
      <c r="Q78" s="4">
        <v>3557</v>
      </c>
      <c r="R78" s="4">
        <v>2721</v>
      </c>
      <c r="S78" s="4">
        <v>604</v>
      </c>
      <c r="T78" s="4">
        <v>98</v>
      </c>
      <c r="U78" s="4">
        <v>167</v>
      </c>
      <c r="V78" s="4">
        <v>5217</v>
      </c>
      <c r="W78" s="4">
        <v>3582</v>
      </c>
      <c r="X78" s="4">
        <v>216</v>
      </c>
      <c r="Y78" s="4">
        <v>11564</v>
      </c>
      <c r="Z78">
        <v>55009</v>
      </c>
    </row>
    <row r="79" spans="1:26" x14ac:dyDescent="0.25">
      <c r="A79" s="2" t="s">
        <v>54</v>
      </c>
      <c r="B79" s="3" t="s">
        <v>55</v>
      </c>
      <c r="C79" s="4">
        <f t="shared" si="1"/>
        <v>74362</v>
      </c>
      <c r="D79" s="4">
        <v>18</v>
      </c>
      <c r="E79" s="4">
        <v>2850</v>
      </c>
      <c r="F79" s="4">
        <v>2779</v>
      </c>
      <c r="G79" s="4">
        <v>277</v>
      </c>
      <c r="H79" s="4">
        <v>4405</v>
      </c>
      <c r="I79" s="4">
        <v>3383</v>
      </c>
      <c r="J79" s="4">
        <v>2167</v>
      </c>
      <c r="K79" s="4">
        <v>1799</v>
      </c>
      <c r="L79" s="4">
        <v>1244</v>
      </c>
      <c r="M79" s="4">
        <v>2851</v>
      </c>
      <c r="N79" s="4">
        <v>4216</v>
      </c>
      <c r="O79" s="4">
        <v>3653</v>
      </c>
      <c r="P79" s="4">
        <v>2210</v>
      </c>
      <c r="Q79" s="4">
        <v>6965</v>
      </c>
      <c r="R79" s="4">
        <v>4092</v>
      </c>
      <c r="S79" s="4">
        <v>1260</v>
      </c>
      <c r="T79" s="4">
        <v>421</v>
      </c>
      <c r="U79" s="4">
        <v>439</v>
      </c>
      <c r="V79" s="4">
        <v>5593</v>
      </c>
      <c r="W79" s="4">
        <v>5791</v>
      </c>
      <c r="X79" s="4">
        <v>292</v>
      </c>
      <c r="Y79" s="4">
        <v>17657</v>
      </c>
      <c r="Z79">
        <v>74362</v>
      </c>
    </row>
    <row r="80" spans="1:26" x14ac:dyDescent="0.25">
      <c r="A80" s="2" t="s">
        <v>16</v>
      </c>
      <c r="B80" s="3" t="s">
        <v>17</v>
      </c>
      <c r="C80" s="4">
        <f t="shared" si="1"/>
        <v>12330</v>
      </c>
      <c r="D80" s="4">
        <v>1</v>
      </c>
      <c r="E80" s="4">
        <v>414</v>
      </c>
      <c r="F80" s="4">
        <v>197</v>
      </c>
      <c r="G80" s="4">
        <v>88</v>
      </c>
      <c r="H80" s="4">
        <v>489</v>
      </c>
      <c r="I80" s="4">
        <v>174</v>
      </c>
      <c r="J80" s="4">
        <v>319</v>
      </c>
      <c r="K80" s="4">
        <v>301</v>
      </c>
      <c r="L80" s="4">
        <v>223</v>
      </c>
      <c r="M80" s="4">
        <v>1150</v>
      </c>
      <c r="N80" s="4">
        <v>885</v>
      </c>
      <c r="O80" s="4">
        <v>720</v>
      </c>
      <c r="P80" s="4">
        <v>376</v>
      </c>
      <c r="Q80" s="4">
        <v>1589</v>
      </c>
      <c r="R80" s="4">
        <v>748</v>
      </c>
      <c r="S80" s="4">
        <v>210</v>
      </c>
      <c r="T80" s="4">
        <v>11</v>
      </c>
      <c r="U80" s="4">
        <v>115</v>
      </c>
      <c r="V80" s="4">
        <v>640</v>
      </c>
      <c r="W80" s="4">
        <v>1049</v>
      </c>
      <c r="X80" s="4">
        <v>43</v>
      </c>
      <c r="Y80" s="4">
        <v>2588</v>
      </c>
      <c r="Z80">
        <v>12330</v>
      </c>
    </row>
    <row r="81" spans="1:26" x14ac:dyDescent="0.25">
      <c r="A81" s="2" t="s">
        <v>122</v>
      </c>
      <c r="B81" s="3" t="s">
        <v>123</v>
      </c>
      <c r="C81" s="4">
        <f t="shared" si="1"/>
        <v>37134</v>
      </c>
      <c r="D81" s="4">
        <v>5</v>
      </c>
      <c r="E81" s="4">
        <v>908</v>
      </c>
      <c r="F81" s="4">
        <v>1041</v>
      </c>
      <c r="G81" s="4">
        <v>103</v>
      </c>
      <c r="H81" s="4">
        <v>1489</v>
      </c>
      <c r="I81" s="4">
        <v>1323</v>
      </c>
      <c r="J81" s="4">
        <v>1058</v>
      </c>
      <c r="K81" s="4">
        <v>908</v>
      </c>
      <c r="L81" s="4">
        <v>520</v>
      </c>
      <c r="M81" s="4">
        <v>5016</v>
      </c>
      <c r="N81" s="4">
        <v>1691</v>
      </c>
      <c r="O81" s="4">
        <v>1988</v>
      </c>
      <c r="P81" s="4">
        <v>824</v>
      </c>
      <c r="Q81" s="4">
        <v>1950</v>
      </c>
      <c r="R81" s="4">
        <v>1888</v>
      </c>
      <c r="S81" s="4">
        <v>506</v>
      </c>
      <c r="T81" s="4">
        <v>98</v>
      </c>
      <c r="U81" s="4">
        <v>145</v>
      </c>
      <c r="V81" s="4">
        <v>3846</v>
      </c>
      <c r="W81" s="4">
        <v>2193</v>
      </c>
      <c r="X81" s="4">
        <v>108</v>
      </c>
      <c r="Y81" s="4">
        <v>9526</v>
      </c>
      <c r="Z81">
        <v>37134</v>
      </c>
    </row>
    <row r="82" spans="1:26" x14ac:dyDescent="0.25">
      <c r="A82" s="2" t="s">
        <v>238</v>
      </c>
      <c r="B82" s="3" t="s">
        <v>239</v>
      </c>
      <c r="C82" s="4">
        <f t="shared" si="1"/>
        <v>36237</v>
      </c>
      <c r="D82" s="4">
        <v>5</v>
      </c>
      <c r="E82" s="4">
        <v>920</v>
      </c>
      <c r="F82" s="4">
        <v>1324</v>
      </c>
      <c r="G82" s="4">
        <v>99</v>
      </c>
      <c r="H82" s="4">
        <v>1394</v>
      </c>
      <c r="I82" s="4">
        <v>1043</v>
      </c>
      <c r="J82" s="4">
        <v>1086</v>
      </c>
      <c r="K82" s="4">
        <v>1230</v>
      </c>
      <c r="L82" s="4">
        <v>598</v>
      </c>
      <c r="M82" s="4">
        <v>4146</v>
      </c>
      <c r="N82" s="4">
        <v>1585</v>
      </c>
      <c r="O82" s="4">
        <v>2590</v>
      </c>
      <c r="P82" s="4">
        <v>1124</v>
      </c>
      <c r="Q82" s="4">
        <v>3041</v>
      </c>
      <c r="R82" s="4">
        <v>1951</v>
      </c>
      <c r="S82" s="4">
        <v>365</v>
      </c>
      <c r="T82" s="4">
        <v>55</v>
      </c>
      <c r="U82" s="4">
        <v>103</v>
      </c>
      <c r="V82" s="4">
        <v>4138</v>
      </c>
      <c r="W82" s="4">
        <v>3628</v>
      </c>
      <c r="X82" s="4">
        <v>266</v>
      </c>
      <c r="Y82" s="4">
        <v>5546</v>
      </c>
      <c r="Z82">
        <v>36237</v>
      </c>
    </row>
    <row r="83" spans="1:26" x14ac:dyDescent="0.25">
      <c r="A83" s="2" t="s">
        <v>2</v>
      </c>
      <c r="B83" s="3" t="s">
        <v>3</v>
      </c>
      <c r="C83" s="4">
        <f t="shared" si="1"/>
        <v>159090</v>
      </c>
      <c r="D83" s="4">
        <v>97</v>
      </c>
      <c r="E83" s="4">
        <v>8513</v>
      </c>
      <c r="F83" s="4">
        <v>8847</v>
      </c>
      <c r="G83" s="4">
        <v>907</v>
      </c>
      <c r="H83" s="4">
        <v>7670</v>
      </c>
      <c r="I83" s="4">
        <v>7793</v>
      </c>
      <c r="J83" s="4">
        <v>4988</v>
      </c>
      <c r="K83" s="4">
        <v>6311</v>
      </c>
      <c r="L83" s="4">
        <v>3641</v>
      </c>
      <c r="M83" s="4">
        <v>7948</v>
      </c>
      <c r="N83" s="4">
        <v>12184</v>
      </c>
      <c r="O83" s="4">
        <v>10038</v>
      </c>
      <c r="P83" s="4">
        <v>6169</v>
      </c>
      <c r="Q83" s="4">
        <v>16390</v>
      </c>
      <c r="R83" s="4">
        <v>10376</v>
      </c>
      <c r="S83" s="4">
        <v>2609</v>
      </c>
      <c r="T83" s="4">
        <v>1108</v>
      </c>
      <c r="U83" s="4">
        <v>1174</v>
      </c>
      <c r="V83" s="4">
        <v>13143</v>
      </c>
      <c r="W83" s="4">
        <v>11787</v>
      </c>
      <c r="X83" s="4">
        <v>489</v>
      </c>
      <c r="Y83" s="4">
        <v>16908</v>
      </c>
      <c r="Z83">
        <v>159090</v>
      </c>
    </row>
    <row r="84" spans="1:26" x14ac:dyDescent="0.25">
      <c r="A84" s="2" t="s">
        <v>98</v>
      </c>
      <c r="B84" s="3" t="s">
        <v>99</v>
      </c>
      <c r="C84" s="4">
        <f t="shared" si="1"/>
        <v>25359</v>
      </c>
      <c r="D84" s="4"/>
      <c r="E84" s="4">
        <v>488</v>
      </c>
      <c r="F84" s="4">
        <v>470</v>
      </c>
      <c r="G84" s="4">
        <v>107</v>
      </c>
      <c r="H84" s="4">
        <v>843</v>
      </c>
      <c r="I84" s="4">
        <v>223</v>
      </c>
      <c r="J84" s="4">
        <v>369</v>
      </c>
      <c r="K84" s="4">
        <v>501</v>
      </c>
      <c r="L84" s="4">
        <v>276</v>
      </c>
      <c r="M84" s="4">
        <v>3666</v>
      </c>
      <c r="N84" s="4">
        <v>962</v>
      </c>
      <c r="O84" s="4">
        <v>2757</v>
      </c>
      <c r="P84" s="4">
        <v>575</v>
      </c>
      <c r="Q84" s="4">
        <v>1307</v>
      </c>
      <c r="R84" s="4">
        <v>1238</v>
      </c>
      <c r="S84" s="4">
        <v>434</v>
      </c>
      <c r="T84" s="4">
        <v>38</v>
      </c>
      <c r="U84" s="4">
        <v>116</v>
      </c>
      <c r="V84" s="4">
        <v>4441</v>
      </c>
      <c r="W84" s="4">
        <v>1867</v>
      </c>
      <c r="X84" s="4">
        <v>120</v>
      </c>
      <c r="Y84" s="4">
        <v>4561</v>
      </c>
      <c r="Z84">
        <v>25359</v>
      </c>
    </row>
    <row r="85" spans="1:26" x14ac:dyDescent="0.25">
      <c r="A85" s="2" t="s">
        <v>92</v>
      </c>
      <c r="B85" s="3" t="s">
        <v>93</v>
      </c>
      <c r="C85" s="4">
        <f t="shared" si="1"/>
        <v>9504</v>
      </c>
      <c r="D85" s="4">
        <v>1</v>
      </c>
      <c r="E85" s="4">
        <v>358</v>
      </c>
      <c r="F85" s="4">
        <v>186</v>
      </c>
      <c r="G85" s="4">
        <v>16</v>
      </c>
      <c r="H85" s="4">
        <v>269</v>
      </c>
      <c r="I85" s="4">
        <v>227</v>
      </c>
      <c r="J85" s="4">
        <v>179</v>
      </c>
      <c r="K85" s="4">
        <v>295</v>
      </c>
      <c r="L85" s="4">
        <v>172</v>
      </c>
      <c r="M85" s="4">
        <v>916</v>
      </c>
      <c r="N85" s="4">
        <v>802</v>
      </c>
      <c r="O85" s="4">
        <v>468</v>
      </c>
      <c r="P85" s="4">
        <v>388</v>
      </c>
      <c r="Q85" s="4">
        <v>684</v>
      </c>
      <c r="R85" s="4">
        <v>699</v>
      </c>
      <c r="S85" s="4">
        <v>99</v>
      </c>
      <c r="T85" s="4">
        <v>4</v>
      </c>
      <c r="U85" s="4">
        <v>23</v>
      </c>
      <c r="V85" s="4">
        <v>1037</v>
      </c>
      <c r="W85" s="4">
        <v>545</v>
      </c>
      <c r="X85" s="4">
        <v>19</v>
      </c>
      <c r="Y85" s="4">
        <v>2117</v>
      </c>
      <c r="Z85">
        <v>9504</v>
      </c>
    </row>
    <row r="86" spans="1:26" x14ac:dyDescent="0.25">
      <c r="A86" s="2" t="s">
        <v>224</v>
      </c>
      <c r="B86" s="3" t="s">
        <v>225</v>
      </c>
      <c r="C86" s="4">
        <f t="shared" si="1"/>
        <v>33483</v>
      </c>
      <c r="D86" s="4">
        <v>4</v>
      </c>
      <c r="E86" s="4">
        <v>977</v>
      </c>
      <c r="F86" s="4">
        <v>507</v>
      </c>
      <c r="G86" s="4">
        <v>150</v>
      </c>
      <c r="H86" s="4">
        <v>1436</v>
      </c>
      <c r="I86" s="4">
        <v>275</v>
      </c>
      <c r="J86" s="4">
        <v>639</v>
      </c>
      <c r="K86" s="4">
        <v>548</v>
      </c>
      <c r="L86" s="4">
        <v>336</v>
      </c>
      <c r="M86" s="4">
        <v>5298</v>
      </c>
      <c r="N86" s="4">
        <v>1388</v>
      </c>
      <c r="O86" s="4">
        <v>2961</v>
      </c>
      <c r="P86" s="4">
        <v>729</v>
      </c>
      <c r="Q86" s="4">
        <v>2074</v>
      </c>
      <c r="R86" s="4">
        <v>2123</v>
      </c>
      <c r="S86" s="4">
        <v>526</v>
      </c>
      <c r="T86" s="4">
        <v>97</v>
      </c>
      <c r="U86" s="4">
        <v>112</v>
      </c>
      <c r="V86" s="4">
        <v>3640</v>
      </c>
      <c r="W86" s="4">
        <v>2114</v>
      </c>
      <c r="X86" s="4">
        <v>189</v>
      </c>
      <c r="Y86" s="4">
        <v>7360</v>
      </c>
      <c r="Z86">
        <v>33483</v>
      </c>
    </row>
    <row r="87" spans="1:26" x14ac:dyDescent="0.25">
      <c r="A87" s="2" t="s">
        <v>132</v>
      </c>
      <c r="B87" s="3" t="s">
        <v>133</v>
      </c>
      <c r="C87" s="4">
        <f t="shared" si="1"/>
        <v>38366</v>
      </c>
      <c r="D87" s="4">
        <v>2</v>
      </c>
      <c r="E87" s="4">
        <v>1104</v>
      </c>
      <c r="F87" s="4">
        <v>636</v>
      </c>
      <c r="G87" s="4">
        <v>135</v>
      </c>
      <c r="H87" s="4">
        <v>1986</v>
      </c>
      <c r="I87" s="4">
        <v>419</v>
      </c>
      <c r="J87" s="4">
        <v>768</v>
      </c>
      <c r="K87" s="4">
        <v>862</v>
      </c>
      <c r="L87" s="4">
        <v>798</v>
      </c>
      <c r="M87" s="4">
        <v>4796</v>
      </c>
      <c r="N87" s="4">
        <v>2489</v>
      </c>
      <c r="O87" s="4">
        <v>3378</v>
      </c>
      <c r="P87" s="4">
        <v>1420</v>
      </c>
      <c r="Q87" s="4">
        <v>2620</v>
      </c>
      <c r="R87" s="4">
        <v>1877</v>
      </c>
      <c r="S87" s="4">
        <v>294</v>
      </c>
      <c r="T87" s="4">
        <v>41</v>
      </c>
      <c r="U87" s="4">
        <v>94</v>
      </c>
      <c r="V87" s="4">
        <v>3126</v>
      </c>
      <c r="W87" s="4">
        <v>2234</v>
      </c>
      <c r="X87" s="4">
        <v>161</v>
      </c>
      <c r="Y87" s="4">
        <v>9126</v>
      </c>
      <c r="Z87">
        <v>38366</v>
      </c>
    </row>
    <row r="88" spans="1:26" x14ac:dyDescent="0.25">
      <c r="A88" s="2" t="s">
        <v>170</v>
      </c>
      <c r="B88" s="3" t="s">
        <v>171</v>
      </c>
      <c r="C88" s="4">
        <f t="shared" si="1"/>
        <v>28099</v>
      </c>
      <c r="D88" s="4">
        <v>2</v>
      </c>
      <c r="E88" s="4">
        <v>414</v>
      </c>
      <c r="F88" s="4">
        <v>670</v>
      </c>
      <c r="G88" s="4">
        <v>99</v>
      </c>
      <c r="H88" s="4">
        <v>1614</v>
      </c>
      <c r="I88" s="4">
        <v>817</v>
      </c>
      <c r="J88" s="4">
        <v>734</v>
      </c>
      <c r="K88" s="4">
        <v>758</v>
      </c>
      <c r="L88" s="4">
        <v>309</v>
      </c>
      <c r="M88" s="4">
        <v>1818</v>
      </c>
      <c r="N88" s="4">
        <v>1457</v>
      </c>
      <c r="O88" s="4">
        <v>1635</v>
      </c>
      <c r="P88" s="4">
        <v>868</v>
      </c>
      <c r="Q88" s="4">
        <v>1833</v>
      </c>
      <c r="R88" s="4">
        <v>1420</v>
      </c>
      <c r="S88" s="4">
        <v>334</v>
      </c>
      <c r="T88" s="4">
        <v>102</v>
      </c>
      <c r="U88" s="4">
        <v>139</v>
      </c>
      <c r="V88" s="4">
        <v>2162</v>
      </c>
      <c r="W88" s="4">
        <v>2117</v>
      </c>
      <c r="X88" s="4">
        <v>86</v>
      </c>
      <c r="Y88" s="4">
        <v>8711</v>
      </c>
      <c r="Z88">
        <v>28099</v>
      </c>
    </row>
    <row r="89" spans="1:26" x14ac:dyDescent="0.25">
      <c r="A89" s="2" t="s">
        <v>104</v>
      </c>
      <c r="B89" s="3" t="s">
        <v>105</v>
      </c>
      <c r="C89" s="4">
        <f t="shared" si="1"/>
        <v>69391</v>
      </c>
      <c r="D89" s="4">
        <v>8</v>
      </c>
      <c r="E89" s="4">
        <v>1838</v>
      </c>
      <c r="F89" s="4">
        <v>1629</v>
      </c>
      <c r="G89" s="4">
        <v>255</v>
      </c>
      <c r="H89" s="4">
        <v>4417</v>
      </c>
      <c r="I89" s="4">
        <v>2343</v>
      </c>
      <c r="J89" s="4">
        <v>1633</v>
      </c>
      <c r="K89" s="4">
        <v>2224</v>
      </c>
      <c r="L89" s="4">
        <v>876</v>
      </c>
      <c r="M89" s="4">
        <v>8186</v>
      </c>
      <c r="N89" s="4">
        <v>3918</v>
      </c>
      <c r="O89" s="4">
        <v>6045</v>
      </c>
      <c r="P89" s="4">
        <v>1532</v>
      </c>
      <c r="Q89" s="4">
        <v>3745</v>
      </c>
      <c r="R89" s="4">
        <v>3065</v>
      </c>
      <c r="S89" s="4">
        <v>863</v>
      </c>
      <c r="T89" s="4">
        <v>416</v>
      </c>
      <c r="U89" s="4">
        <v>404</v>
      </c>
      <c r="V89" s="4">
        <v>5889</v>
      </c>
      <c r="W89" s="4">
        <v>3345</v>
      </c>
      <c r="X89" s="4">
        <v>723</v>
      </c>
      <c r="Y89" s="4">
        <v>16037</v>
      </c>
      <c r="Z89">
        <v>69391</v>
      </c>
    </row>
    <row r="90" spans="1:26" x14ac:dyDescent="0.25">
      <c r="A90" s="2" t="s">
        <v>90</v>
      </c>
      <c r="B90" s="3" t="s">
        <v>91</v>
      </c>
      <c r="C90" s="4">
        <f t="shared" si="1"/>
        <v>79212</v>
      </c>
      <c r="D90" s="4">
        <v>7</v>
      </c>
      <c r="E90" s="4">
        <v>1890</v>
      </c>
      <c r="F90" s="4">
        <v>1289</v>
      </c>
      <c r="G90" s="4">
        <v>231</v>
      </c>
      <c r="H90" s="4">
        <v>3199</v>
      </c>
      <c r="I90" s="4">
        <v>1301</v>
      </c>
      <c r="J90" s="4">
        <v>2560</v>
      </c>
      <c r="K90" s="4">
        <v>2810</v>
      </c>
      <c r="L90" s="4">
        <v>1145</v>
      </c>
      <c r="M90" s="4">
        <v>13713</v>
      </c>
      <c r="N90" s="4">
        <v>4731</v>
      </c>
      <c r="O90" s="4">
        <v>8295</v>
      </c>
      <c r="P90" s="4">
        <v>2233</v>
      </c>
      <c r="Q90" s="4">
        <v>5301</v>
      </c>
      <c r="R90" s="4">
        <v>3918</v>
      </c>
      <c r="S90" s="4">
        <v>1100</v>
      </c>
      <c r="T90" s="4">
        <v>335</v>
      </c>
      <c r="U90" s="4">
        <v>262</v>
      </c>
      <c r="V90" s="4">
        <v>5244</v>
      </c>
      <c r="W90" s="4">
        <v>4242</v>
      </c>
      <c r="X90" s="4">
        <v>162</v>
      </c>
      <c r="Y90" s="4">
        <v>15244</v>
      </c>
      <c r="Z90">
        <v>79212</v>
      </c>
    </row>
    <row r="91" spans="1:26" x14ac:dyDescent="0.25">
      <c r="A91" s="5"/>
      <c r="B91" s="8" t="s">
        <v>252</v>
      </c>
      <c r="C91" s="9">
        <f t="shared" si="1"/>
        <v>1159302</v>
      </c>
      <c r="D91" s="9">
        <v>229</v>
      </c>
      <c r="E91" s="9">
        <v>43096</v>
      </c>
      <c r="F91" s="9">
        <v>32027</v>
      </c>
      <c r="G91" s="9">
        <v>4454</v>
      </c>
      <c r="H91" s="9">
        <v>58926</v>
      </c>
      <c r="I91" s="9">
        <v>35447</v>
      </c>
      <c r="J91" s="9">
        <v>29823</v>
      </c>
      <c r="K91" s="9">
        <v>31707</v>
      </c>
      <c r="L91" s="9">
        <v>19524</v>
      </c>
      <c r="M91" s="9">
        <v>114054</v>
      </c>
      <c r="N91" s="9">
        <v>67396</v>
      </c>
      <c r="O91" s="9">
        <v>81544</v>
      </c>
      <c r="P91" s="9">
        <v>37222</v>
      </c>
      <c r="Q91" s="9">
        <v>94539</v>
      </c>
      <c r="R91" s="9">
        <v>61495</v>
      </c>
      <c r="S91" s="9">
        <v>15318</v>
      </c>
      <c r="T91" s="9">
        <v>4290</v>
      </c>
      <c r="U91" s="9">
        <v>5004</v>
      </c>
      <c r="V91" s="9">
        <v>102357</v>
      </c>
      <c r="W91" s="9">
        <v>83429</v>
      </c>
      <c r="X91" s="9">
        <v>5332</v>
      </c>
      <c r="Y91" s="9">
        <v>232089</v>
      </c>
      <c r="Z91">
        <v>1159302</v>
      </c>
    </row>
    <row r="92" spans="1:26" x14ac:dyDescent="0.25">
      <c r="A92" s="2" t="s">
        <v>232</v>
      </c>
      <c r="B92" s="3" t="s">
        <v>233</v>
      </c>
      <c r="C92" s="4">
        <f t="shared" si="1"/>
        <v>60585</v>
      </c>
      <c r="D92" s="4">
        <v>7</v>
      </c>
      <c r="E92" s="4">
        <v>1859</v>
      </c>
      <c r="F92" s="4">
        <v>1262</v>
      </c>
      <c r="G92" s="4">
        <v>158</v>
      </c>
      <c r="H92" s="4">
        <v>3070</v>
      </c>
      <c r="I92" s="4">
        <v>1358</v>
      </c>
      <c r="J92" s="4">
        <v>1533</v>
      </c>
      <c r="K92" s="4">
        <v>810</v>
      </c>
      <c r="L92" s="4">
        <v>822</v>
      </c>
      <c r="M92" s="4">
        <v>6450</v>
      </c>
      <c r="N92" s="4">
        <v>2947</v>
      </c>
      <c r="O92" s="4">
        <v>3973</v>
      </c>
      <c r="P92" s="4">
        <v>1497</v>
      </c>
      <c r="Q92" s="4">
        <v>4170</v>
      </c>
      <c r="R92" s="4">
        <v>2793</v>
      </c>
      <c r="S92" s="4">
        <v>832</v>
      </c>
      <c r="T92" s="4">
        <v>186</v>
      </c>
      <c r="U92" s="4">
        <v>181</v>
      </c>
      <c r="V92" s="4">
        <v>7797</v>
      </c>
      <c r="W92" s="4">
        <v>6129</v>
      </c>
      <c r="X92" s="4">
        <v>360</v>
      </c>
      <c r="Y92" s="4">
        <v>12391</v>
      </c>
      <c r="Z92">
        <v>60585</v>
      </c>
    </row>
    <row r="93" spans="1:26" x14ac:dyDescent="0.25">
      <c r="A93" s="2" t="s">
        <v>138</v>
      </c>
      <c r="B93" s="3" t="s">
        <v>139</v>
      </c>
      <c r="C93" s="4">
        <f t="shared" si="1"/>
        <v>94487</v>
      </c>
      <c r="D93" s="4">
        <v>8</v>
      </c>
      <c r="E93" s="4">
        <v>2215</v>
      </c>
      <c r="F93" s="4">
        <v>1624</v>
      </c>
      <c r="G93" s="4">
        <v>439</v>
      </c>
      <c r="H93" s="4">
        <v>3807</v>
      </c>
      <c r="I93" s="4">
        <v>2175</v>
      </c>
      <c r="J93" s="4">
        <v>1921</v>
      </c>
      <c r="K93" s="4">
        <v>1694</v>
      </c>
      <c r="L93" s="4">
        <v>1019</v>
      </c>
      <c r="M93" s="4">
        <v>15456</v>
      </c>
      <c r="N93" s="4">
        <v>4380</v>
      </c>
      <c r="O93" s="4">
        <v>7640</v>
      </c>
      <c r="P93" s="4">
        <v>2229</v>
      </c>
      <c r="Q93" s="4">
        <v>6483</v>
      </c>
      <c r="R93" s="4">
        <v>5741</v>
      </c>
      <c r="S93" s="4">
        <v>1474</v>
      </c>
      <c r="T93" s="4">
        <v>157</v>
      </c>
      <c r="U93" s="4">
        <v>437</v>
      </c>
      <c r="V93" s="4">
        <v>8537</v>
      </c>
      <c r="W93" s="4">
        <v>7342</v>
      </c>
      <c r="X93" s="4">
        <v>504</v>
      </c>
      <c r="Y93" s="4">
        <v>19205</v>
      </c>
      <c r="Z93">
        <v>94487</v>
      </c>
    </row>
    <row r="94" spans="1:26" x14ac:dyDescent="0.25">
      <c r="A94" s="2" t="s">
        <v>58</v>
      </c>
      <c r="B94" s="3" t="s">
        <v>59</v>
      </c>
      <c r="C94" s="4">
        <f t="shared" si="1"/>
        <v>11599</v>
      </c>
      <c r="D94" s="4">
        <v>1</v>
      </c>
      <c r="E94" s="4">
        <v>474</v>
      </c>
      <c r="F94" s="4">
        <v>220</v>
      </c>
      <c r="G94" s="4">
        <v>24</v>
      </c>
      <c r="H94" s="4">
        <v>351</v>
      </c>
      <c r="I94" s="4">
        <v>183</v>
      </c>
      <c r="J94" s="4">
        <v>283</v>
      </c>
      <c r="K94" s="4">
        <v>161</v>
      </c>
      <c r="L94" s="4">
        <v>113</v>
      </c>
      <c r="M94" s="4">
        <v>2172</v>
      </c>
      <c r="N94" s="4">
        <v>453</v>
      </c>
      <c r="O94" s="4">
        <v>1055</v>
      </c>
      <c r="P94" s="4">
        <v>305</v>
      </c>
      <c r="Q94" s="4">
        <v>642</v>
      </c>
      <c r="R94" s="4">
        <v>615</v>
      </c>
      <c r="S94" s="4">
        <v>145</v>
      </c>
      <c r="T94" s="4">
        <v>7</v>
      </c>
      <c r="U94" s="4">
        <v>53</v>
      </c>
      <c r="V94" s="4">
        <v>1319</v>
      </c>
      <c r="W94" s="4">
        <v>932</v>
      </c>
      <c r="X94" s="4">
        <v>63</v>
      </c>
      <c r="Y94" s="4">
        <v>2028</v>
      </c>
      <c r="Z94">
        <v>11599</v>
      </c>
    </row>
    <row r="95" spans="1:26" x14ac:dyDescent="0.25">
      <c r="A95" s="2" t="s">
        <v>206</v>
      </c>
      <c r="B95" s="3" t="s">
        <v>207</v>
      </c>
      <c r="C95" s="4">
        <f t="shared" si="1"/>
        <v>21595</v>
      </c>
      <c r="D95" s="4">
        <v>2</v>
      </c>
      <c r="E95" s="4">
        <v>627</v>
      </c>
      <c r="F95" s="4">
        <v>406</v>
      </c>
      <c r="G95" s="4">
        <v>62</v>
      </c>
      <c r="H95" s="4">
        <v>1392</v>
      </c>
      <c r="I95" s="4">
        <v>397</v>
      </c>
      <c r="J95" s="4">
        <v>412</v>
      </c>
      <c r="K95" s="4">
        <v>342</v>
      </c>
      <c r="L95" s="4">
        <v>270</v>
      </c>
      <c r="M95" s="4">
        <v>3484</v>
      </c>
      <c r="N95" s="4">
        <v>1012</v>
      </c>
      <c r="O95" s="4">
        <v>1619</v>
      </c>
      <c r="P95" s="4">
        <v>391</v>
      </c>
      <c r="Q95" s="4">
        <v>1577</v>
      </c>
      <c r="R95" s="4">
        <v>1400</v>
      </c>
      <c r="S95" s="4">
        <v>288</v>
      </c>
      <c r="T95" s="4">
        <v>71</v>
      </c>
      <c r="U95" s="4">
        <v>98</v>
      </c>
      <c r="V95" s="4">
        <v>2412</v>
      </c>
      <c r="W95" s="4">
        <v>1620</v>
      </c>
      <c r="X95" s="4">
        <v>84</v>
      </c>
      <c r="Y95" s="4">
        <v>3629</v>
      </c>
      <c r="Z95">
        <v>21595</v>
      </c>
    </row>
    <row r="96" spans="1:26" x14ac:dyDescent="0.25">
      <c r="A96" s="2" t="s">
        <v>86</v>
      </c>
      <c r="B96" s="3" t="s">
        <v>87</v>
      </c>
      <c r="C96" s="4">
        <f t="shared" si="1"/>
        <v>38721</v>
      </c>
      <c r="D96" s="4">
        <v>5</v>
      </c>
      <c r="E96" s="4">
        <v>781</v>
      </c>
      <c r="F96" s="4">
        <v>564</v>
      </c>
      <c r="G96" s="4">
        <v>120</v>
      </c>
      <c r="H96" s="4">
        <v>1347</v>
      </c>
      <c r="I96" s="4">
        <v>321</v>
      </c>
      <c r="J96" s="4">
        <v>940</v>
      </c>
      <c r="K96" s="4">
        <v>549</v>
      </c>
      <c r="L96" s="4">
        <v>466</v>
      </c>
      <c r="M96" s="4">
        <v>6352</v>
      </c>
      <c r="N96" s="4">
        <v>2394</v>
      </c>
      <c r="O96" s="4">
        <v>2520</v>
      </c>
      <c r="P96" s="4">
        <v>763</v>
      </c>
      <c r="Q96" s="4">
        <v>2055</v>
      </c>
      <c r="R96" s="4">
        <v>2434</v>
      </c>
      <c r="S96" s="4">
        <v>445</v>
      </c>
      <c r="T96" s="4">
        <v>95</v>
      </c>
      <c r="U96" s="4">
        <v>106</v>
      </c>
      <c r="V96" s="4">
        <v>3397</v>
      </c>
      <c r="W96" s="4">
        <v>2272</v>
      </c>
      <c r="X96" s="4">
        <v>121</v>
      </c>
      <c r="Y96" s="4">
        <v>10674</v>
      </c>
      <c r="Z96">
        <v>38721</v>
      </c>
    </row>
    <row r="97" spans="1:26" x14ac:dyDescent="0.25">
      <c r="A97" s="2" t="s">
        <v>190</v>
      </c>
      <c r="B97" s="3" t="s">
        <v>191</v>
      </c>
      <c r="C97" s="4">
        <f t="shared" si="1"/>
        <v>235433</v>
      </c>
      <c r="D97" s="4">
        <v>6</v>
      </c>
      <c r="E97" s="4">
        <v>4962</v>
      </c>
      <c r="F97" s="4">
        <v>3010</v>
      </c>
      <c r="G97" s="4">
        <v>1082</v>
      </c>
      <c r="H97" s="4">
        <v>11640</v>
      </c>
      <c r="I97" s="4">
        <v>5659</v>
      </c>
      <c r="J97" s="4">
        <v>6479</v>
      </c>
      <c r="K97" s="4">
        <v>8220</v>
      </c>
      <c r="L97" s="4">
        <v>3260</v>
      </c>
      <c r="M97" s="4">
        <v>24139</v>
      </c>
      <c r="N97" s="4">
        <v>9818</v>
      </c>
      <c r="O97" s="4">
        <v>13558</v>
      </c>
      <c r="P97" s="4">
        <v>5381</v>
      </c>
      <c r="Q97" s="4">
        <v>19410</v>
      </c>
      <c r="R97" s="4">
        <v>15560</v>
      </c>
      <c r="S97" s="4">
        <v>2689</v>
      </c>
      <c r="T97" s="4">
        <v>200</v>
      </c>
      <c r="U97" s="4">
        <v>754</v>
      </c>
      <c r="V97" s="4">
        <v>28670</v>
      </c>
      <c r="W97" s="4">
        <v>14330</v>
      </c>
      <c r="X97" s="4">
        <v>1033</v>
      </c>
      <c r="Y97" s="4">
        <v>55573</v>
      </c>
      <c r="Z97">
        <v>235433</v>
      </c>
    </row>
    <row r="98" spans="1:26" x14ac:dyDescent="0.25">
      <c r="A98" s="2" t="s">
        <v>188</v>
      </c>
      <c r="B98" s="3" t="s">
        <v>189</v>
      </c>
      <c r="C98" s="4">
        <f t="shared" si="1"/>
        <v>16061</v>
      </c>
      <c r="D98" s="4">
        <v>2</v>
      </c>
      <c r="E98" s="4">
        <v>270</v>
      </c>
      <c r="F98" s="4">
        <v>239</v>
      </c>
      <c r="G98" s="4">
        <v>76</v>
      </c>
      <c r="H98" s="4">
        <v>1321</v>
      </c>
      <c r="I98" s="4">
        <v>236</v>
      </c>
      <c r="J98" s="4">
        <v>438</v>
      </c>
      <c r="K98" s="4">
        <v>319</v>
      </c>
      <c r="L98" s="4">
        <v>206</v>
      </c>
      <c r="M98" s="4">
        <v>2706</v>
      </c>
      <c r="N98" s="4">
        <v>1207</v>
      </c>
      <c r="O98" s="4">
        <v>1718</v>
      </c>
      <c r="P98" s="4">
        <v>386</v>
      </c>
      <c r="Q98" s="4">
        <v>1415</v>
      </c>
      <c r="R98" s="4">
        <v>1190</v>
      </c>
      <c r="S98" s="4">
        <v>118</v>
      </c>
      <c r="T98" s="4">
        <v>1</v>
      </c>
      <c r="U98" s="4">
        <v>47</v>
      </c>
      <c r="V98" s="4">
        <v>1521</v>
      </c>
      <c r="W98" s="4">
        <v>819</v>
      </c>
      <c r="X98" s="4">
        <v>22</v>
      </c>
      <c r="Y98" s="4">
        <v>1804</v>
      </c>
      <c r="Z98">
        <v>16061</v>
      </c>
    </row>
    <row r="99" spans="1:26" x14ac:dyDescent="0.25">
      <c r="A99" s="2" t="s">
        <v>152</v>
      </c>
      <c r="B99" s="3" t="s">
        <v>153</v>
      </c>
      <c r="C99" s="4">
        <f t="shared" si="1"/>
        <v>29203</v>
      </c>
      <c r="D99" s="4">
        <v>19</v>
      </c>
      <c r="E99" s="4">
        <v>611</v>
      </c>
      <c r="F99" s="4">
        <v>495</v>
      </c>
      <c r="G99" s="4">
        <v>107</v>
      </c>
      <c r="H99" s="4">
        <v>946</v>
      </c>
      <c r="I99" s="4">
        <v>369</v>
      </c>
      <c r="J99" s="4">
        <v>732</v>
      </c>
      <c r="K99" s="4">
        <v>1043</v>
      </c>
      <c r="L99" s="4">
        <v>592</v>
      </c>
      <c r="M99" s="4">
        <v>1801</v>
      </c>
      <c r="N99" s="4">
        <v>1407</v>
      </c>
      <c r="O99" s="4">
        <v>1392</v>
      </c>
      <c r="P99" s="4">
        <v>1032</v>
      </c>
      <c r="Q99" s="4">
        <v>2594</v>
      </c>
      <c r="R99" s="4">
        <v>1858</v>
      </c>
      <c r="S99" s="4">
        <v>467</v>
      </c>
      <c r="T99" s="4">
        <v>95</v>
      </c>
      <c r="U99" s="4">
        <v>179</v>
      </c>
      <c r="V99" s="4">
        <v>3530</v>
      </c>
      <c r="W99" s="4">
        <v>2544</v>
      </c>
      <c r="X99" s="4">
        <v>222</v>
      </c>
      <c r="Y99" s="4">
        <v>7168</v>
      </c>
      <c r="Z99">
        <v>29203</v>
      </c>
    </row>
    <row r="100" spans="1:26" x14ac:dyDescent="0.25">
      <c r="A100" s="2" t="s">
        <v>74</v>
      </c>
      <c r="B100" s="3" t="s">
        <v>75</v>
      </c>
      <c r="C100" s="4">
        <f t="shared" si="1"/>
        <v>34208</v>
      </c>
      <c r="D100" s="4">
        <v>1</v>
      </c>
      <c r="E100" s="4">
        <v>676</v>
      </c>
      <c r="F100" s="4">
        <v>1115</v>
      </c>
      <c r="G100" s="4">
        <v>119</v>
      </c>
      <c r="H100" s="4">
        <v>1604</v>
      </c>
      <c r="I100" s="4">
        <v>626</v>
      </c>
      <c r="J100" s="4">
        <v>742</v>
      </c>
      <c r="K100" s="4">
        <v>676</v>
      </c>
      <c r="L100" s="4">
        <v>483</v>
      </c>
      <c r="M100" s="4">
        <v>7452</v>
      </c>
      <c r="N100" s="4">
        <v>1230</v>
      </c>
      <c r="O100" s="4">
        <v>3264</v>
      </c>
      <c r="P100" s="4">
        <v>566</v>
      </c>
      <c r="Q100" s="4">
        <v>2158</v>
      </c>
      <c r="R100" s="4">
        <v>1860</v>
      </c>
      <c r="S100" s="4">
        <v>324</v>
      </c>
      <c r="T100" s="4">
        <v>57</v>
      </c>
      <c r="U100" s="4">
        <v>106</v>
      </c>
      <c r="V100" s="4">
        <v>3319</v>
      </c>
      <c r="W100" s="4">
        <v>2797</v>
      </c>
      <c r="X100" s="4">
        <v>160</v>
      </c>
      <c r="Y100" s="4">
        <v>4873</v>
      </c>
      <c r="Z100">
        <v>34208</v>
      </c>
    </row>
    <row r="101" spans="1:26" x14ac:dyDescent="0.25">
      <c r="A101" s="2" t="s">
        <v>196</v>
      </c>
      <c r="B101" s="3" t="s">
        <v>197</v>
      </c>
      <c r="C101" s="4">
        <f t="shared" si="1"/>
        <v>5596</v>
      </c>
      <c r="D101" s="4"/>
      <c r="E101" s="4">
        <v>97</v>
      </c>
      <c r="F101" s="4">
        <v>101</v>
      </c>
      <c r="G101" s="4">
        <v>37</v>
      </c>
      <c r="H101" s="4">
        <v>272</v>
      </c>
      <c r="I101" s="4">
        <v>102</v>
      </c>
      <c r="J101" s="4">
        <v>176</v>
      </c>
      <c r="K101" s="4">
        <v>139</v>
      </c>
      <c r="L101" s="4">
        <v>98</v>
      </c>
      <c r="M101" s="4">
        <v>623</v>
      </c>
      <c r="N101" s="4">
        <v>210</v>
      </c>
      <c r="O101" s="4">
        <v>402</v>
      </c>
      <c r="P101" s="4">
        <v>135</v>
      </c>
      <c r="Q101" s="4">
        <v>399</v>
      </c>
      <c r="R101" s="4">
        <v>354</v>
      </c>
      <c r="S101" s="4">
        <v>115</v>
      </c>
      <c r="T101" s="4">
        <v>22</v>
      </c>
      <c r="U101" s="4">
        <v>34</v>
      </c>
      <c r="V101" s="4">
        <v>517</v>
      </c>
      <c r="W101" s="4">
        <v>810</v>
      </c>
      <c r="X101" s="4">
        <v>73</v>
      </c>
      <c r="Y101" s="4">
        <v>880</v>
      </c>
      <c r="Z101">
        <v>5596</v>
      </c>
    </row>
    <row r="102" spans="1:26" x14ac:dyDescent="0.25">
      <c r="A102" s="2" t="s">
        <v>142</v>
      </c>
      <c r="B102" s="3" t="s">
        <v>143</v>
      </c>
      <c r="C102" s="4">
        <f t="shared" si="1"/>
        <v>42551</v>
      </c>
      <c r="D102" s="4">
        <v>1</v>
      </c>
      <c r="E102" s="4">
        <v>1102</v>
      </c>
      <c r="F102" s="4">
        <v>511</v>
      </c>
      <c r="G102" s="4">
        <v>118</v>
      </c>
      <c r="H102" s="4">
        <v>2028</v>
      </c>
      <c r="I102" s="4">
        <v>1197</v>
      </c>
      <c r="J102" s="4">
        <v>1205</v>
      </c>
      <c r="K102" s="4">
        <v>660</v>
      </c>
      <c r="L102" s="4">
        <v>589</v>
      </c>
      <c r="M102" s="4">
        <v>8735</v>
      </c>
      <c r="N102" s="4">
        <v>1920</v>
      </c>
      <c r="O102" s="4">
        <v>2599</v>
      </c>
      <c r="P102" s="4">
        <v>794</v>
      </c>
      <c r="Q102" s="4">
        <v>4274</v>
      </c>
      <c r="R102" s="4">
        <v>1811</v>
      </c>
      <c r="S102" s="4">
        <v>414</v>
      </c>
      <c r="T102" s="4">
        <v>27</v>
      </c>
      <c r="U102" s="4">
        <v>182</v>
      </c>
      <c r="V102" s="4">
        <v>3777</v>
      </c>
      <c r="W102" s="4">
        <v>3924</v>
      </c>
      <c r="X102" s="4">
        <v>165</v>
      </c>
      <c r="Y102" s="4">
        <v>6518</v>
      </c>
      <c r="Z102">
        <v>42551</v>
      </c>
    </row>
    <row r="103" spans="1:26" x14ac:dyDescent="0.25">
      <c r="A103" s="2" t="s">
        <v>82</v>
      </c>
      <c r="B103" s="3" t="s">
        <v>83</v>
      </c>
      <c r="C103" s="4">
        <f t="shared" si="1"/>
        <v>35664</v>
      </c>
      <c r="D103" s="4">
        <v>14</v>
      </c>
      <c r="E103" s="4">
        <v>737</v>
      </c>
      <c r="F103" s="4">
        <v>881</v>
      </c>
      <c r="G103" s="4">
        <v>196</v>
      </c>
      <c r="H103" s="4">
        <v>1735</v>
      </c>
      <c r="I103" s="4">
        <v>480</v>
      </c>
      <c r="J103" s="4">
        <v>768</v>
      </c>
      <c r="K103" s="4">
        <v>500</v>
      </c>
      <c r="L103" s="4">
        <v>551</v>
      </c>
      <c r="M103" s="4">
        <v>6847</v>
      </c>
      <c r="N103" s="4">
        <v>1761</v>
      </c>
      <c r="O103" s="4">
        <v>3542</v>
      </c>
      <c r="P103" s="4">
        <v>856</v>
      </c>
      <c r="Q103" s="4">
        <v>2040</v>
      </c>
      <c r="R103" s="4">
        <v>1853</v>
      </c>
      <c r="S103" s="4">
        <v>185</v>
      </c>
      <c r="T103" s="4">
        <v>19</v>
      </c>
      <c r="U103" s="4">
        <v>87</v>
      </c>
      <c r="V103" s="4">
        <v>4548</v>
      </c>
      <c r="W103" s="4">
        <v>2621</v>
      </c>
      <c r="X103" s="4">
        <v>191</v>
      </c>
      <c r="Y103" s="4">
        <v>5252</v>
      </c>
      <c r="Z103">
        <v>35664</v>
      </c>
    </row>
    <row r="104" spans="1:26" x14ac:dyDescent="0.25">
      <c r="A104" s="2" t="s">
        <v>140</v>
      </c>
      <c r="B104" s="3" t="s">
        <v>141</v>
      </c>
      <c r="C104" s="4">
        <f t="shared" si="1"/>
        <v>10516</v>
      </c>
      <c r="D104" s="4">
        <v>1</v>
      </c>
      <c r="E104" s="4">
        <v>145</v>
      </c>
      <c r="F104" s="4">
        <v>311</v>
      </c>
      <c r="G104" s="4">
        <v>30</v>
      </c>
      <c r="H104" s="4">
        <v>434</v>
      </c>
      <c r="I104" s="4">
        <v>72</v>
      </c>
      <c r="J104" s="4">
        <v>94</v>
      </c>
      <c r="K104" s="4">
        <v>143</v>
      </c>
      <c r="L104" s="4">
        <v>126</v>
      </c>
      <c r="M104" s="4">
        <v>1639</v>
      </c>
      <c r="N104" s="4">
        <v>292</v>
      </c>
      <c r="O104" s="4">
        <v>1196</v>
      </c>
      <c r="P104" s="4">
        <v>229</v>
      </c>
      <c r="Q104" s="4">
        <v>617</v>
      </c>
      <c r="R104" s="4">
        <v>588</v>
      </c>
      <c r="S104" s="4">
        <v>203</v>
      </c>
      <c r="T104" s="4">
        <v>23</v>
      </c>
      <c r="U104" s="4">
        <v>26</v>
      </c>
      <c r="V104" s="4">
        <v>1048</v>
      </c>
      <c r="W104" s="4">
        <v>1204</v>
      </c>
      <c r="X104" s="4">
        <v>42</v>
      </c>
      <c r="Y104" s="4">
        <v>2053</v>
      </c>
      <c r="Z104">
        <v>10516</v>
      </c>
    </row>
    <row r="105" spans="1:26" x14ac:dyDescent="0.25">
      <c r="A105" s="2" t="s">
        <v>236</v>
      </c>
      <c r="B105" s="3" t="s">
        <v>237</v>
      </c>
      <c r="C105" s="4">
        <f t="shared" si="1"/>
        <v>43003</v>
      </c>
      <c r="D105" s="4">
        <v>5</v>
      </c>
      <c r="E105" s="4">
        <v>692</v>
      </c>
      <c r="F105" s="4">
        <v>422</v>
      </c>
      <c r="G105" s="4">
        <v>193</v>
      </c>
      <c r="H105" s="4">
        <v>1700</v>
      </c>
      <c r="I105" s="4">
        <v>773</v>
      </c>
      <c r="J105" s="4">
        <v>830</v>
      </c>
      <c r="K105" s="4">
        <v>701</v>
      </c>
      <c r="L105" s="4">
        <v>451</v>
      </c>
      <c r="M105" s="4">
        <v>9896</v>
      </c>
      <c r="N105" s="4">
        <v>1945</v>
      </c>
      <c r="O105" s="4">
        <v>5321</v>
      </c>
      <c r="P105" s="4">
        <v>973</v>
      </c>
      <c r="Q105" s="4">
        <v>2584</v>
      </c>
      <c r="R105" s="4">
        <v>2173</v>
      </c>
      <c r="S105" s="4">
        <v>272</v>
      </c>
      <c r="T105" s="4">
        <v>45</v>
      </c>
      <c r="U105" s="4">
        <v>120</v>
      </c>
      <c r="V105" s="4">
        <v>4382</v>
      </c>
      <c r="W105" s="4">
        <v>1601</v>
      </c>
      <c r="X105" s="4">
        <v>208</v>
      </c>
      <c r="Y105" s="4">
        <v>7716</v>
      </c>
      <c r="Z105">
        <v>43003</v>
      </c>
    </row>
    <row r="106" spans="1:26" x14ac:dyDescent="0.25">
      <c r="A106" s="2" t="s">
        <v>12</v>
      </c>
      <c r="B106" s="3" t="s">
        <v>13</v>
      </c>
      <c r="C106" s="4">
        <f t="shared" si="1"/>
        <v>12487</v>
      </c>
      <c r="D106" s="4"/>
      <c r="E106" s="4">
        <v>265</v>
      </c>
      <c r="F106" s="4">
        <v>296</v>
      </c>
      <c r="G106" s="4">
        <v>55</v>
      </c>
      <c r="H106" s="4">
        <v>387</v>
      </c>
      <c r="I106" s="4">
        <v>255</v>
      </c>
      <c r="J106" s="4">
        <v>273</v>
      </c>
      <c r="K106" s="4">
        <v>238</v>
      </c>
      <c r="L106" s="4">
        <v>144</v>
      </c>
      <c r="M106" s="4">
        <v>2101</v>
      </c>
      <c r="N106" s="4">
        <v>459</v>
      </c>
      <c r="O106" s="4">
        <v>976</v>
      </c>
      <c r="P106" s="4">
        <v>363</v>
      </c>
      <c r="Q106" s="4">
        <v>724</v>
      </c>
      <c r="R106" s="4">
        <v>894</v>
      </c>
      <c r="S106" s="4">
        <v>134</v>
      </c>
      <c r="T106" s="4">
        <v>17</v>
      </c>
      <c r="U106" s="4">
        <v>67</v>
      </c>
      <c r="V106" s="4">
        <v>1672</v>
      </c>
      <c r="W106" s="4">
        <v>702</v>
      </c>
      <c r="X106" s="4">
        <v>40</v>
      </c>
      <c r="Y106" s="4">
        <v>2425</v>
      </c>
      <c r="Z106">
        <v>12487</v>
      </c>
    </row>
    <row r="107" spans="1:26" x14ac:dyDescent="0.25">
      <c r="A107" s="2" t="s">
        <v>222</v>
      </c>
      <c r="B107" s="3" t="s">
        <v>223</v>
      </c>
      <c r="C107" s="4">
        <f t="shared" si="1"/>
        <v>20771</v>
      </c>
      <c r="D107" s="4">
        <v>3</v>
      </c>
      <c r="E107" s="4">
        <v>958</v>
      </c>
      <c r="F107" s="4">
        <v>448</v>
      </c>
      <c r="G107" s="4">
        <v>68</v>
      </c>
      <c r="H107" s="4">
        <v>1413</v>
      </c>
      <c r="I107" s="4">
        <v>297</v>
      </c>
      <c r="J107" s="4">
        <v>501</v>
      </c>
      <c r="K107" s="4">
        <v>283</v>
      </c>
      <c r="L107" s="4">
        <v>200</v>
      </c>
      <c r="M107" s="4">
        <v>3672</v>
      </c>
      <c r="N107" s="4">
        <v>696</v>
      </c>
      <c r="O107" s="4">
        <v>781</v>
      </c>
      <c r="P107" s="4">
        <v>261</v>
      </c>
      <c r="Q107" s="4">
        <v>1164</v>
      </c>
      <c r="R107" s="4">
        <v>1180</v>
      </c>
      <c r="S107" s="4">
        <v>347</v>
      </c>
      <c r="T107" s="4">
        <v>76</v>
      </c>
      <c r="U107" s="4">
        <v>88</v>
      </c>
      <c r="V107" s="4">
        <v>1260</v>
      </c>
      <c r="W107" s="4">
        <v>2267</v>
      </c>
      <c r="X107" s="4">
        <v>125</v>
      </c>
      <c r="Y107" s="4">
        <v>4683</v>
      </c>
      <c r="Z107">
        <v>20771</v>
      </c>
    </row>
    <row r="108" spans="1:26" x14ac:dyDescent="0.25">
      <c r="A108" s="2" t="s">
        <v>216</v>
      </c>
      <c r="B108" s="3" t="s">
        <v>217</v>
      </c>
      <c r="C108" s="4">
        <f t="shared" si="1"/>
        <v>54441</v>
      </c>
      <c r="D108" s="4">
        <v>7</v>
      </c>
      <c r="E108" s="4">
        <v>1294</v>
      </c>
      <c r="F108" s="4">
        <v>1040</v>
      </c>
      <c r="G108" s="4">
        <v>199</v>
      </c>
      <c r="H108" s="4">
        <v>2513</v>
      </c>
      <c r="I108" s="4">
        <v>1075</v>
      </c>
      <c r="J108" s="4">
        <v>1334</v>
      </c>
      <c r="K108" s="4">
        <v>2242</v>
      </c>
      <c r="L108" s="4">
        <v>783</v>
      </c>
      <c r="M108" s="4">
        <v>6830</v>
      </c>
      <c r="N108" s="4">
        <v>3042</v>
      </c>
      <c r="O108" s="4">
        <v>5009</v>
      </c>
      <c r="P108" s="4">
        <v>1277</v>
      </c>
      <c r="Q108" s="4">
        <v>4318</v>
      </c>
      <c r="R108" s="4">
        <v>2963</v>
      </c>
      <c r="S108" s="4">
        <v>382</v>
      </c>
      <c r="T108" s="4">
        <v>70</v>
      </c>
      <c r="U108" s="4">
        <v>289</v>
      </c>
      <c r="V108" s="4">
        <v>6139</v>
      </c>
      <c r="W108" s="4">
        <v>5099</v>
      </c>
      <c r="X108" s="4">
        <v>257</v>
      </c>
      <c r="Y108" s="4">
        <v>8279</v>
      </c>
      <c r="Z108">
        <v>54441</v>
      </c>
    </row>
    <row r="109" spans="1:26" x14ac:dyDescent="0.25">
      <c r="A109" s="2" t="s">
        <v>244</v>
      </c>
      <c r="B109" s="3" t="s">
        <v>245</v>
      </c>
      <c r="C109" s="4">
        <f t="shared" si="1"/>
        <v>44396</v>
      </c>
      <c r="D109" s="4">
        <v>5</v>
      </c>
      <c r="E109" s="4">
        <v>1765</v>
      </c>
      <c r="F109" s="4">
        <v>698</v>
      </c>
      <c r="G109" s="4">
        <v>155</v>
      </c>
      <c r="H109" s="4">
        <v>1347</v>
      </c>
      <c r="I109" s="4">
        <v>973</v>
      </c>
      <c r="J109" s="4">
        <v>1196</v>
      </c>
      <c r="K109" s="4">
        <v>716</v>
      </c>
      <c r="L109" s="4">
        <v>1087</v>
      </c>
      <c r="M109" s="4">
        <v>1209</v>
      </c>
      <c r="N109" s="4">
        <v>2182</v>
      </c>
      <c r="O109" s="4">
        <v>2675</v>
      </c>
      <c r="P109" s="4">
        <v>1610</v>
      </c>
      <c r="Q109" s="4">
        <v>4246</v>
      </c>
      <c r="R109" s="4">
        <v>3155</v>
      </c>
      <c r="S109" s="4">
        <v>288</v>
      </c>
      <c r="T109" s="4">
        <v>129</v>
      </c>
      <c r="U109" s="4">
        <v>155</v>
      </c>
      <c r="V109" s="4">
        <v>4740</v>
      </c>
      <c r="W109" s="4">
        <v>5159</v>
      </c>
      <c r="X109" s="4">
        <v>231</v>
      </c>
      <c r="Y109" s="4">
        <v>10675</v>
      </c>
      <c r="Z109">
        <v>44396</v>
      </c>
    </row>
    <row r="110" spans="1:26" x14ac:dyDescent="0.25">
      <c r="A110" s="2" t="s">
        <v>200</v>
      </c>
      <c r="B110" s="3" t="s">
        <v>201</v>
      </c>
      <c r="C110" s="4">
        <f t="shared" si="1"/>
        <v>18985</v>
      </c>
      <c r="D110" s="4"/>
      <c r="E110" s="4">
        <v>507</v>
      </c>
      <c r="F110" s="4">
        <v>321</v>
      </c>
      <c r="G110" s="4">
        <v>105</v>
      </c>
      <c r="H110" s="4">
        <v>1226</v>
      </c>
      <c r="I110" s="4">
        <v>304</v>
      </c>
      <c r="J110" s="4">
        <v>498</v>
      </c>
      <c r="K110" s="4">
        <v>473</v>
      </c>
      <c r="L110" s="4">
        <v>237</v>
      </c>
      <c r="M110" s="4">
        <v>2016</v>
      </c>
      <c r="N110" s="4">
        <v>810</v>
      </c>
      <c r="O110" s="4">
        <v>570</v>
      </c>
      <c r="P110" s="4">
        <v>544</v>
      </c>
      <c r="Q110" s="4">
        <v>1443</v>
      </c>
      <c r="R110" s="4">
        <v>1323</v>
      </c>
      <c r="S110" s="4">
        <v>141</v>
      </c>
      <c r="T110" s="4">
        <v>15</v>
      </c>
      <c r="U110" s="4">
        <v>65</v>
      </c>
      <c r="V110" s="4">
        <v>2611</v>
      </c>
      <c r="W110" s="4">
        <v>1464</v>
      </c>
      <c r="X110" s="4">
        <v>99</v>
      </c>
      <c r="Y110" s="4">
        <v>4213</v>
      </c>
      <c r="Z110">
        <v>18985</v>
      </c>
    </row>
    <row r="111" spans="1:26" x14ac:dyDescent="0.25">
      <c r="A111" s="2" t="s">
        <v>186</v>
      </c>
      <c r="B111" s="3" t="s">
        <v>187</v>
      </c>
      <c r="C111" s="4">
        <f t="shared" si="1"/>
        <v>22032</v>
      </c>
      <c r="D111" s="4">
        <v>2</v>
      </c>
      <c r="E111" s="4">
        <v>479</v>
      </c>
      <c r="F111" s="4">
        <v>456</v>
      </c>
      <c r="G111" s="4">
        <v>75</v>
      </c>
      <c r="H111" s="4">
        <v>1462</v>
      </c>
      <c r="I111" s="4">
        <v>620</v>
      </c>
      <c r="J111" s="4">
        <v>531</v>
      </c>
      <c r="K111" s="4">
        <v>431</v>
      </c>
      <c r="L111" s="4">
        <v>299</v>
      </c>
      <c r="M111" s="4">
        <v>4075</v>
      </c>
      <c r="N111" s="4">
        <v>937</v>
      </c>
      <c r="O111" s="4">
        <v>1955</v>
      </c>
      <c r="P111" s="4">
        <v>667</v>
      </c>
      <c r="Q111" s="4">
        <v>1820</v>
      </c>
      <c r="R111" s="4">
        <v>1118</v>
      </c>
      <c r="S111" s="4">
        <v>146</v>
      </c>
      <c r="T111" s="4">
        <v>26</v>
      </c>
      <c r="U111" s="4">
        <v>20</v>
      </c>
      <c r="V111" s="4">
        <v>3352</v>
      </c>
      <c r="W111" s="4">
        <v>1600</v>
      </c>
      <c r="X111" s="4">
        <v>82</v>
      </c>
      <c r="Y111" s="4">
        <v>1879</v>
      </c>
      <c r="Z111">
        <v>22032</v>
      </c>
    </row>
    <row r="112" spans="1:26" x14ac:dyDescent="0.25">
      <c r="A112" s="2" t="s">
        <v>146</v>
      </c>
      <c r="B112" s="3" t="s">
        <v>147</v>
      </c>
      <c r="C112" s="4">
        <f t="shared" si="1"/>
        <v>90917</v>
      </c>
      <c r="D112" s="4">
        <v>20</v>
      </c>
      <c r="E112" s="4">
        <v>3104</v>
      </c>
      <c r="F112" s="4">
        <v>1558</v>
      </c>
      <c r="G112" s="4">
        <v>366</v>
      </c>
      <c r="H112" s="4">
        <v>3450</v>
      </c>
      <c r="I112" s="4">
        <v>1821</v>
      </c>
      <c r="J112" s="4">
        <v>3059</v>
      </c>
      <c r="K112" s="4">
        <v>7915</v>
      </c>
      <c r="L112" s="4">
        <v>1308</v>
      </c>
      <c r="M112" s="4">
        <v>5082</v>
      </c>
      <c r="N112" s="4">
        <v>3324</v>
      </c>
      <c r="O112" s="4">
        <v>4281</v>
      </c>
      <c r="P112" s="4">
        <v>2355</v>
      </c>
      <c r="Q112" s="4">
        <v>5453</v>
      </c>
      <c r="R112" s="4">
        <v>4162</v>
      </c>
      <c r="S112" s="4">
        <v>1243</v>
      </c>
      <c r="T112" s="4">
        <v>260</v>
      </c>
      <c r="U112" s="4">
        <v>329</v>
      </c>
      <c r="V112" s="4">
        <v>7945</v>
      </c>
      <c r="W112" s="4">
        <v>5920</v>
      </c>
      <c r="X112" s="4">
        <v>345</v>
      </c>
      <c r="Y112" s="4">
        <v>27617</v>
      </c>
      <c r="Z112">
        <v>90917</v>
      </c>
    </row>
    <row r="113" spans="1:26" x14ac:dyDescent="0.25">
      <c r="A113" s="2" t="s">
        <v>48</v>
      </c>
      <c r="B113" s="3" t="s">
        <v>49</v>
      </c>
      <c r="C113" s="4">
        <f t="shared" si="1"/>
        <v>12836</v>
      </c>
      <c r="D113" s="4">
        <v>3</v>
      </c>
      <c r="E113" s="4">
        <v>217</v>
      </c>
      <c r="F113" s="4">
        <v>292</v>
      </c>
      <c r="G113" s="4">
        <v>33</v>
      </c>
      <c r="H113" s="4">
        <v>689</v>
      </c>
      <c r="I113" s="4">
        <v>239</v>
      </c>
      <c r="J113" s="4">
        <v>311</v>
      </c>
      <c r="K113" s="4">
        <v>218</v>
      </c>
      <c r="L113" s="4">
        <v>112</v>
      </c>
      <c r="M113" s="4">
        <v>3347</v>
      </c>
      <c r="N113" s="4">
        <v>475</v>
      </c>
      <c r="O113" s="4">
        <v>1324</v>
      </c>
      <c r="P113" s="4">
        <v>202</v>
      </c>
      <c r="Q113" s="4">
        <v>653</v>
      </c>
      <c r="R113" s="4">
        <v>555</v>
      </c>
      <c r="S113" s="4">
        <v>99</v>
      </c>
      <c r="T113" s="4">
        <v>22</v>
      </c>
      <c r="U113" s="4">
        <v>16</v>
      </c>
      <c r="V113" s="4">
        <v>824</v>
      </c>
      <c r="W113" s="4">
        <v>902</v>
      </c>
      <c r="X113" s="4">
        <v>41</v>
      </c>
      <c r="Y113" s="4">
        <v>2262</v>
      </c>
      <c r="Z113">
        <v>12836</v>
      </c>
    </row>
    <row r="114" spans="1:26" x14ac:dyDescent="0.25">
      <c r="A114" s="2" t="s">
        <v>182</v>
      </c>
      <c r="B114" s="3" t="s">
        <v>183</v>
      </c>
      <c r="C114" s="4">
        <f t="shared" si="1"/>
        <v>19426</v>
      </c>
      <c r="D114" s="4">
        <v>1</v>
      </c>
      <c r="E114" s="4">
        <v>557</v>
      </c>
      <c r="F114" s="4">
        <v>535</v>
      </c>
      <c r="G114" s="4">
        <v>45</v>
      </c>
      <c r="H114" s="4">
        <v>530</v>
      </c>
      <c r="I114" s="4">
        <v>262</v>
      </c>
      <c r="J114" s="4">
        <v>372</v>
      </c>
      <c r="K114" s="4">
        <v>361</v>
      </c>
      <c r="L114" s="4">
        <v>200</v>
      </c>
      <c r="M114" s="4">
        <v>2140</v>
      </c>
      <c r="N114" s="4">
        <v>937</v>
      </c>
      <c r="O114" s="4">
        <v>1893</v>
      </c>
      <c r="P114" s="4">
        <v>427</v>
      </c>
      <c r="Q114" s="4">
        <v>1534</v>
      </c>
      <c r="R114" s="4">
        <v>1046</v>
      </c>
      <c r="S114" s="4">
        <v>225</v>
      </c>
      <c r="T114" s="4">
        <v>4</v>
      </c>
      <c r="U114" s="4">
        <v>55</v>
      </c>
      <c r="V114" s="4">
        <v>3525</v>
      </c>
      <c r="W114" s="4">
        <v>2151</v>
      </c>
      <c r="X114" s="4">
        <v>229</v>
      </c>
      <c r="Y114" s="4">
        <v>2397</v>
      </c>
      <c r="Z114">
        <v>19426</v>
      </c>
    </row>
    <row r="115" spans="1:26" x14ac:dyDescent="0.25">
      <c r="A115" s="5"/>
      <c r="B115" s="8" t="s">
        <v>256</v>
      </c>
      <c r="C115" s="9">
        <f t="shared" si="1"/>
        <v>975513</v>
      </c>
      <c r="D115" s="9">
        <v>113</v>
      </c>
      <c r="E115" s="9">
        <v>24394</v>
      </c>
      <c r="F115" s="9">
        <v>16805</v>
      </c>
      <c r="G115" s="9">
        <v>3862</v>
      </c>
      <c r="H115" s="9">
        <v>44664</v>
      </c>
      <c r="I115" s="9">
        <v>19794</v>
      </c>
      <c r="J115" s="9">
        <v>24628</v>
      </c>
      <c r="K115" s="9">
        <v>28834</v>
      </c>
      <c r="L115" s="9">
        <v>13416</v>
      </c>
      <c r="M115" s="9">
        <v>128224</v>
      </c>
      <c r="N115" s="9">
        <v>43838</v>
      </c>
      <c r="O115" s="9">
        <v>69263</v>
      </c>
      <c r="P115" s="9">
        <v>23243</v>
      </c>
      <c r="Q115" s="9">
        <v>71773</v>
      </c>
      <c r="R115" s="9">
        <v>56626</v>
      </c>
      <c r="S115" s="9">
        <v>10976</v>
      </c>
      <c r="T115" s="9">
        <v>1624</v>
      </c>
      <c r="U115" s="9">
        <v>3494</v>
      </c>
      <c r="V115" s="9">
        <v>106842</v>
      </c>
      <c r="W115" s="9">
        <v>74209</v>
      </c>
      <c r="X115" s="9">
        <v>4697</v>
      </c>
      <c r="Y115" s="9">
        <v>204194</v>
      </c>
      <c r="Z115">
        <v>975513</v>
      </c>
    </row>
    <row r="116" spans="1:26" x14ac:dyDescent="0.25">
      <c r="A116" s="2" t="s">
        <v>176</v>
      </c>
      <c r="B116" s="3" t="s">
        <v>177</v>
      </c>
      <c r="C116" s="4">
        <f t="shared" si="1"/>
        <v>203119</v>
      </c>
      <c r="D116" s="4">
        <v>100</v>
      </c>
      <c r="E116" s="4">
        <v>11058</v>
      </c>
      <c r="F116" s="4">
        <v>5741</v>
      </c>
      <c r="G116" s="4">
        <v>1716</v>
      </c>
      <c r="H116" s="4">
        <v>10088</v>
      </c>
      <c r="I116" s="4">
        <v>4048</v>
      </c>
      <c r="J116" s="4">
        <v>4548</v>
      </c>
      <c r="K116" s="4">
        <v>2987</v>
      </c>
      <c r="L116" s="4">
        <v>2524</v>
      </c>
      <c r="M116" s="4">
        <v>9916</v>
      </c>
      <c r="N116" s="4">
        <v>13502</v>
      </c>
      <c r="O116" s="4">
        <v>12279</v>
      </c>
      <c r="P116" s="4">
        <v>9854</v>
      </c>
      <c r="Q116" s="4">
        <v>17200</v>
      </c>
      <c r="R116" s="4">
        <v>14792</v>
      </c>
      <c r="S116" s="4">
        <v>6659</v>
      </c>
      <c r="T116" s="4">
        <v>650</v>
      </c>
      <c r="U116" s="4">
        <v>813</v>
      </c>
      <c r="V116" s="4">
        <v>30512</v>
      </c>
      <c r="W116" s="4">
        <v>22529</v>
      </c>
      <c r="X116" s="4">
        <v>1065</v>
      </c>
      <c r="Y116" s="4">
        <v>20538</v>
      </c>
      <c r="Z116">
        <v>203119</v>
      </c>
    </row>
    <row r="117" spans="1:26" x14ac:dyDescent="0.25">
      <c r="A117" s="2" t="s">
        <v>248</v>
      </c>
      <c r="B117" s="3" t="s">
        <v>249</v>
      </c>
      <c r="C117" s="4">
        <f t="shared" si="1"/>
        <v>69839</v>
      </c>
      <c r="D117" s="4">
        <v>5</v>
      </c>
      <c r="E117" s="4">
        <v>3233</v>
      </c>
      <c r="F117" s="4">
        <v>422</v>
      </c>
      <c r="G117" s="4">
        <v>1062</v>
      </c>
      <c r="H117" s="4">
        <v>3199</v>
      </c>
      <c r="I117" s="4">
        <v>365</v>
      </c>
      <c r="J117" s="4">
        <v>821</v>
      </c>
      <c r="K117" s="4">
        <v>937</v>
      </c>
      <c r="L117" s="4">
        <v>542</v>
      </c>
      <c r="M117" s="4">
        <v>5100</v>
      </c>
      <c r="N117" s="4">
        <v>5276</v>
      </c>
      <c r="O117" s="4">
        <v>4311</v>
      </c>
      <c r="P117" s="4">
        <v>1789</v>
      </c>
      <c r="Q117" s="4">
        <v>4376</v>
      </c>
      <c r="R117" s="4">
        <v>5667</v>
      </c>
      <c r="S117" s="4">
        <v>552</v>
      </c>
      <c r="T117" s="4">
        <v>57</v>
      </c>
      <c r="U117" s="4">
        <v>95</v>
      </c>
      <c r="V117" s="4">
        <v>9726</v>
      </c>
      <c r="W117" s="4">
        <v>2893</v>
      </c>
      <c r="X117" s="4">
        <v>125</v>
      </c>
      <c r="Y117" s="4">
        <v>19286</v>
      </c>
      <c r="Z117">
        <v>69839</v>
      </c>
    </row>
    <row r="118" spans="1:26" x14ac:dyDescent="0.25">
      <c r="A118" s="2" t="s">
        <v>130</v>
      </c>
      <c r="B118" s="3" t="s">
        <v>131</v>
      </c>
      <c r="C118" s="4">
        <f t="shared" si="1"/>
        <v>140936</v>
      </c>
      <c r="D118" s="4">
        <v>20</v>
      </c>
      <c r="E118" s="4">
        <v>6193</v>
      </c>
      <c r="F118" s="4">
        <v>1989</v>
      </c>
      <c r="G118" s="4">
        <v>1011</v>
      </c>
      <c r="H118" s="4">
        <v>5154</v>
      </c>
      <c r="I118" s="4">
        <v>2046</v>
      </c>
      <c r="J118" s="4">
        <v>3402</v>
      </c>
      <c r="K118" s="4">
        <v>1965</v>
      </c>
      <c r="L118" s="4">
        <v>1988</v>
      </c>
      <c r="M118" s="4">
        <v>5533</v>
      </c>
      <c r="N118" s="4">
        <v>9821</v>
      </c>
      <c r="O118" s="4">
        <v>9375</v>
      </c>
      <c r="P118" s="4">
        <v>5601</v>
      </c>
      <c r="Q118" s="4">
        <v>11680</v>
      </c>
      <c r="R118" s="4">
        <v>11021</v>
      </c>
      <c r="S118" s="4">
        <v>2875</v>
      </c>
      <c r="T118" s="4">
        <v>314</v>
      </c>
      <c r="U118" s="4">
        <v>399</v>
      </c>
      <c r="V118" s="4">
        <v>21693</v>
      </c>
      <c r="W118" s="4">
        <v>13330</v>
      </c>
      <c r="X118" s="4">
        <v>1068</v>
      </c>
      <c r="Y118" s="4">
        <v>24458</v>
      </c>
      <c r="Z118">
        <v>140936</v>
      </c>
    </row>
    <row r="119" spans="1:26" x14ac:dyDescent="0.25">
      <c r="A119" s="2" t="s">
        <v>14</v>
      </c>
      <c r="B119" s="3" t="s">
        <v>15</v>
      </c>
      <c r="C119" s="4">
        <f t="shared" si="1"/>
        <v>107741</v>
      </c>
      <c r="D119" s="4">
        <v>17</v>
      </c>
      <c r="E119" s="4">
        <v>4168</v>
      </c>
      <c r="F119" s="4">
        <v>2714</v>
      </c>
      <c r="G119" s="4">
        <v>509</v>
      </c>
      <c r="H119" s="4">
        <v>3959</v>
      </c>
      <c r="I119" s="4">
        <v>1001</v>
      </c>
      <c r="J119" s="4">
        <v>1881</v>
      </c>
      <c r="K119" s="4">
        <v>1578</v>
      </c>
      <c r="L119" s="4">
        <v>1126</v>
      </c>
      <c r="M119" s="4">
        <v>9642</v>
      </c>
      <c r="N119" s="4">
        <v>6599</v>
      </c>
      <c r="O119" s="4">
        <v>6531</v>
      </c>
      <c r="P119" s="4">
        <v>3511</v>
      </c>
      <c r="Q119" s="4">
        <v>7657</v>
      </c>
      <c r="R119" s="4">
        <v>6817</v>
      </c>
      <c r="S119" s="4">
        <v>1265</v>
      </c>
      <c r="T119" s="4">
        <v>144</v>
      </c>
      <c r="U119" s="4">
        <v>429</v>
      </c>
      <c r="V119" s="4">
        <v>13244</v>
      </c>
      <c r="W119" s="4">
        <v>8480</v>
      </c>
      <c r="X119" s="4">
        <v>670</v>
      </c>
      <c r="Y119" s="4">
        <v>25799</v>
      </c>
      <c r="Z119">
        <v>107741</v>
      </c>
    </row>
    <row r="120" spans="1:26" x14ac:dyDescent="0.25">
      <c r="A120" s="2" t="s">
        <v>204</v>
      </c>
      <c r="B120" s="3" t="s">
        <v>205</v>
      </c>
      <c r="C120" s="4">
        <f t="shared" si="1"/>
        <v>10937</v>
      </c>
      <c r="D120" s="4"/>
      <c r="E120" s="4">
        <v>467</v>
      </c>
      <c r="F120" s="4">
        <v>103</v>
      </c>
      <c r="G120" s="4">
        <v>135</v>
      </c>
      <c r="H120" s="4">
        <v>184</v>
      </c>
      <c r="I120" s="4">
        <v>51</v>
      </c>
      <c r="J120" s="4">
        <v>248</v>
      </c>
      <c r="K120" s="4">
        <v>139</v>
      </c>
      <c r="L120" s="4">
        <v>217</v>
      </c>
      <c r="M120" s="4">
        <v>457</v>
      </c>
      <c r="N120" s="4">
        <v>901</v>
      </c>
      <c r="O120" s="4">
        <v>851</v>
      </c>
      <c r="P120" s="4">
        <v>523</v>
      </c>
      <c r="Q120" s="4">
        <v>440</v>
      </c>
      <c r="R120" s="4">
        <v>822</v>
      </c>
      <c r="S120" s="4">
        <v>222</v>
      </c>
      <c r="T120" s="4">
        <v>23</v>
      </c>
      <c r="U120" s="4">
        <v>27</v>
      </c>
      <c r="V120" s="4">
        <v>1014</v>
      </c>
      <c r="W120" s="4">
        <v>481</v>
      </c>
      <c r="X120" s="4">
        <v>157</v>
      </c>
      <c r="Y120" s="4">
        <v>3475</v>
      </c>
      <c r="Z120">
        <v>10937</v>
      </c>
    </row>
    <row r="121" spans="1:26" x14ac:dyDescent="0.25">
      <c r="A121" s="2" t="s">
        <v>234</v>
      </c>
      <c r="B121" s="3" t="s">
        <v>235</v>
      </c>
      <c r="C121" s="4">
        <f t="shared" si="1"/>
        <v>32333</v>
      </c>
      <c r="D121" s="4">
        <v>4</v>
      </c>
      <c r="E121" s="4">
        <v>1347</v>
      </c>
      <c r="F121" s="4">
        <v>239</v>
      </c>
      <c r="G121" s="4">
        <v>92</v>
      </c>
      <c r="H121" s="4">
        <v>1127</v>
      </c>
      <c r="I121" s="4">
        <v>198</v>
      </c>
      <c r="J121" s="4">
        <v>383</v>
      </c>
      <c r="K121" s="4">
        <v>398</v>
      </c>
      <c r="L121" s="4">
        <v>266</v>
      </c>
      <c r="M121" s="4">
        <v>2102</v>
      </c>
      <c r="N121" s="4">
        <v>1927</v>
      </c>
      <c r="O121" s="4">
        <v>1158</v>
      </c>
      <c r="P121" s="4">
        <v>730</v>
      </c>
      <c r="Q121" s="4">
        <v>1453</v>
      </c>
      <c r="R121" s="4">
        <v>1540</v>
      </c>
      <c r="S121" s="4">
        <v>547</v>
      </c>
      <c r="T121" s="4">
        <v>74</v>
      </c>
      <c r="U121" s="4">
        <v>67</v>
      </c>
      <c r="V121" s="4">
        <v>5147</v>
      </c>
      <c r="W121" s="4">
        <v>2015</v>
      </c>
      <c r="X121" s="4">
        <v>215</v>
      </c>
      <c r="Y121" s="4">
        <v>11304</v>
      </c>
      <c r="Z121">
        <v>32333</v>
      </c>
    </row>
    <row r="122" spans="1:26" x14ac:dyDescent="0.25">
      <c r="A122" s="2" t="s">
        <v>158</v>
      </c>
      <c r="B122" s="3" t="s">
        <v>159</v>
      </c>
      <c r="C122" s="4">
        <f t="shared" si="1"/>
        <v>87024</v>
      </c>
      <c r="D122" s="4">
        <v>8</v>
      </c>
      <c r="E122" s="4">
        <v>5222</v>
      </c>
      <c r="F122" s="4">
        <v>577</v>
      </c>
      <c r="G122" s="4">
        <v>502</v>
      </c>
      <c r="H122" s="4">
        <v>3627</v>
      </c>
      <c r="I122" s="4">
        <v>796</v>
      </c>
      <c r="J122" s="4">
        <v>1096</v>
      </c>
      <c r="K122" s="4">
        <v>1213</v>
      </c>
      <c r="L122" s="4">
        <v>870</v>
      </c>
      <c r="M122" s="4">
        <v>6706</v>
      </c>
      <c r="N122" s="4">
        <v>5198</v>
      </c>
      <c r="O122" s="4">
        <v>7277</v>
      </c>
      <c r="P122" s="4">
        <v>2841</v>
      </c>
      <c r="Q122" s="4">
        <v>4182</v>
      </c>
      <c r="R122" s="4">
        <v>5727</v>
      </c>
      <c r="S122" s="4">
        <v>1849</v>
      </c>
      <c r="T122" s="4">
        <v>88</v>
      </c>
      <c r="U122" s="4">
        <v>232</v>
      </c>
      <c r="V122" s="4">
        <v>7565</v>
      </c>
      <c r="W122" s="4">
        <v>4129</v>
      </c>
      <c r="X122" s="4">
        <v>267</v>
      </c>
      <c r="Y122" s="4">
        <v>27052</v>
      </c>
      <c r="Z122">
        <v>87024</v>
      </c>
    </row>
    <row r="123" spans="1:26" x14ac:dyDescent="0.25">
      <c r="A123" s="2" t="s">
        <v>220</v>
      </c>
      <c r="B123" s="3" t="s">
        <v>221</v>
      </c>
      <c r="C123" s="4">
        <f t="shared" si="1"/>
        <v>43124</v>
      </c>
      <c r="D123" s="4"/>
      <c r="E123" s="4">
        <v>1647</v>
      </c>
      <c r="F123" s="4">
        <v>298</v>
      </c>
      <c r="G123" s="4">
        <v>1113</v>
      </c>
      <c r="H123" s="4">
        <v>875</v>
      </c>
      <c r="I123" s="4">
        <v>202</v>
      </c>
      <c r="J123" s="4">
        <v>390</v>
      </c>
      <c r="K123" s="4">
        <v>715</v>
      </c>
      <c r="L123" s="4">
        <v>287</v>
      </c>
      <c r="M123" s="4">
        <v>4208</v>
      </c>
      <c r="N123" s="4">
        <v>2813</v>
      </c>
      <c r="O123" s="4">
        <v>3975</v>
      </c>
      <c r="P123" s="4">
        <v>1730</v>
      </c>
      <c r="Q123" s="4">
        <v>2581</v>
      </c>
      <c r="R123" s="4">
        <v>3489</v>
      </c>
      <c r="S123" s="4">
        <v>518</v>
      </c>
      <c r="T123" s="4">
        <v>19</v>
      </c>
      <c r="U123" s="4">
        <v>59</v>
      </c>
      <c r="V123" s="4">
        <v>4063</v>
      </c>
      <c r="W123" s="4">
        <v>1181</v>
      </c>
      <c r="X123" s="4">
        <v>57</v>
      </c>
      <c r="Y123" s="4">
        <v>12904</v>
      </c>
      <c r="Z123">
        <v>43124</v>
      </c>
    </row>
    <row r="124" spans="1:26" x14ac:dyDescent="0.25">
      <c r="A124" s="2" t="s">
        <v>166</v>
      </c>
      <c r="B124" s="3" t="s">
        <v>167</v>
      </c>
      <c r="C124" s="4">
        <f t="shared" si="1"/>
        <v>139670</v>
      </c>
      <c r="D124" s="4">
        <v>23</v>
      </c>
      <c r="E124" s="4">
        <v>5109</v>
      </c>
      <c r="F124" s="4">
        <v>679</v>
      </c>
      <c r="G124" s="4">
        <v>1571</v>
      </c>
      <c r="H124" s="4">
        <v>4101</v>
      </c>
      <c r="I124" s="4">
        <v>681</v>
      </c>
      <c r="J124" s="4">
        <v>1969</v>
      </c>
      <c r="K124" s="4">
        <v>1378</v>
      </c>
      <c r="L124" s="4">
        <v>1313</v>
      </c>
      <c r="M124" s="4">
        <v>17530</v>
      </c>
      <c r="N124" s="4">
        <v>13185</v>
      </c>
      <c r="O124" s="4">
        <v>8633</v>
      </c>
      <c r="P124" s="4">
        <v>2915</v>
      </c>
      <c r="Q124" s="4">
        <v>8646</v>
      </c>
      <c r="R124" s="4">
        <v>13403</v>
      </c>
      <c r="S124" s="4">
        <v>886</v>
      </c>
      <c r="T124" s="4">
        <v>37</v>
      </c>
      <c r="U124" s="4">
        <v>166</v>
      </c>
      <c r="V124" s="4">
        <v>25010</v>
      </c>
      <c r="W124" s="4">
        <v>3348</v>
      </c>
      <c r="X124" s="4">
        <v>251</v>
      </c>
      <c r="Y124" s="4">
        <v>28836</v>
      </c>
      <c r="Z124">
        <v>139670</v>
      </c>
    </row>
    <row r="125" spans="1:26" x14ac:dyDescent="0.25">
      <c r="A125" s="2" t="s">
        <v>36</v>
      </c>
      <c r="B125" s="3" t="s">
        <v>37</v>
      </c>
      <c r="C125" s="4">
        <f t="shared" si="1"/>
        <v>83661</v>
      </c>
      <c r="D125" s="4">
        <v>16</v>
      </c>
      <c r="E125" s="4">
        <v>2953</v>
      </c>
      <c r="F125" s="4">
        <v>2669</v>
      </c>
      <c r="G125" s="4">
        <v>609</v>
      </c>
      <c r="H125" s="4">
        <v>2746</v>
      </c>
      <c r="I125" s="4">
        <v>771</v>
      </c>
      <c r="J125" s="4">
        <v>2573</v>
      </c>
      <c r="K125" s="4">
        <v>840</v>
      </c>
      <c r="L125" s="4">
        <v>943</v>
      </c>
      <c r="M125" s="4">
        <v>2718</v>
      </c>
      <c r="N125" s="4">
        <v>4508</v>
      </c>
      <c r="O125" s="4">
        <v>3217</v>
      </c>
      <c r="P125" s="4">
        <v>3364</v>
      </c>
      <c r="Q125" s="4">
        <v>5503</v>
      </c>
      <c r="R125" s="4">
        <v>5623</v>
      </c>
      <c r="S125" s="4">
        <v>4969</v>
      </c>
      <c r="T125" s="4">
        <v>356</v>
      </c>
      <c r="U125" s="4">
        <v>344</v>
      </c>
      <c r="V125" s="4">
        <v>15010</v>
      </c>
      <c r="W125" s="4">
        <v>11159</v>
      </c>
      <c r="X125" s="4">
        <v>615</v>
      </c>
      <c r="Y125" s="4">
        <v>12155</v>
      </c>
      <c r="Z125">
        <v>83661</v>
      </c>
    </row>
    <row r="126" spans="1:26" x14ac:dyDescent="0.25">
      <c r="A126" s="2" t="s">
        <v>134</v>
      </c>
      <c r="B126" s="3" t="s">
        <v>135</v>
      </c>
      <c r="C126" s="4">
        <f t="shared" si="1"/>
        <v>4318</v>
      </c>
      <c r="D126" s="4"/>
      <c r="E126" s="4">
        <v>196</v>
      </c>
      <c r="F126" s="4">
        <v>38</v>
      </c>
      <c r="G126" s="4">
        <v>53</v>
      </c>
      <c r="H126" s="4">
        <v>110</v>
      </c>
      <c r="I126" s="4">
        <v>16</v>
      </c>
      <c r="J126" s="4">
        <v>47</v>
      </c>
      <c r="K126" s="4">
        <v>29</v>
      </c>
      <c r="L126" s="4">
        <v>22</v>
      </c>
      <c r="M126" s="4">
        <v>67</v>
      </c>
      <c r="N126" s="4">
        <v>334</v>
      </c>
      <c r="O126" s="4">
        <v>312</v>
      </c>
      <c r="P126" s="4">
        <v>186</v>
      </c>
      <c r="Q126" s="4">
        <v>202</v>
      </c>
      <c r="R126" s="4">
        <v>211</v>
      </c>
      <c r="S126" s="4">
        <v>132</v>
      </c>
      <c r="T126" s="4">
        <v>4</v>
      </c>
      <c r="U126" s="4">
        <v>3</v>
      </c>
      <c r="V126" s="4">
        <v>534</v>
      </c>
      <c r="W126" s="4">
        <v>129</v>
      </c>
      <c r="X126" s="4">
        <v>15</v>
      </c>
      <c r="Y126" s="4">
        <v>1678</v>
      </c>
      <c r="Z126">
        <v>4318</v>
      </c>
    </row>
    <row r="127" spans="1:26" x14ac:dyDescent="0.25">
      <c r="A127" s="5"/>
      <c r="B127" s="8" t="s">
        <v>257</v>
      </c>
      <c r="C127" s="9">
        <f t="shared" si="1"/>
        <v>922702</v>
      </c>
      <c r="D127" s="9">
        <v>193</v>
      </c>
      <c r="E127" s="9">
        <v>41593</v>
      </c>
      <c r="F127" s="9">
        <v>15469</v>
      </c>
      <c r="G127" s="9">
        <v>8373</v>
      </c>
      <c r="H127" s="9">
        <v>35170</v>
      </c>
      <c r="I127" s="9">
        <v>10175</v>
      </c>
      <c r="J127" s="9">
        <v>17358</v>
      </c>
      <c r="K127" s="9">
        <v>12179</v>
      </c>
      <c r="L127" s="9">
        <v>10098</v>
      </c>
      <c r="M127" s="9">
        <v>63979</v>
      </c>
      <c r="N127" s="9">
        <v>64064</v>
      </c>
      <c r="O127" s="9">
        <v>57919</v>
      </c>
      <c r="P127" s="9">
        <v>33044</v>
      </c>
      <c r="Q127" s="9">
        <v>63920</v>
      </c>
      <c r="R127" s="9">
        <v>69112</v>
      </c>
      <c r="S127" s="9">
        <v>20474</v>
      </c>
      <c r="T127" s="9">
        <v>1766</v>
      </c>
      <c r="U127" s="9">
        <v>2634</v>
      </c>
      <c r="V127" s="9">
        <v>133518</v>
      </c>
      <c r="W127" s="9">
        <v>69674</v>
      </c>
      <c r="X127" s="9">
        <v>4505</v>
      </c>
      <c r="Y127" s="9">
        <v>187485</v>
      </c>
      <c r="Z127">
        <v>922702</v>
      </c>
    </row>
    <row r="128" spans="1:26" x14ac:dyDescent="0.25">
      <c r="A128" s="2" t="s">
        <v>178</v>
      </c>
      <c r="B128" s="3" t="s">
        <v>179</v>
      </c>
      <c r="C128" s="4">
        <f t="shared" si="1"/>
        <v>9356890</v>
      </c>
      <c r="D128" s="4">
        <v>1987</v>
      </c>
      <c r="E128" s="4">
        <v>585016</v>
      </c>
      <c r="F128" s="4">
        <v>300712</v>
      </c>
      <c r="G128" s="4">
        <v>58155</v>
      </c>
      <c r="H128" s="4">
        <v>482244</v>
      </c>
      <c r="I128" s="4">
        <v>261742</v>
      </c>
      <c r="J128" s="4">
        <v>344512</v>
      </c>
      <c r="K128" s="4">
        <v>245841</v>
      </c>
      <c r="L128" s="4">
        <v>240956</v>
      </c>
      <c r="M128" s="4">
        <v>238647</v>
      </c>
      <c r="N128" s="4">
        <v>566502</v>
      </c>
      <c r="O128" s="4">
        <v>492141</v>
      </c>
      <c r="P128" s="4">
        <v>393170</v>
      </c>
      <c r="Q128" s="4">
        <v>1048648</v>
      </c>
      <c r="R128" s="4">
        <v>564433</v>
      </c>
      <c r="S128" s="4">
        <v>122722</v>
      </c>
      <c r="T128" s="4">
        <v>19464</v>
      </c>
      <c r="U128" s="4">
        <v>50329</v>
      </c>
      <c r="V128" s="4">
        <v>794374</v>
      </c>
      <c r="W128" s="4">
        <v>724667</v>
      </c>
      <c r="X128" s="4">
        <v>39532</v>
      </c>
      <c r="Y128" s="4">
        <v>1781096</v>
      </c>
      <c r="Z128">
        <v>9356890</v>
      </c>
    </row>
    <row r="129" spans="1:26" x14ac:dyDescent="0.25">
      <c r="A129" s="2" t="s">
        <v>168</v>
      </c>
      <c r="B129" s="3" t="s">
        <v>169</v>
      </c>
      <c r="C129" s="4">
        <f t="shared" si="1"/>
        <v>69721</v>
      </c>
      <c r="D129" s="4">
        <v>3</v>
      </c>
      <c r="E129" s="4">
        <v>3365</v>
      </c>
      <c r="F129" s="4">
        <v>3019</v>
      </c>
      <c r="G129" s="4">
        <v>517</v>
      </c>
      <c r="H129" s="4">
        <v>2967</v>
      </c>
      <c r="I129" s="4">
        <v>1122</v>
      </c>
      <c r="J129" s="4">
        <v>1783</v>
      </c>
      <c r="K129" s="4">
        <v>1582</v>
      </c>
      <c r="L129" s="4">
        <v>1585</v>
      </c>
      <c r="M129" s="4">
        <v>3052</v>
      </c>
      <c r="N129" s="4">
        <v>4248</v>
      </c>
      <c r="O129" s="4">
        <v>3577</v>
      </c>
      <c r="P129" s="4">
        <v>2263</v>
      </c>
      <c r="Q129" s="4">
        <v>6054</v>
      </c>
      <c r="R129" s="4">
        <v>4614</v>
      </c>
      <c r="S129" s="4">
        <v>1088</v>
      </c>
      <c r="T129" s="4">
        <v>249</v>
      </c>
      <c r="U129" s="4">
        <v>329</v>
      </c>
      <c r="V129" s="4">
        <v>9299</v>
      </c>
      <c r="W129" s="4">
        <v>9052</v>
      </c>
      <c r="X129" s="4">
        <v>414</v>
      </c>
      <c r="Y129" s="4">
        <v>9539</v>
      </c>
      <c r="Z129">
        <v>69721</v>
      </c>
    </row>
    <row r="130" spans="1:26" x14ac:dyDescent="0.25">
      <c r="A130" s="2" t="s">
        <v>78</v>
      </c>
      <c r="B130" s="3" t="s">
        <v>79</v>
      </c>
      <c r="C130" s="4">
        <f t="shared" si="1"/>
        <v>810945</v>
      </c>
      <c r="D130" s="4">
        <v>82</v>
      </c>
      <c r="E130" s="4">
        <v>43993</v>
      </c>
      <c r="F130" s="4">
        <v>30347</v>
      </c>
      <c r="G130" s="4">
        <v>3997</v>
      </c>
      <c r="H130" s="4">
        <v>45387</v>
      </c>
      <c r="I130" s="4">
        <v>15855</v>
      </c>
      <c r="J130" s="4">
        <v>23428</v>
      </c>
      <c r="K130" s="4">
        <v>18079</v>
      </c>
      <c r="L130" s="4">
        <v>15483</v>
      </c>
      <c r="M130" s="4">
        <v>70335</v>
      </c>
      <c r="N130" s="4">
        <v>58680</v>
      </c>
      <c r="O130" s="4">
        <v>72876</v>
      </c>
      <c r="P130" s="4">
        <v>24507</v>
      </c>
      <c r="Q130" s="4">
        <v>76446</v>
      </c>
      <c r="R130" s="4">
        <v>49030</v>
      </c>
      <c r="S130" s="4">
        <v>13699</v>
      </c>
      <c r="T130" s="4">
        <v>2533</v>
      </c>
      <c r="U130" s="4">
        <v>3568</v>
      </c>
      <c r="V130" s="4">
        <v>57922</v>
      </c>
      <c r="W130" s="4">
        <v>65792</v>
      </c>
      <c r="X130" s="4">
        <v>3783</v>
      </c>
      <c r="Y130" s="4">
        <v>115123</v>
      </c>
      <c r="Z130">
        <v>810945</v>
      </c>
    </row>
    <row r="131" spans="1:26" x14ac:dyDescent="0.25">
      <c r="A131" s="2" t="s">
        <v>150</v>
      </c>
      <c r="B131" s="3" t="s">
        <v>151</v>
      </c>
      <c r="C131" s="4">
        <f t="shared" si="1"/>
        <v>410501</v>
      </c>
      <c r="D131" s="4">
        <v>34</v>
      </c>
      <c r="E131" s="4">
        <v>16569</v>
      </c>
      <c r="F131" s="4">
        <v>6594</v>
      </c>
      <c r="G131" s="4">
        <v>1344</v>
      </c>
      <c r="H131" s="4">
        <v>31647</v>
      </c>
      <c r="I131" s="4">
        <v>10574</v>
      </c>
      <c r="J131" s="4">
        <v>14199</v>
      </c>
      <c r="K131" s="4">
        <v>8221</v>
      </c>
      <c r="L131" s="4">
        <v>7564</v>
      </c>
      <c r="M131" s="4">
        <v>62234</v>
      </c>
      <c r="N131" s="4">
        <v>26227</v>
      </c>
      <c r="O131" s="4">
        <v>31554</v>
      </c>
      <c r="P131" s="4">
        <v>11663</v>
      </c>
      <c r="Q131" s="4">
        <v>39386</v>
      </c>
      <c r="R131" s="4">
        <v>20875</v>
      </c>
      <c r="S131" s="4">
        <v>2320</v>
      </c>
      <c r="T131" s="4">
        <v>293</v>
      </c>
      <c r="U131" s="4">
        <v>965</v>
      </c>
      <c r="V131" s="4">
        <v>46896</v>
      </c>
      <c r="W131" s="4">
        <v>27543</v>
      </c>
      <c r="X131" s="4">
        <v>1474</v>
      </c>
      <c r="Y131" s="4">
        <v>42325</v>
      </c>
      <c r="Z131">
        <v>410501</v>
      </c>
    </row>
    <row r="132" spans="1:26" x14ac:dyDescent="0.25">
      <c r="A132" s="2" t="s">
        <v>88</v>
      </c>
      <c r="B132" s="3" t="s">
        <v>89</v>
      </c>
      <c r="C132" s="4">
        <f t="shared" si="1"/>
        <v>167735</v>
      </c>
      <c r="D132" s="4">
        <v>17</v>
      </c>
      <c r="E132" s="4">
        <v>9607</v>
      </c>
      <c r="F132" s="4">
        <v>5424</v>
      </c>
      <c r="G132" s="4">
        <v>646</v>
      </c>
      <c r="H132" s="4">
        <v>8295</v>
      </c>
      <c r="I132" s="4">
        <v>3311</v>
      </c>
      <c r="J132" s="4">
        <v>5409</v>
      </c>
      <c r="K132" s="4">
        <v>6712</v>
      </c>
      <c r="L132" s="4">
        <v>3917</v>
      </c>
      <c r="M132" s="4">
        <v>6713</v>
      </c>
      <c r="N132" s="4">
        <v>9187</v>
      </c>
      <c r="O132" s="4">
        <v>9067</v>
      </c>
      <c r="P132" s="4">
        <v>6553</v>
      </c>
      <c r="Q132" s="4">
        <v>18944</v>
      </c>
      <c r="R132" s="4">
        <v>10389</v>
      </c>
      <c r="S132" s="4">
        <v>1578</v>
      </c>
      <c r="T132" s="4">
        <v>178</v>
      </c>
      <c r="U132" s="4">
        <v>972</v>
      </c>
      <c r="V132" s="4">
        <v>13473</v>
      </c>
      <c r="W132" s="4">
        <v>15986</v>
      </c>
      <c r="X132" s="4">
        <v>1008</v>
      </c>
      <c r="Y132" s="4">
        <v>30349</v>
      </c>
      <c r="Z132">
        <v>167735</v>
      </c>
    </row>
    <row r="133" spans="1:26" x14ac:dyDescent="0.25">
      <c r="A133" s="2" t="s">
        <v>40</v>
      </c>
      <c r="B133" s="3" t="s">
        <v>41</v>
      </c>
      <c r="C133" s="4">
        <f t="shared" ref="C133:C138" si="2">SUM(D133:Y133)</f>
        <v>1206362</v>
      </c>
      <c r="D133" s="4">
        <v>220</v>
      </c>
      <c r="E133" s="4">
        <v>74540</v>
      </c>
      <c r="F133" s="4">
        <v>30210</v>
      </c>
      <c r="G133" s="4">
        <v>6113</v>
      </c>
      <c r="H133" s="4">
        <v>73968</v>
      </c>
      <c r="I133" s="4">
        <v>29188</v>
      </c>
      <c r="J133" s="4">
        <v>48475</v>
      </c>
      <c r="K133" s="4">
        <v>30093</v>
      </c>
      <c r="L133" s="4">
        <v>35589</v>
      </c>
      <c r="M133" s="4">
        <v>43555</v>
      </c>
      <c r="N133" s="4">
        <v>83940</v>
      </c>
      <c r="O133" s="4">
        <v>81768</v>
      </c>
      <c r="P133" s="4">
        <v>50872</v>
      </c>
      <c r="Q133" s="4">
        <v>137015</v>
      </c>
      <c r="R133" s="4">
        <v>71971</v>
      </c>
      <c r="S133" s="4">
        <v>11013</v>
      </c>
      <c r="T133" s="4">
        <v>2198</v>
      </c>
      <c r="U133" s="4">
        <v>3359</v>
      </c>
      <c r="V133" s="4">
        <v>98943</v>
      </c>
      <c r="W133" s="4">
        <v>92967</v>
      </c>
      <c r="X133" s="4">
        <v>3603</v>
      </c>
      <c r="Y133" s="4">
        <v>196762</v>
      </c>
      <c r="Z133">
        <v>1206362</v>
      </c>
    </row>
    <row r="134" spans="1:26" x14ac:dyDescent="0.25">
      <c r="A134" s="2" t="s">
        <v>154</v>
      </c>
      <c r="B134" s="3" t="s">
        <v>155</v>
      </c>
      <c r="C134" s="4">
        <f t="shared" si="2"/>
        <v>293389</v>
      </c>
      <c r="D134" s="4">
        <v>40</v>
      </c>
      <c r="E134" s="4">
        <v>17752</v>
      </c>
      <c r="F134" s="4">
        <v>5908</v>
      </c>
      <c r="G134" s="4">
        <v>1137</v>
      </c>
      <c r="H134" s="4">
        <v>15179</v>
      </c>
      <c r="I134" s="4">
        <v>4465</v>
      </c>
      <c r="J134" s="4">
        <v>9553</v>
      </c>
      <c r="K134" s="4">
        <v>6427</v>
      </c>
      <c r="L134" s="4">
        <v>7145</v>
      </c>
      <c r="M134" s="4">
        <v>18333</v>
      </c>
      <c r="N134" s="4">
        <v>21095</v>
      </c>
      <c r="O134" s="4">
        <v>15648</v>
      </c>
      <c r="P134" s="4">
        <v>11681</v>
      </c>
      <c r="Q134" s="4">
        <v>38571</v>
      </c>
      <c r="R134" s="4">
        <v>16644</v>
      </c>
      <c r="S134" s="4">
        <v>1606</v>
      </c>
      <c r="T134" s="4">
        <v>195</v>
      </c>
      <c r="U134" s="4">
        <v>849</v>
      </c>
      <c r="V134" s="4">
        <v>33304</v>
      </c>
      <c r="W134" s="4">
        <v>23968</v>
      </c>
      <c r="X134" s="4">
        <v>1230</v>
      </c>
      <c r="Y134" s="4">
        <v>42659</v>
      </c>
      <c r="Z134">
        <v>293389</v>
      </c>
    </row>
    <row r="135" spans="1:26" x14ac:dyDescent="0.25">
      <c r="A135" s="2" t="s">
        <v>20</v>
      </c>
      <c r="B135" s="3" t="s">
        <v>21</v>
      </c>
      <c r="C135" s="4">
        <f t="shared" si="2"/>
        <v>1839083</v>
      </c>
      <c r="D135" s="4">
        <v>225</v>
      </c>
      <c r="E135" s="4">
        <v>140487</v>
      </c>
      <c r="F135" s="4">
        <v>32940</v>
      </c>
      <c r="G135" s="4">
        <v>8359</v>
      </c>
      <c r="H135" s="4">
        <v>78427</v>
      </c>
      <c r="I135" s="4">
        <v>31661</v>
      </c>
      <c r="J135" s="4">
        <v>77925</v>
      </c>
      <c r="K135" s="4">
        <v>74398</v>
      </c>
      <c r="L135" s="4">
        <v>56131</v>
      </c>
      <c r="M135" s="4">
        <v>27357</v>
      </c>
      <c r="N135" s="4">
        <v>122710</v>
      </c>
      <c r="O135" s="4">
        <v>98517</v>
      </c>
      <c r="P135" s="4">
        <v>84415</v>
      </c>
      <c r="Q135" s="4">
        <v>221268</v>
      </c>
      <c r="R135" s="4">
        <v>129326</v>
      </c>
      <c r="S135" s="4">
        <v>18403</v>
      </c>
      <c r="T135" s="4">
        <v>2562</v>
      </c>
      <c r="U135" s="4">
        <v>6179</v>
      </c>
      <c r="V135" s="4">
        <v>139182</v>
      </c>
      <c r="W135" s="4">
        <v>182661</v>
      </c>
      <c r="X135" s="4">
        <v>5525</v>
      </c>
      <c r="Y135" s="4">
        <v>300425</v>
      </c>
      <c r="Z135">
        <v>1839083</v>
      </c>
    </row>
    <row r="136" spans="1:26" x14ac:dyDescent="0.25">
      <c r="A136" s="2" t="s">
        <v>106</v>
      </c>
      <c r="B136" s="3" t="s">
        <v>107</v>
      </c>
      <c r="C136" s="4">
        <f t="shared" si="2"/>
        <v>242536</v>
      </c>
      <c r="D136" s="4">
        <v>38</v>
      </c>
      <c r="E136" s="4">
        <v>11736</v>
      </c>
      <c r="F136" s="4">
        <v>5464</v>
      </c>
      <c r="G136" s="4">
        <v>907</v>
      </c>
      <c r="H136" s="4">
        <v>11127</v>
      </c>
      <c r="I136" s="4">
        <v>5505</v>
      </c>
      <c r="J136" s="4">
        <v>9133</v>
      </c>
      <c r="K136" s="4">
        <v>5870</v>
      </c>
      <c r="L136" s="4">
        <v>4770</v>
      </c>
      <c r="M136" s="4">
        <v>15116</v>
      </c>
      <c r="N136" s="4">
        <v>15219</v>
      </c>
      <c r="O136" s="4">
        <v>17655</v>
      </c>
      <c r="P136" s="4">
        <v>7312</v>
      </c>
      <c r="Q136" s="4">
        <v>22774</v>
      </c>
      <c r="R136" s="4">
        <v>13986</v>
      </c>
      <c r="S136" s="4">
        <v>2569</v>
      </c>
      <c r="T136" s="4">
        <v>190</v>
      </c>
      <c r="U136" s="4">
        <v>815</v>
      </c>
      <c r="V136" s="4">
        <v>27411</v>
      </c>
      <c r="W136" s="4">
        <v>27102</v>
      </c>
      <c r="X136" s="4">
        <v>1359</v>
      </c>
      <c r="Y136" s="4">
        <v>36478</v>
      </c>
      <c r="Z136">
        <v>242536</v>
      </c>
    </row>
    <row r="137" spans="1:26" x14ac:dyDescent="0.25">
      <c r="A137" s="2" t="s">
        <v>42</v>
      </c>
      <c r="B137" s="3" t="s">
        <v>43</v>
      </c>
      <c r="C137" s="4">
        <f t="shared" si="2"/>
        <v>201384</v>
      </c>
      <c r="D137" s="4">
        <v>27</v>
      </c>
      <c r="E137" s="4">
        <v>11307</v>
      </c>
      <c r="F137" s="4">
        <v>7551</v>
      </c>
      <c r="G137" s="4">
        <v>912</v>
      </c>
      <c r="H137" s="4">
        <v>11589</v>
      </c>
      <c r="I137" s="4">
        <v>5101</v>
      </c>
      <c r="J137" s="4">
        <v>6674</v>
      </c>
      <c r="K137" s="4">
        <v>5482</v>
      </c>
      <c r="L137" s="4">
        <v>5208</v>
      </c>
      <c r="M137" s="4">
        <v>9161</v>
      </c>
      <c r="N137" s="4">
        <v>15970</v>
      </c>
      <c r="O137" s="4">
        <v>11877</v>
      </c>
      <c r="P137" s="4">
        <v>7734</v>
      </c>
      <c r="Q137" s="4">
        <v>21270</v>
      </c>
      <c r="R137" s="4">
        <v>12197</v>
      </c>
      <c r="S137" s="4">
        <v>2572</v>
      </c>
      <c r="T137" s="4">
        <v>428</v>
      </c>
      <c r="U137" s="4">
        <v>688</v>
      </c>
      <c r="V137" s="4">
        <v>20798</v>
      </c>
      <c r="W137" s="4">
        <v>15844</v>
      </c>
      <c r="X137" s="4">
        <v>593</v>
      </c>
      <c r="Y137" s="4">
        <v>28401</v>
      </c>
      <c r="Z137">
        <v>201384</v>
      </c>
    </row>
    <row r="138" spans="1:26" x14ac:dyDescent="0.25">
      <c r="A138" s="5"/>
      <c r="B138" s="8" t="s">
        <v>259</v>
      </c>
      <c r="C138" s="9">
        <f t="shared" si="2"/>
        <v>14598546</v>
      </c>
      <c r="D138" s="9">
        <v>2673</v>
      </c>
      <c r="E138" s="9">
        <v>914372</v>
      </c>
      <c r="F138" s="9">
        <v>428169</v>
      </c>
      <c r="G138" s="9">
        <v>82087</v>
      </c>
      <c r="H138" s="9">
        <v>760830</v>
      </c>
      <c r="I138" s="9">
        <v>368524</v>
      </c>
      <c r="J138" s="9">
        <v>541091</v>
      </c>
      <c r="K138" s="9">
        <v>402705</v>
      </c>
      <c r="L138" s="9">
        <v>378348</v>
      </c>
      <c r="M138" s="9">
        <v>494503</v>
      </c>
      <c r="N138" s="9">
        <v>923778</v>
      </c>
      <c r="O138" s="9">
        <v>834680</v>
      </c>
      <c r="P138" s="9">
        <v>600170</v>
      </c>
      <c r="Q138" s="9">
        <v>1630376</v>
      </c>
      <c r="R138" s="9">
        <v>893465</v>
      </c>
      <c r="S138" s="9">
        <v>177570</v>
      </c>
      <c r="T138" s="9">
        <v>28290</v>
      </c>
      <c r="U138" s="9">
        <v>68053</v>
      </c>
      <c r="V138" s="9">
        <v>1241602</v>
      </c>
      <c r="W138" s="9">
        <v>1185582</v>
      </c>
      <c r="X138" s="9">
        <v>58521</v>
      </c>
      <c r="Y138" s="9">
        <v>2583157</v>
      </c>
      <c r="Z138">
        <v>14598546</v>
      </c>
    </row>
    <row r="140" spans="1:26" ht="330.75" customHeight="1" x14ac:dyDescent="0.25">
      <c r="B140" s="12" t="s">
        <v>264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6" ht="53.25" customHeight="1" x14ac:dyDescent="0.25">
      <c r="B141" s="12" t="s">
        <v>266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</sheetData>
  <mergeCells count="3">
    <mergeCell ref="A1:Y1"/>
    <mergeCell ref="B140:X140"/>
    <mergeCell ref="B141:X1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4.4.2ConsultaGrupo22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2020-04-24T13:39:03Z</dcterms:modified>
</cp:coreProperties>
</file>