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5.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6.xml" ContentType="application/vnd.openxmlformats-officedocument.drawing+xml"/>
  <Override PartName="/xl/charts/chart53.xml" ContentType="application/vnd.openxmlformats-officedocument.drawingml.chart+xml"/>
  <Override PartName="/xl/charts/style21.xml" ContentType="application/vnd.ms-office.chartstyle+xml"/>
  <Override PartName="/xl/charts/colors21.xml" ContentType="application/vnd.ms-office.chartcolorstyle+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xml" ContentType="application/vnd.openxmlformats-officedocument.themeOverride+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style23.xml" ContentType="application/vnd.ms-office.chartstyle+xml"/>
  <Override PartName="/xl/charts/colors23.xml" ContentType="application/vnd.ms-office.chartcolorstyle+xml"/>
  <Override PartName="/xl/charts/chart58.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xml" ContentType="application/vnd.openxmlformats-officedocument.themeOverride+xml"/>
  <Override PartName="/xl/charts/chart59.xml" ContentType="application/vnd.openxmlformats-officedocument.drawingml.chart+xml"/>
  <Override PartName="/xl/charts/chart60.xml" ContentType="application/vnd.openxmlformats-officedocument.drawingml.chart+xml"/>
  <Override PartName="/xl/drawings/drawing7.xml" ContentType="application/vnd.openxmlformats-officedocument.drawing+xml"/>
  <Override PartName="/xl/charts/chart61.xml" ContentType="application/vnd.openxmlformats-officedocument.drawingml.chart+xml"/>
  <Override PartName="/xl/charts/style25.xml" ContentType="application/vnd.ms-office.chartstyle+xml"/>
  <Override PartName="/xl/charts/colors25.xml" ContentType="application/vnd.ms-office.chartcolorstyle+xml"/>
  <Override PartName="/xl/charts/chart62.xml" ContentType="application/vnd.openxmlformats-officedocument.drawingml.chart+xml"/>
  <Override PartName="/xl/charts/style26.xml" ContentType="application/vnd.ms-office.chartstyle+xml"/>
  <Override PartName="/xl/charts/colors26.xml" ContentType="application/vnd.ms-office.chartcolorstyle+xml"/>
  <Override PartName="/xl/charts/chart63.xml" ContentType="application/vnd.openxmlformats-officedocument.drawingml.chart+xml"/>
  <Override PartName="/xl/charts/style27.xml" ContentType="application/vnd.ms-office.chartstyle+xml"/>
  <Override PartName="/xl/charts/colors27.xml" ContentType="application/vnd.ms-office.chartcolorstyle+xml"/>
  <Override PartName="/xl/charts/chart64.xml" ContentType="application/vnd.openxmlformats-officedocument.drawingml.chart+xml"/>
  <Override PartName="/xl/charts/style28.xml" ContentType="application/vnd.ms-office.chartstyle+xml"/>
  <Override PartName="/xl/charts/colors28.xml" ContentType="application/vnd.ms-office.chartcolorstyle+xml"/>
  <Override PartName="/xl/charts/chart65.xml" ContentType="application/vnd.openxmlformats-officedocument.drawingml.chart+xml"/>
  <Override PartName="/xl/charts/style29.xml" ContentType="application/vnd.ms-office.chartstyle+xml"/>
  <Override PartName="/xl/charts/colors29.xml" ContentType="application/vnd.ms-office.chartcolorstyle+xml"/>
  <Override PartName="/xl/charts/chart66.xml" ContentType="application/vnd.openxmlformats-officedocument.drawingml.chart+xml"/>
  <Override PartName="/xl/charts/style30.xml" ContentType="application/vnd.ms-office.chartstyle+xml"/>
  <Override PartName="/xl/charts/colors30.xml" ContentType="application/vnd.ms-office.chartcolorstyle+xml"/>
  <Override PartName="/xl/charts/chart67.xml" ContentType="application/vnd.openxmlformats-officedocument.drawingml.chart+xml"/>
  <Override PartName="/xl/charts/style31.xml" ContentType="application/vnd.ms-office.chartstyle+xml"/>
  <Override PartName="/xl/charts/colors31.xml" ContentType="application/vnd.ms-office.chartcolorstyle+xml"/>
  <Override PartName="/xl/charts/chart68.xml" ContentType="application/vnd.openxmlformats-officedocument.drawingml.chart+xml"/>
  <Override PartName="/xl/charts/style32.xml" ContentType="application/vnd.ms-office.chartstyle+xml"/>
  <Override PartName="/xl/charts/colors32.xml" ContentType="application/vnd.ms-office.chartcolorstyle+xml"/>
  <Override PartName="/xl/charts/chart69.xml" ContentType="application/vnd.openxmlformats-officedocument.drawingml.chart+xml"/>
  <Override PartName="/xl/charts/style33.xml" ContentType="application/vnd.ms-office.chartstyle+xml"/>
  <Override PartName="/xl/charts/colors33.xml" ContentType="application/vnd.ms-office.chartcolorstyle+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drawings/drawing9.xml" ContentType="application/vnd.openxmlformats-officedocument.drawing+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style34.xml" ContentType="application/vnd.ms-office.chartstyle+xml"/>
  <Override PartName="/xl/charts/colors34.xml" ContentType="application/vnd.ms-office.chartcolorstyle+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drawings/drawing10.xml" ContentType="application/vnd.openxmlformats-officedocument.drawing+xml"/>
  <Override PartName="/xl/comments3.xml" ContentType="application/vnd.openxmlformats-officedocument.spreadsheetml.comments+xml"/>
  <Override PartName="/xl/charts/chart99.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1.xml" ContentType="application/vnd.openxmlformats-officedocument.drawingml.chartshapes+xml"/>
  <Override PartName="/xl/charts/chart100.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2.xml" ContentType="application/vnd.openxmlformats-officedocument.drawingml.chartshapes+xml"/>
  <Override PartName="/xl/charts/chart101.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3.xml" ContentType="application/vnd.openxmlformats-officedocument.drawingml.chartshapes+xml"/>
  <Override PartName="/xl/charts/chart102.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4.xml" ContentType="application/vnd.openxmlformats-officedocument.drawingml.chartshapes+xml"/>
  <Override PartName="/xl/charts/chart103.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5.xml" ContentType="application/vnd.openxmlformats-officedocument.drawingml.chartshapes+xml"/>
  <Override PartName="/xl/charts/chart104.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6.xml" ContentType="application/vnd.openxmlformats-officedocument.drawingml.chartshapes+xml"/>
  <Override PartName="/xl/charts/chart105.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7.xml" ContentType="application/vnd.openxmlformats-officedocument.drawingml.chartshapes+xml"/>
  <Override PartName="/xl/charts/chart106.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harts/chart107.xml" ContentType="application/vnd.openxmlformats-officedocument.drawingml.chart+xml"/>
  <Override PartName="/xl/charts/style43.xml" ContentType="application/vnd.ms-office.chartstyle+xml"/>
  <Override PartName="/xl/charts/colors43.xml" ContentType="application/vnd.ms-office.chartcolorstyle+xml"/>
  <Override PartName="/xl/charts/chart108.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109.xml" ContentType="application/vnd.openxmlformats-officedocument.drawingml.chart+xml"/>
  <Override PartName="/xl/charts/style45.xml" ContentType="application/vnd.ms-office.chartstyle+xml"/>
  <Override PartName="/xl/charts/colors45.xml" ContentType="application/vnd.ms-office.chartcolorstyle+xml"/>
  <Override PartName="/xl/charts/chart110.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4.xml" ContentType="application/vnd.openxmlformats-officedocument.drawing+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111.xml" ContentType="application/vnd.openxmlformats-officedocument.drawingml.chart+xml"/>
  <Override PartName="/xl/charts/chart11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codeName="ThisWorkbook" defaultThemeVersion="124226"/>
  <mc:AlternateContent xmlns:mc="http://schemas.openxmlformats.org/markup-compatibility/2006">
    <mc:Choice Requires="x15">
      <x15ac:absPath xmlns:x15ac="http://schemas.microsoft.com/office/spreadsheetml/2010/11/ac" url="C:\Users\ycarmonaro\OneDrive - Gobernacion de Antioquia\2026\ESTADÍSTICAS\06-2026\"/>
    </mc:Choice>
  </mc:AlternateContent>
  <xr:revisionPtr revIDLastSave="90" documentId="8_{27B8631D-6574-4DB4-A1BF-B53E5A372695}" xr6:coauthVersionLast="47" xr6:coauthVersionMax="47" xr10:uidLastSave="{375481D4-DFDE-489E-9B40-BAFA0451A0C6}"/>
  <bookViews>
    <workbookView xWindow="0" yWindow="0" windowWidth="28800" windowHeight="12300" firstSheet="16"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'!$A$1:$U$43</definedName>
    <definedName name="_xlnm._FilterDatabase" localSheetId="3" hidden="1">'1. Población_Afiliada_Regimen'!$A$5:$AB$138</definedName>
    <definedName name="_xlnm._FilterDatabase" localSheetId="13" hidden="1">'10. Tendencia_por mes_RS'!$GT$2:$GW$138</definedName>
    <definedName name="_xlnm._FilterDatabase" localSheetId="14" hidden="1">'11. Tendencia_por mes_ RC'!$FJ$2:$FM$139</definedName>
    <definedName name="_xlnm._FilterDatabase" localSheetId="15" hidden="1">'12. Tendencia_por mes_REX'!$EL$2:$EO$139</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Cobertura_Nacional_Deptos'!$A$24:$O$60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'6.Gráfico_Afiliados_EPS_Régimen'!$A$22:$D$22</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'!$A$1:$P$18</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#REF!</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NIVELSXSN">#REF!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color indexed="81"/>
            <rFont val="Tahoma"/>
            <charset val="1"/>
          </rPr>
          <t xml:space="preserve">La suma total de la población según nivel del sisbén, da una diferencia,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<sst xmlns="http://schemas.openxmlformats.org/spreadsheetml/2006/main" count="5010" uniqueCount="995">
  <si>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</si>
  <si>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</si>
  <si>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</si>
  <si>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</si>
  <si>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</si>
  <si>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</si>
  <si>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</si>
  <si>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</si>
  <si>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</si>
  <si>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</si>
  <si>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</si>
  <si>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</si>
  <si>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</si>
  <si>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</si>
  <si>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</si>
  <si>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</si>
  <si>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</si>
  <si>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</si>
  <si>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</si>
  <si>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</si>
  <si>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</si>
  <si>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</si>
  <si>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</si>
  <si>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</si>
  <si>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</si>
  <si>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</si>
  <si>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</si>
  <si>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</si>
  <si>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</si>
  <si>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</si>
  <si>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</si>
  <si>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</si>
  <si>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</si>
  <si>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</si>
  <si>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</si>
  <si>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</si>
  <si>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</si>
  <si>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</si>
  <si>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</si>
  <si>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</si>
  <si>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</si>
  <si>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</si>
  <si>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</si>
  <si>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</si>
  <si>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</si>
  <si>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</si>
  <si>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</si>
  <si>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</si>
  <si>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</si>
  <si>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</si>
  <si>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</si>
  <si>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</si>
  <si>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</si>
  <si>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</si>
  <si>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</si>
  <si>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</si>
  <si>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</si>
  <si>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</si>
  <si>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</si>
  <si>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</si>
  <si>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</si>
  <si>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</si>
  <si>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</si>
  <si>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</si>
  <si>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</si>
  <si>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</si>
  <si>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</si>
  <si>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</si>
  <si>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</si>
  <si>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</si>
  <si>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</si>
  <si>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</si>
  <si>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</si>
  <si>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</si>
  <si>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</si>
  <si>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</si>
  <si>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</si>
  <si>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</si>
  <si>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</si>
  <si>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</si>
  <si>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</si>
  <si>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</si>
  <si>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</si>
  <si>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</si>
  <si>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</si>
  <si>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</si>
  <si>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</si>
  <si>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</si>
  <si>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</si>
  <si>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</si>
  <si>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</si>
  <si>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</si>
  <si>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</si>
  <si>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</si>
  <si>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</si>
  <si>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</si>
  <si>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</si>
  <si>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</si>
  <si>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</si>
  <si>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</si>
  <si>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</si>
  <si>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</si>
  <si>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</si>
  <si>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</si>
  <si>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</si>
  <si>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</si>
  <si>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</si>
  <si>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</si>
  <si>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</si>
  <si>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</si>
  <si>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</si>
  <si>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</si>
  <si>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</si>
  <si>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</si>
  <si>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</si>
  <si>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</si>
  <si>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</si>
  <si>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</si>
  <si>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</si>
  <si>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</si>
  <si>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</si>
  <si>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</si>
  <si>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</si>
  <si>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</si>
  <si>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</si>
  <si>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</si>
  <si>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</si>
  <si>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</si>
  <si>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</si>
  <si>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</si>
  <si>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</si>
  <si>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</si>
  <si>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</si>
  <si>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</si>
  <si>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</si>
  <si>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</si>
  <si>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</si>
  <si>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</si>
  <si>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</si>
  <si>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</si>
  <si>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</si>
  <si>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</si>
  <si>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</si>
  <si>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</si>
  <si>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</si>
  <si>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</si>
  <si>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</si>
  <si>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</si>
  <si>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</si>
  <si>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</si>
  <si>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</si>
  <si>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</si>
  <si>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</si>
  <si>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</si>
  <si>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</si>
  <si>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</si>
  <si>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</si>
  <si>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</si>
  <si>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</si>
  <si>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</si>
  <si>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</si>
  <si>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</si>
  <si>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</si>
  <si>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</si>
  <si>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</si>
  <si>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</si>
  <si>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</si>
  <si>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</si>
  <si>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</si>
  <si>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</si>
  <si>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</si>
  <si>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</si>
  <si>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</si>
  <si>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</si>
  <si>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</si>
  <si>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</si>
  <si>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</si>
  <si>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</si>
  <si>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</si>
  <si>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</si>
  <si>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</si>
  <si>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</si>
  <si>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</si>
  <si>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</si>
  <si>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</si>
  <si>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</si>
  <si>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</si>
  <si>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</si>
  <si>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</si>
  <si>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</si>
  <si>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</si>
  <si>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</si>
  <si>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</si>
  <si>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</si>
  <si>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</si>
  <si>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</si>
  <si>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</si>
  <si>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</si>
  <si>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</si>
  <si>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</si>
  <si>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</si>
  <si>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</si>
  <si>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</si>
  <si>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</si>
  <si>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</si>
  <si>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</si>
  <si>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</si>
  <si>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</si>
  <si>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</si>
  <si>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</si>
  <si>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</si>
  <si>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</si>
  <si>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</si>
  <si>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</si>
  <si>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</si>
  <si>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</si>
  <si>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</si>
  <si>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</si>
  <si>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</si>
  <si>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</si>
  <si>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</si>
  <si>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</si>
  <si>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</si>
  <si>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</si>
  <si>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</si>
  <si>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</si>
  <si>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</si>
  <si>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</si>
  <si>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</si>
  <si>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</si>
  <si>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</si>
  <si>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</si>
  <si>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</si>
  <si>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</si>
  <si>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</si>
  <si>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</si>
  <si>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</si>
  <si>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</si>
  <si>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</si>
  <si>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</si>
  <si>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</si>
  <si>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</si>
  <si>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</si>
  <si>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</si>
  <si>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</si>
  <si>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</si>
  <si>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</si>
  <si>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</si>
  <si>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</si>
  <si>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</si>
  <si>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</si>
  <si>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</si>
  <si>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</si>
  <si>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</si>
  <si>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</si>
  <si>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</si>
  <si>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</si>
  <si>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</si>
  <si>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</si>
  <si>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</si>
  <si>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</si>
  <si>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</si>
  <si>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</si>
  <si>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</si>
  <si>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</si>
  <si>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</si>
  <si>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</si>
  <si>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</si>
  <si>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</si>
  <si>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</si>
  <si>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</si>
  <si>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</si>
  <si>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</si>
  <si>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</si>
  <si>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</si>
  <si>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</si>
  <si>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</si>
  <si>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</si>
  <si>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</si>
  <si>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</si>
  <si>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</si>
  <si>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</si>
  <si>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</si>
  <si>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</si>
  <si>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</si>
  <si>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</si>
  <si>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</si>
  <si>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</si>
  <si>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</si>
  <si>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t>17. Afiliados por Tipo de Población Régimen Subsidiado</t>
  </si>
  <si>
    <r>
      <rPr>
        <b/>
        <sz val="14"/>
        <color theme="1"/>
        <rFont val="Arial"/>
        <charset val="134"/>
      </rPr>
      <t>18.</t>
    </r>
    <r>
      <rPr>
        <b/>
        <sz val="14"/>
        <color rgb="FF006600"/>
        <rFont val="Arial"/>
        <charset val="134"/>
      </rPr>
      <t xml:space="preserve"> Cobertura de Afiliación a Salud, Total Nacional y por Departamentos</t>
    </r>
  </si>
  <si>
    <t>Actualizado 17 julio 2026</t>
  </si>
  <si>
    <t xml:space="preserve">FECHA DE CORTE: </t>
  </si>
  <si>
    <t>JUNIO 2026</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</si>
  <si>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</si>
  <si>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</si>
  <si>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</si>
  <si>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</si>
  <si>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</si>
  <si>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</si>
  <si>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</si>
  <si>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</si>
  <si>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</si>
  <si>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</si>
  <si>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</si>
  <si>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</si>
  <si>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</si>
  <si>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</si>
  <si>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</si>
  <si>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</si>
  <si>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</si>
  <si>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</si>
  <si>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</si>
  <si>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</si>
  <si>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</si>
  <si>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</si>
  <si>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</si>
  <si>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</si>
  <si>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</si>
  <si>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</si>
  <si>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</si>
  <si>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</si>
  <si>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</si>
  <si>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</si>
  <si>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</si>
  <si>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</si>
  <si>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</si>
  <si>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</si>
  <si>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</si>
  <si>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</si>
  <si>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</si>
  <si>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</si>
  <si>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</si>
  <si>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</si>
  <si>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</si>
  <si>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</si>
  <si>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</si>
  <si>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</si>
  <si>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</si>
  <si>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</si>
  <si>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</si>
  <si>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</si>
  <si>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</si>
  <si>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</si>
  <si>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</si>
  <si>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</si>
  <si>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</si>
  <si>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</si>
  <si>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</si>
  <si>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</si>
  <si>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</si>
  <si>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</si>
  <si>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</si>
  <si>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</si>
  <si>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</si>
  <si>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</si>
  <si>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</si>
  <si>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</si>
  <si>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</si>
  <si>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</si>
  <si>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</si>
  <si>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</si>
  <si>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</si>
  <si>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</si>
  <si>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</si>
  <si>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</si>
  <si>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</si>
  <si>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</si>
  <si>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</si>
  <si>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</si>
  <si>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</si>
  <si>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</si>
  <si>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</si>
  <si>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</si>
  <si>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</si>
  <si>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</si>
  <si>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</si>
  <si>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</si>
  <si>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</si>
  <si>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</si>
  <si>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</si>
  <si>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</si>
  <si>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</si>
  <si>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</si>
  <si>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</si>
  <si>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</si>
  <si>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</si>
  <si>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</si>
  <si>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</si>
  <si>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</si>
  <si>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</si>
  <si>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</si>
  <si>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</si>
  <si>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</si>
  <si>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</si>
  <si>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</si>
  <si>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</si>
  <si>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</si>
  <si>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</si>
  <si>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</si>
  <si>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</si>
  <si>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</si>
  <si>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</si>
  <si>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</si>
  <si>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</si>
  <si>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</si>
  <si>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</si>
  <si>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</si>
  <si>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</si>
  <si>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</si>
  <si>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</si>
  <si>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</si>
  <si>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</si>
  <si>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</si>
  <si>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</si>
  <si>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</si>
  <si>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</si>
  <si>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</si>
  <si>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</si>
  <si>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</si>
  <si>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</si>
  <si>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</si>
  <si>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</si>
  <si>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</si>
  <si>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</si>
  <si>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</si>
  <si>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</si>
  <si>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</si>
  <si>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</si>
  <si>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</si>
  <si>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</si>
  <si>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</si>
  <si>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</si>
  <si>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</si>
  <si>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</si>
  <si>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</si>
  <si>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</si>
  <si>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</si>
  <si>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</si>
  <si>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</si>
  <si>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</si>
  <si>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</si>
  <si>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</si>
  <si>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</si>
  <si>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</si>
  <si>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</si>
  <si>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</si>
  <si>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</si>
  <si>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</si>
  <si>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</si>
  <si>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</si>
  <si>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</si>
  <si>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</si>
  <si>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</si>
  <si>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</si>
  <si>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</si>
  <si>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</si>
  <si>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</si>
  <si>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</si>
  <si>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</si>
  <si>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</si>
  <si>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</si>
  <si>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</si>
  <si>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</si>
  <si>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</si>
  <si>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</si>
  <si>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</si>
  <si>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</si>
  <si>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</si>
  <si>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</si>
  <si>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</si>
  <si>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</si>
  <si>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</si>
  <si>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</si>
  <si>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</si>
  <si>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</si>
  <si>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</si>
  <si>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</si>
  <si>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</si>
  <si>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</si>
  <si>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</si>
  <si>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</si>
  <si>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</si>
  <si>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</si>
  <si>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</si>
  <si>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</si>
  <si>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</si>
  <si>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</si>
  <si>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</si>
  <si>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</si>
  <si>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</si>
  <si>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</si>
  <si>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</si>
  <si>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</si>
  <si>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</si>
  <si>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</si>
  <si>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</si>
  <si>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</si>
  <si>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</si>
  <si>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</si>
  <si>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</si>
  <si>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</si>
  <si>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</si>
  <si>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</si>
  <si>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</si>
  <si>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</si>
  <si>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</si>
  <si>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</si>
  <si>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</si>
  <si>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</si>
  <si>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</si>
  <si>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</si>
  <si>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</si>
  <si>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 + Fuerza pública</t>
  </si>
  <si>
    <t>Nº Afiliados Régimen Excepción+ Fuerza pública</t>
  </si>
  <si>
    <t xml:space="preserve">% </t>
  </si>
  <si>
    <t>SIN DATO</t>
  </si>
  <si>
    <t>Nº INPEC</t>
  </si>
  <si>
    <t>% Total Cobertura en el SGSSS</t>
  </si>
  <si>
    <t>Nº Afiliados SGSSS (no incluye INPEC)</t>
  </si>
  <si>
    <t xml:space="preserve">DANE </t>
  </si>
  <si>
    <t>Cobertura de afiliados al SGSSS por mes, Antioquia años 2020 a 2026</t>
  </si>
  <si>
    <t>Fuente: CUBO BDUA ADRES, información de la Fuerza Pública (Policía y Ejército). 2022-2026</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</si>
  <si>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</si>
  <si>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</si>
  <si>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</si>
  <si>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</si>
  <si>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</si>
  <si>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</si>
  <si>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</si>
  <si>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</si>
  <si>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</si>
  <si>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</si>
  <si>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</si>
  <si>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</si>
  <si>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</si>
  <si>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</si>
  <si>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</si>
  <si>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</si>
  <si>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</si>
  <si>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</si>
  <si>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</si>
  <si>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DANE</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</si>
  <si>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</si>
  <si>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</si>
  <si>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</si>
  <si>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</si>
  <si>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</si>
  <si>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</si>
  <si>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</si>
  <si>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</si>
  <si>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</si>
  <si>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</si>
  <si>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</si>
  <si>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</si>
  <si>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</si>
  <si>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</si>
  <si>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</si>
  <si>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</si>
  <si>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</si>
  <si>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</si>
  <si>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</si>
  <si>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</si>
  <si>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</si>
  <si>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</si>
  <si>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</si>
  <si>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</si>
  <si>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</si>
  <si>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</si>
  <si>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</si>
  <si>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</si>
  <si>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</si>
  <si>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</si>
  <si>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</si>
  <si>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</si>
  <si>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</si>
  <si>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</si>
  <si>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</si>
  <si>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</si>
  <si>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</si>
  <si>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</si>
  <si>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</si>
  <si>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</si>
  <si>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</si>
  <si>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</si>
  <si>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</si>
  <si>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</si>
  <si>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</si>
  <si>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</si>
  <si>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</si>
  <si>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CCF055</t>
  </si>
  <si>
    <t>CAJACOPI ATLANTICO</t>
  </si>
  <si>
    <t>MUTUAL SER EPS</t>
  </si>
  <si>
    <t>ESS062</t>
  </si>
  <si>
    <t>ASMET SALUD EPS S.A.S.</t>
  </si>
  <si>
    <t>CCF102</t>
  </si>
  <si>
    <t>COMFACHOCO</t>
  </si>
  <si>
    <t>ESS207</t>
  </si>
  <si>
    <t>EMSSANAR S.A.S.</t>
  </si>
  <si>
    <t>8. AIC</t>
  </si>
  <si>
    <t>EPM</t>
  </si>
  <si>
    <t>9. Compensar EPS</t>
  </si>
  <si>
    <t>Total Afiliados Régimen Subsidiado</t>
  </si>
  <si>
    <t xml:space="preserve"> S.O.S.</t>
  </si>
  <si>
    <t>10. SOS</t>
  </si>
  <si>
    <t>Fondo Ferrocarriles Nal</t>
  </si>
  <si>
    <t>11. Coomeva</t>
  </si>
  <si>
    <t>EPSS41</t>
  </si>
  <si>
    <t>ALIANSALUD EPS S.A.</t>
  </si>
  <si>
    <t>CAPITAL SALUD EPS-S</t>
  </si>
  <si>
    <t>EPSS42</t>
  </si>
  <si>
    <t>MUTUALSER</t>
  </si>
  <si>
    <t>CAPITAL SALUD EPS</t>
  </si>
  <si>
    <t>Total Afiliados por EPS Régimen Contributivo</t>
  </si>
  <si>
    <t>CAPRESOCA</t>
  </si>
  <si>
    <t>NOMBRE EPS-C</t>
  </si>
  <si>
    <t>total</t>
  </si>
  <si>
    <t>EPS010</t>
  </si>
  <si>
    <t>EPS037</t>
  </si>
  <si>
    <t>EPS002</t>
  </si>
  <si>
    <t>EPS005</t>
  </si>
  <si>
    <t>EPS040</t>
  </si>
  <si>
    <t>ESSC24</t>
  </si>
  <si>
    <t>EAS016</t>
  </si>
  <si>
    <t>EAS027</t>
  </si>
  <si>
    <t>CCFC33</t>
  </si>
  <si>
    <t>EPS018</t>
  </si>
  <si>
    <t>CCFC55</t>
  </si>
  <si>
    <t>EPS001</t>
  </si>
  <si>
    <t>EPS048</t>
  </si>
  <si>
    <t>EPSC34</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</si>
  <si>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</si>
  <si>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</si>
  <si>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</si>
  <si>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</si>
  <si>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</si>
  <si>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</si>
  <si>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</si>
  <si>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</si>
  <si>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</si>
  <si>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</si>
  <si>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</si>
  <si>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RES011</t>
  </si>
  <si>
    <t>Universidad de Antioquia- cubo</t>
  </si>
  <si>
    <t>Magisterio</t>
  </si>
  <si>
    <t>RES008</t>
  </si>
  <si>
    <t>Universidad Nacional</t>
  </si>
  <si>
    <t>Policía Nacional</t>
  </si>
  <si>
    <t>RES002</t>
  </si>
  <si>
    <t>Ecopetrol- cubo</t>
  </si>
  <si>
    <t>Ejército Nacional</t>
  </si>
  <si>
    <t>RES012</t>
  </si>
  <si>
    <t>Universidad de Córdoba</t>
  </si>
  <si>
    <t>RES013</t>
  </si>
  <si>
    <t>Universidad de Nariño</t>
  </si>
  <si>
    <t>RES006</t>
  </si>
  <si>
    <t>Universidad Industrial de Santander UIS</t>
  </si>
  <si>
    <t>Total Afiliados Régimen Especial y Excepción</t>
  </si>
  <si>
    <t>Régimen Subsidiado y Contributivo ADRES REGIMEN</t>
  </si>
  <si>
    <t>EXCEPCIÓN(Magisterio, Ecopetrol, Universidades) : CUBO SISPRO</t>
  </si>
  <si>
    <t>Código</t>
  </si>
  <si>
    <t>EPS Subsidiado</t>
  </si>
  <si>
    <t>CODIGO Ministerio</t>
  </si>
  <si>
    <t>ESS091</t>
  </si>
  <si>
    <t>Ecoopsos</t>
  </si>
  <si>
    <t>EPSI03</t>
  </si>
  <si>
    <t>Asociación Indígena del Cauca</t>
  </si>
  <si>
    <t>EPSS44</t>
  </si>
  <si>
    <t>MEDIMAS</t>
  </si>
  <si>
    <t>EPSS16</t>
  </si>
  <si>
    <t>Coomeva S.A.</t>
  </si>
  <si>
    <t>ESS118</t>
  </si>
  <si>
    <t>EPSS08</t>
  </si>
  <si>
    <t>Compensar EPS</t>
  </si>
  <si>
    <t>EPSS18</t>
  </si>
  <si>
    <t xml:space="preserve">Servicio Occidental </t>
  </si>
  <si>
    <t>,</t>
  </si>
  <si>
    <t>Total afiliados</t>
  </si>
  <si>
    <t>MUTUAL SER</t>
  </si>
  <si>
    <t>EPSS34</t>
  </si>
  <si>
    <t>EPSI01</t>
  </si>
  <si>
    <t xml:space="preserve">DUSAKAWI </t>
  </si>
  <si>
    <t>Total afiliados por EPS al Régimen Contributivo</t>
  </si>
  <si>
    <t>EPS Contributivo</t>
  </si>
  <si>
    <t>EPS016</t>
  </si>
  <si>
    <t>-</t>
  </si>
  <si>
    <t>EPS044</t>
  </si>
  <si>
    <t>CCFC20</t>
  </si>
  <si>
    <t>ESSC91</t>
  </si>
  <si>
    <t>EPSIC3</t>
  </si>
  <si>
    <t>EPSC25</t>
  </si>
  <si>
    <t>ESSC18</t>
  </si>
  <si>
    <t>EMSSANAR S.A.S. -CM</t>
  </si>
  <si>
    <t>EPS008</t>
  </si>
  <si>
    <t>EPS046</t>
  </si>
  <si>
    <t>Fundación Salud Mia</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</si>
  <si>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</si>
  <si>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</si>
  <si>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</si>
  <si>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</si>
  <si>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</si>
  <si>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</si>
  <si>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</si>
  <si>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</si>
  <si>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</si>
  <si>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</si>
  <si>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</si>
  <si>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</si>
  <si>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</si>
  <si>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</si>
  <si>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COMFACHOCÓ</t>
  </si>
  <si>
    <t>TOTAL AFILIADOS</t>
  </si>
  <si>
    <t>Participacion EPS municipios</t>
  </si>
  <si>
    <t>Total Afiliados en Antioquia</t>
  </si>
  <si>
    <t xml:space="preserve"> Bajo Cauca</t>
  </si>
  <si>
    <t>Uraba</t>
  </si>
  <si>
    <t>Valle de Aburra</t>
  </si>
  <si>
    <t>Valle de aburrá</t>
  </si>
  <si>
    <t xml:space="preserve">Maestros del Régimen Subsidiado ADRES </t>
  </si>
  <si>
    <t>AFILIADOS POR MUNICIPIO AL RÉGIMEN CONTRIBUTIVO EN ANTIOQUIA,</t>
  </si>
  <si>
    <t>JUNIO 2025</t>
  </si>
  <si>
    <t>NUEVA EPS S.A. -CM</t>
  </si>
  <si>
    <t>COOSALUD</t>
  </si>
  <si>
    <t>Participacion de EPS en  municipios</t>
  </si>
  <si>
    <t>Maestros del Régimen Contributivo: ADRES</t>
  </si>
  <si>
    <t>AFILIADOS AL RÉGIMEN SUBSIDIADO AL DEPARTAMENTO DE ANTIOQUIA BDUA . FECHA DE CORTE: 2010-2024</t>
  </si>
  <si>
    <t>Mes actual vs Mes anterior</t>
  </si>
  <si>
    <t>2026 vs 2025</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</si>
  <si>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</si>
  <si>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</si>
  <si>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</si>
  <si>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</si>
  <si>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</si>
  <si>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</si>
  <si>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</si>
  <si>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</si>
  <si>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</si>
  <si>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</si>
  <si>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</si>
  <si>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</si>
  <si>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</si>
  <si>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</si>
  <si>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</si>
  <si>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</si>
  <si>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</si>
  <si>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</si>
  <si>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</si>
  <si>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Afiliados 2026</t>
  </si>
  <si>
    <t>Diferencia en Valor absoluto
(Mes anterior-mes vigente)</t>
  </si>
  <si>
    <t>% Variación</t>
  </si>
  <si>
    <t>Diferencia en valor absoluto
(mes vigente 2026 menos 2025)</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</si>
  <si>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</si>
  <si>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</si>
  <si>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</si>
  <si>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</si>
  <si>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</si>
  <si>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</si>
  <si>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</si>
  <si>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</si>
  <si>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</si>
  <si>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</si>
  <si>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</si>
  <si>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</si>
  <si>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</si>
  <si>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</si>
  <si>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</si>
  <si>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</si>
  <si>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</si>
  <si>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</si>
  <si>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</si>
  <si>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</si>
  <si>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</si>
  <si>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</si>
  <si>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</si>
  <si>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</si>
  <si>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</si>
  <si>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</si>
  <si>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</si>
  <si>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</si>
  <si>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</si>
  <si>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</si>
  <si>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</si>
  <si>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</si>
  <si>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</si>
  <si>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</si>
  <si>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</si>
  <si>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</si>
  <si>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</si>
  <si>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</si>
  <si>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</si>
  <si>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</si>
  <si>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</si>
  <si>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</si>
  <si>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</si>
  <si>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</si>
  <si>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</si>
  <si>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</si>
  <si>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</si>
  <si>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</si>
  <si>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</si>
  <si>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</si>
  <si>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</si>
  <si>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</si>
  <si>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</si>
  <si>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</si>
  <si>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</si>
  <si>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</si>
  <si>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</si>
  <si>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</si>
  <si>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</si>
  <si>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</si>
  <si>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</si>
  <si>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</si>
  <si>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</si>
  <si>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</si>
  <si>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</si>
  <si>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</si>
  <si>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</si>
  <si>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</si>
  <si>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A</t>
  </si>
  <si>
    <t>A%</t>
  </si>
  <si>
    <t>B</t>
  </si>
  <si>
    <t>B%</t>
  </si>
  <si>
    <t>C</t>
  </si>
  <si>
    <t>C%</t>
  </si>
  <si>
    <t>Sin Nivel SISBEN</t>
  </si>
  <si>
    <t>Contribución solidaria</t>
  </si>
  <si>
    <t>Listado censal con sisben</t>
  </si>
  <si>
    <t>Listado censal sin sisben</t>
  </si>
  <si>
    <t>Masculino</t>
  </si>
  <si>
    <t>Femenino</t>
  </si>
  <si>
    <t>Urbana</t>
  </si>
  <si>
    <t>Rural</t>
  </si>
  <si>
    <t>Cotizante Masculino</t>
  </si>
  <si>
    <t>Cotizante Femenino</t>
  </si>
  <si>
    <t>Beneficiario Masculino</t>
  </si>
  <si>
    <t>Beneficiario Femenino</t>
  </si>
  <si>
    <t>Adicional Masculino</t>
  </si>
  <si>
    <t>Adicional Femenino</t>
  </si>
  <si>
    <t>TOTAL DEPTO.</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</si>
  <si>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</si>
  <si>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</si>
  <si>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</si>
  <si>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</si>
  <si>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</si>
  <si>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</si>
  <si>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</si>
  <si>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</si>
  <si>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</si>
  <si>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</si>
  <si>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</si>
  <si>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</si>
  <si>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</si>
  <si>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</si>
  <si>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</si>
  <si>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</si>
  <si>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</si>
  <si>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</si>
  <si>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</si>
  <si>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</si>
  <si>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</si>
  <si>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</si>
  <si>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</si>
  <si>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</si>
  <si>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</si>
  <si>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</si>
  <si>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</si>
  <si>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</si>
  <si>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</si>
  <si>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</si>
  <si>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</si>
  <si>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</si>
  <si>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</si>
  <si>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</si>
  <si>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</si>
  <si>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</si>
  <si>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</si>
  <si>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</si>
  <si>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</si>
  <si>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</si>
  <si>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</si>
  <si>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</si>
  <si>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</si>
  <si>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</si>
  <si>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</si>
  <si>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</si>
  <si>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</si>
  <si>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</si>
  <si>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</si>
  <si>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</si>
  <si>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</si>
  <si>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</si>
  <si>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</si>
  <si>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</si>
  <si>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</si>
  <si>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</si>
  <si>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</si>
  <si>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</si>
  <si>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</si>
  <si>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</si>
  <si>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</si>
  <si>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</si>
  <si>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</si>
  <si>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</si>
  <si>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</si>
  <si>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</si>
  <si>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</si>
  <si>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</si>
  <si>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</si>
  <si>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Recien nacidos y menores de edad de padres no afiliados</t>
  </si>
  <si>
    <t>Régimen Subsidiado:  MAESTRO</t>
  </si>
  <si>
    <t>COBERTURA AFILIACIÓN AL SGSSS A NIVEL NACIONAL, POR DEPARTAMENTOS SEGÚN RÉGIMEN DE SALUD,
ACTIVOS, PROTECCIÓN LABORAL, NO INCLUYE FUERZA PÚBLICA.</t>
  </si>
  <si>
    <t>Régimen</t>
  </si>
  <si>
    <t>NRO</t>
  </si>
  <si>
    <t>CONTRIBUTIVO</t>
  </si>
  <si>
    <t>EXCEPCIÓN</t>
  </si>
  <si>
    <t>SUBSIDIADO</t>
  </si>
  <si>
    <t>Sin Afiliar o pertenecen al R/especial</t>
  </si>
  <si>
    <t>COD DANE</t>
  </si>
  <si>
    <t>DEPARTAMENTO</t>
  </si>
  <si>
    <t>Población Proyectada DANE 2025</t>
  </si>
  <si>
    <t>INPEC INTRAMURAL</t>
  </si>
  <si>
    <t>NÚMERO DE AFILIADOS</t>
  </si>
  <si>
    <t>Sin afiliar o pertenecen al régimen especial</t>
  </si>
  <si>
    <t>COLOMBIA</t>
  </si>
  <si>
    <t>91</t>
  </si>
  <si>
    <t>AMAZONAS</t>
  </si>
  <si>
    <t>05</t>
  </si>
  <si>
    <t>ANTIOQUIA</t>
  </si>
  <si>
    <t>81</t>
  </si>
  <si>
    <t>ARAUCA</t>
  </si>
  <si>
    <t>Cobertura del 100 o más</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</si>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</sst>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_-* #,##0_-;\-* #,##0_-;_-* &quot;-&quot;_-;_-@_-"/>
    <numFmt numFmtId="165" formatCode="_-* #,##0.00_-;\-* #,##0.00_-;_-* &quot;-&quot;??_-;_-@_-"/>
    <numFmt numFmtId="166" formatCode="_ * #,##0.00_ ;_ * \-#,##0.00_ ;_ * &quot;-&quot;??_ ;_ @_ "/>
    <numFmt numFmtId="167" formatCode="#."/>
    <numFmt numFmtId="168" formatCode="_-* #.##0.00_-;\-* #.##0.00_-;_-* &quot;-&quot;??_-;_-@_-"/>
    <numFmt numFmtId="169" formatCode="_ [$€-2]\ * #,##0.00_ ;_ [$€-2]\ * \-#,##0.00_ ;_ [$€-2]\ * &quot;-&quot;??_ "/>
    <numFmt numFmtId="170" formatCode="_-[$€-2]* #,##0.00_-;\-[$€-2]* #,##0.00_-;_-[$€-2]* &quot;-&quot;??_-"/>
    <numFmt numFmtId="171" formatCode="_-* #,##0.00\ _€_-;\-* #,##0.00\ _€_-;_-* &quot;-&quot;??\ _€_-;_-@_-"/>
    <numFmt numFmtId="172" formatCode="_(&quot;$&quot;\ * #,##0.00_);_(&quot;$&quot;\ * \(#,##0.00\);_(&quot;$&quot;\ * &quot;-&quot;??_);_(@_)"/>
    <numFmt numFmtId="173" formatCode="_-* #,##0.00\ &quot;€&quot;_-;\-* #,##0.00\ &quot;€&quot;_-;_-* &quot;-&quot;??\ &quot;€&quot;_-;_-@_-"/>
    <numFmt numFmtId="174" formatCode="_-&quot;$&quot;* #,##0.00_-;\-&quot;$&quot;* #,##0.00_-;_-&quot;$&quot;* &quot;-&quot;??_-;_-@_-"/>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66">
    <font>
      <sz val="10"/>
      <name val="Arial"/>
      <charset val="134"/>
    </font>
    <font>
      <sz val="11"/>
      <color theme="1"/>
      <name val="Calibri"/>
      <scheme val="minor"/>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8"/>
      <color indexed="8"/>
      <name val="Arial"/>
      <charset val="134"/>
    </font>
    <font>
      <sz val="8"/>
      <name val="Arial Narrow"/>
      <charset val="134"/>
    </font>
    <font>
      <sz val="10"/>
      <color indexed="8"/>
      <name val="Arial Narrow"/>
      <charset val="134"/>
    </font>
    <font>
      <b/>
      <sz val="10"/>
      <color rgb="FF000000"/>
      <name val="Arial"/>
      <charset val="134"/>
    </font>
    <font>
      <b/>
      <sz val="11"/>
      <color theme="0"/>
      <name val="Arial"/>
      <charset val="134"/>
    </font>
    <font>
      <b/>
      <sz val="12"/>
      <color theme="0"/>
      <name val="Calibri"/>
      <charset val="134"/>
      <scheme val="minor"/>
    </font>
    <font>
      <sz val="11"/>
      <color theme="1"/>
      <name val="Calibri"/>
      <charset val="134"/>
      <scheme val="minor"/>
    </font>
    <font>
      <sz val="11"/>
      <color rgb="FF9C6500"/>
      <name val="Calibri"/>
      <charset val="134"/>
      <scheme val="minor"/>
    </font>
    <font>
      <b/>
      <sz val="11"/>
      <color indexed="9"/>
      <name val="Calibri"/>
      <charset val="134"/>
    </font>
    <font>
      <sz val="10"/>
      <color indexed="9"/>
      <name val="Arial"/>
      <charset val="134"/>
    </font>
    <font>
      <sz val="11"/>
      <name val="Calibri"/>
      <charset val="134"/>
    </font>
    <font>
      <b/>
      <sz val="8"/>
      <name val="Arial"/>
      <charset val="134"/>
    </font>
    <font>
      <sz val="9"/>
      <name val="Arial"/>
      <charset val="134"/>
    </font>
    <font>
      <b/>
      <sz val="11"/>
      <name val="Calibri"/>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b/>
      <sz val="10"/>
      <color theme="0"/>
      <name val="Calibri"/>
      <family val="2"/>
      <scheme val="minor"/>
    </font>
    <font>
      <b/>
      <sz val="7"/>
      <color indexed="9"/>
      <name val="Arial"/>
      <charset val="134"/>
    </font>
    <font>
      <sz val="9"/>
      <color indexed="81"/>
      <name val="Tahoma"/>
      <charset val="1"/>
    </font>
    <font>
      <b/>
      <sz val="11"/>
      <color theme="0"/>
      <name val="Calibri"/>
      <family val="2"/>
      <scheme val="minor"/>
    </font>
    <font>
      <sz val="11"/>
      <color theme="0"/>
      <name val="Calibri"/>
      <family val="2"/>
      <scheme val="minor"/>
    </font>
    <font>
      <sz val="10"/>
      <color theme="0"/>
      <name val="Calibri"/>
      <family val="2"/>
      <scheme val="minor"/>
    </font>
    <font>
      <b/>
      <sz val="11"/>
      <color theme="0"/>
      <name val="Calibri"/>
      <scheme val="minor"/>
    </font>
    <font>
      <b/>
      <sz val="11"/>
      <color theme="1"/>
      <name val="Calibri"/>
      <scheme val="minor"/>
    </font>
    <font>
      <b/>
      <sz val="14"/>
      <color indexed="62"/>
      <name val="Cambria"/>
    </font>
    <font>
      <b/>
      <sz val="14"/>
      <name val="Cambria"/>
    </font>
    <font>
      <b/>
      <sz val="14"/>
      <color theme="0"/>
      <name val="Cambria"/>
    </font>
    <font>
      <b/>
      <sz val="12"/>
      <color theme="0"/>
      <name val="Calibri"/>
      <scheme val="minor"/>
    </font>
    <font>
      <b/>
      <sz val="14"/>
      <color theme="0"/>
      <name val="Calibri"/>
      <scheme val="minor"/>
    </font>
    <font>
      <b/>
      <sz val="11"/>
      <color rgb="FF006100"/>
      <name val="Calibri"/>
      <scheme val="minor"/>
    </font>
    <font>
      <b/>
      <sz val="11"/>
      <color indexed="9"/>
      <name val="Calibri"/>
    </font>
    <font>
      <b/>
      <sz val="12"/>
      <color theme="0"/>
      <name val="Calibri"/>
    </font>
    <font>
      <b/>
      <sz val="11"/>
      <color theme="0"/>
      <name val="Calibri"/>
    </font>
    <font>
      <sz val="11"/>
      <color theme="0"/>
      <name val="Calibri"/>
    </font>
    <font>
      <sz val="11"/>
      <color theme="1"/>
      <name val="Calibri"/>
    </font>
    <font>
      <sz val="11"/>
      <color rgb="FF9C6500"/>
      <name val="Calibri"/>
      <scheme val="minor"/>
    </font>
    <font>
      <sz val="11"/>
      <name val="Calibri"/>
      <scheme val="minor"/>
    </font>
    <font>
      <sz val="11"/>
      <name val="Calibri"/>
    </font>
    <font>
      <b/>
      <sz val="11"/>
      <name val="Calibri"/>
    </font>
    <font>
      <b/>
      <sz val="11"/>
      <color indexed="56"/>
      <name val="Cambria"/>
    </font>
    <font>
      <b/>
      <sz val="11"/>
      <name val="Cambria"/>
    </font>
    <font>
      <b/>
      <sz val="16"/>
      <color theme="0"/>
      <name val="Calibri"/>
      <scheme val="minor"/>
    </font>
    <font>
      <b/>
      <sz val="18"/>
      <color indexed="56"/>
      <name val="Cambria"/>
    </font>
  </fonts>
  <fills count="72">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rgb="FF77F183"/>
        <bgColor indexed="64"/>
      </patternFill>
    </fill>
  </fills>
  <borders count="55">
    <border>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bottom style="thin">
        <color indexed="64"/>
      </bottom>
      <diagonal/>
    </border>
    <border>
      <left/>
      <right style="thin">
        <color auto="1"/>
      </right>
      <top/>
      <bottom style="thin">
        <color auto="1"/>
      </bottom>
      <diagonal/>
    </border>
    <border>
      <left style="thin">
        <color indexed="22"/>
      </left>
      <right style="thin">
        <color indexed="22"/>
      </right>
      <top/>
      <bottom style="thin">
        <color indexed="22"/>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54">
    <xf numFmtId="0" fontId="0" fillId="0" borderId="0"/>
    <xf numFmtId="165" fontId="138" fillId="0" borderId="0" applyFont="0" applyFill="0" applyBorder="0" applyAlignment="0" applyProtection="0"/>
    <xf numFmtId="9" fontId="138" fillId="0" borderId="0" applyFont="0" applyFill="0" applyBorder="0" applyAlignment="0" applyProtection="0"/>
    <xf numFmtId="164" fontId="138" fillId="0" borderId="0" applyFont="0" applyFill="0" applyBorder="0" applyAlignment="0" applyProtection="0"/>
    <xf numFmtId="0" fontId="105" fillId="0" borderId="0" applyNumberFormat="0" applyFill="0" applyBorder="0" applyAlignment="0" applyProtection="0"/>
    <xf numFmtId="0" fontId="62" fillId="0" borderId="0" applyNumberFormat="0" applyFill="0" applyBorder="0" applyAlignment="0" applyProtection="0"/>
    <xf numFmtId="0" fontId="71" fillId="25" borderId="23" applyNumberFormat="0" applyAlignment="0" applyProtection="0"/>
    <xf numFmtId="0" fontId="106" fillId="16" borderId="0" applyNumberFormat="0" applyBorder="0" applyAlignment="0" applyProtection="0"/>
    <xf numFmtId="0" fontId="55" fillId="15" borderId="0" applyNumberFormat="0" applyBorder="0" applyAlignment="0" applyProtection="0"/>
    <xf numFmtId="3" fontId="60" fillId="0" borderId="10"/>
    <xf numFmtId="166" fontId="138" fillId="0" borderId="0" applyFont="0" applyFill="0" applyBorder="0" applyAlignment="0" applyProtection="0"/>
    <xf numFmtId="165" fontId="138" fillId="0" borderId="0" applyFont="0" applyFill="0" applyBorder="0" applyAlignment="0" applyProtection="0"/>
    <xf numFmtId="167" fontId="107" fillId="0" borderId="0">
      <protection locked="0"/>
    </xf>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54" fillId="41" borderId="0" applyNumberFormat="0" applyBorder="0" applyAlignment="0" applyProtection="0"/>
    <xf numFmtId="0" fontId="54" fillId="49" borderId="0" applyNumberFormat="0" applyBorder="0" applyAlignment="0" applyProtection="0"/>
    <xf numFmtId="0" fontId="54" fillId="43" borderId="0" applyNumberFormat="0" applyBorder="0" applyAlignment="0" applyProtection="0"/>
    <xf numFmtId="0" fontId="54" fillId="50" borderId="0" applyNumberFormat="0" applyBorder="0" applyAlignment="0" applyProtection="0"/>
    <xf numFmtId="0" fontId="54" fillId="45" borderId="0" applyNumberFormat="0" applyBorder="0" applyAlignment="0" applyProtection="0"/>
    <xf numFmtId="0" fontId="54" fillId="51" borderId="0" applyNumberFormat="0" applyBorder="0" applyAlignment="0" applyProtection="0"/>
    <xf numFmtId="0" fontId="54" fillId="47"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55"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54" fillId="40"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57" borderId="0" applyNumberFormat="0" applyBorder="0" applyAlignment="0" applyProtection="0"/>
    <xf numFmtId="0" fontId="54" fillId="30" borderId="0" applyNumberFormat="0" applyBorder="0" applyAlignment="0" applyProtection="0"/>
    <xf numFmtId="0" fontId="54" fillId="38" borderId="0" applyNumberFormat="0" applyBorder="0" applyAlignment="0" applyProtection="0"/>
    <xf numFmtId="0" fontId="54" fillId="21" borderId="0" applyNumberFormat="0" applyBorder="0" applyAlignment="0" applyProtection="0"/>
    <xf numFmtId="0" fontId="54" fillId="58" borderId="0" applyNumberFormat="0" applyBorder="0" applyAlignment="0" applyProtection="0"/>
    <xf numFmtId="0" fontId="54" fillId="39" borderId="0" applyNumberFormat="0" applyBorder="0" applyAlignment="0" applyProtection="0"/>
    <xf numFmtId="0" fontId="108" fillId="48" borderId="0" applyNumberFormat="0" applyBorder="0" applyAlignment="0" applyProtection="0"/>
    <xf numFmtId="0" fontId="108" fillId="59" borderId="0" applyNumberFormat="0" applyBorder="0" applyAlignment="0" applyProtection="0"/>
    <xf numFmtId="0" fontId="108" fillId="58" borderId="0" applyNumberFormat="0" applyBorder="0" applyAlignment="0" applyProtection="0"/>
    <xf numFmtId="0" fontId="108" fillId="43" borderId="0" applyNumberFormat="0" applyBorder="0" applyAlignment="0" applyProtection="0"/>
    <xf numFmtId="0" fontId="108" fillId="42" borderId="0" applyNumberFormat="0" applyBorder="0" applyAlignment="0" applyProtection="0"/>
    <xf numFmtId="0" fontId="108" fillId="60" borderId="0" applyNumberFormat="0" applyBorder="0" applyAlignment="0" applyProtection="0"/>
    <xf numFmtId="0" fontId="108" fillId="57" borderId="0" applyNumberFormat="0" applyBorder="0" applyAlignment="0" applyProtection="0"/>
    <xf numFmtId="0" fontId="108" fillId="61" borderId="0" applyNumberFormat="0" applyBorder="0" applyAlignment="0" applyProtection="0"/>
    <xf numFmtId="0" fontId="108" fillId="62" borderId="0" applyNumberFormat="0" applyBorder="0" applyAlignment="0" applyProtection="0"/>
    <xf numFmtId="0" fontId="108" fillId="63" borderId="0" applyNumberFormat="0" applyBorder="0" applyAlignment="0" applyProtection="0"/>
    <xf numFmtId="0" fontId="108" fillId="64" borderId="0" applyNumberFormat="0" applyBorder="0" applyAlignment="0" applyProtection="0"/>
    <xf numFmtId="0" fontId="108" fillId="65" borderId="0" applyNumberFormat="0" applyBorder="0" applyAlignment="0" applyProtection="0"/>
    <xf numFmtId="0" fontId="108" fillId="66" borderId="0" applyNumberFormat="0" applyBorder="0" applyAlignment="0" applyProtection="0"/>
    <xf numFmtId="0" fontId="109" fillId="47" borderId="0" applyNumberFormat="0" applyBorder="0" applyAlignment="0" applyProtection="0"/>
    <xf numFmtId="0" fontId="110" fillId="45" borderId="0" applyNumberFormat="0" applyBorder="0" applyAlignment="0" applyProtection="0"/>
    <xf numFmtId="0" fontId="111" fillId="67" borderId="24" applyNumberFormat="0" applyAlignment="0" applyProtection="0"/>
    <xf numFmtId="0" fontId="112" fillId="54" borderId="24" applyNumberFormat="0" applyAlignment="0" applyProtection="0"/>
    <xf numFmtId="0" fontId="56" fillId="68" borderId="25" applyNumberFormat="0" applyAlignment="0" applyProtection="0"/>
    <xf numFmtId="0" fontId="113" fillId="0" borderId="26" applyNumberFormat="0" applyFill="0" applyAlignment="0" applyProtection="0"/>
    <xf numFmtId="0" fontId="114" fillId="0" borderId="0" applyNumberFormat="0" applyFill="0" applyBorder="0" applyAlignment="0" applyProtection="0"/>
    <xf numFmtId="0" fontId="108" fillId="69" borderId="0" applyNumberFormat="0" applyBorder="0" applyAlignment="0" applyProtection="0"/>
    <xf numFmtId="0" fontId="108" fillId="70" borderId="0" applyNumberFormat="0" applyBorder="0" applyAlignment="0" applyProtection="0"/>
    <xf numFmtId="0" fontId="115" fillId="46" borderId="24" applyNumberFormat="0" applyAlignment="0" applyProtection="0"/>
    <xf numFmtId="168" fontId="138" fillId="0" borderId="0" applyFont="0" applyFill="0" applyBorder="0" applyAlignment="0" applyProtection="0"/>
    <xf numFmtId="169" fontId="138" fillId="0" borderId="0" applyFont="0" applyFill="0" applyBorder="0" applyAlignment="0" applyProtection="0"/>
    <xf numFmtId="169" fontId="116" fillId="0" borderId="0" applyFont="0" applyFill="0" applyBorder="0" applyAlignment="0" applyProtection="0"/>
    <xf numFmtId="170" fontId="138" fillId="0" borderId="0" applyFont="0" applyFill="0" applyBorder="0" applyAlignment="0" applyProtection="0"/>
    <xf numFmtId="0" fontId="117" fillId="0" borderId="0" applyNumberFormat="0" applyFill="0" applyBorder="0" applyAlignment="0" applyProtection="0"/>
    <xf numFmtId="0" fontId="110" fillId="48" borderId="0" applyNumberFormat="0" applyBorder="0" applyAlignment="0" applyProtection="0"/>
    <xf numFmtId="0" fontId="118" fillId="0" borderId="27" applyNumberFormat="0" applyFill="0" applyAlignment="0" applyProtection="0"/>
    <xf numFmtId="0" fontId="119" fillId="0" borderId="28" applyNumberFormat="0" applyFill="0" applyAlignment="0" applyProtection="0"/>
    <xf numFmtId="0" fontId="120" fillId="0" borderId="29" applyNumberFormat="0" applyFill="0" applyAlignment="0" applyProtection="0"/>
    <xf numFmtId="0" fontId="120" fillId="0" borderId="0" applyNumberFormat="0" applyFill="0" applyBorder="0" applyAlignment="0" applyProtection="0"/>
    <xf numFmtId="0" fontId="109" fillId="43" borderId="0" applyNumberFormat="0" applyBorder="0" applyAlignment="0" applyProtection="0"/>
    <xf numFmtId="0" fontId="115" fillId="56" borderId="24" applyNumberFormat="0" applyAlignment="0" applyProtection="0"/>
    <xf numFmtId="0" fontId="121" fillId="0" borderId="30" applyNumberFormat="0" applyFill="0" applyAlignment="0" applyProtection="0"/>
    <xf numFmtId="164" fontId="138" fillId="0" borderId="0" applyFont="0" applyFill="0" applyBorder="0" applyAlignment="0" applyProtection="0"/>
    <xf numFmtId="171" fontId="21" fillId="0" borderId="0" applyFont="0" applyFill="0" applyBorder="0" applyAlignment="0" applyProtection="0"/>
    <xf numFmtId="43" fontId="54" fillId="0" borderId="0" applyFont="0" applyFill="0" applyBorder="0" applyAlignment="0" applyProtection="0"/>
    <xf numFmtId="165" fontId="54" fillId="0" borderId="0" applyFont="0" applyFill="0" applyBorder="0" applyAlignment="0" applyProtection="0"/>
    <xf numFmtId="43" fontId="138"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72" fontId="21" fillId="0" borderId="0" applyFont="0" applyFill="0" applyBorder="0" applyAlignment="0" applyProtection="0"/>
    <xf numFmtId="173" fontId="54" fillId="0" borderId="0" applyFont="0" applyFill="0" applyBorder="0" applyAlignment="0" applyProtection="0"/>
    <xf numFmtId="174" fontId="138" fillId="0" borderId="0" applyFont="0" applyFill="0" applyBorder="0" applyAlignment="0" applyProtection="0"/>
    <xf numFmtId="0" fontId="122" fillId="56" borderId="0" applyNumberFormat="0" applyBorder="0" applyAlignment="0" applyProtection="0"/>
    <xf numFmtId="0" fontId="138" fillId="0" borderId="0"/>
    <xf numFmtId="0" fontId="54" fillId="0" borderId="0"/>
    <xf numFmtId="0" fontId="54" fillId="0" borderId="0"/>
    <xf numFmtId="0" fontId="54" fillId="0" borderId="0"/>
    <xf numFmtId="0" fontId="21" fillId="0" borderId="0"/>
    <xf numFmtId="0" fontId="138" fillId="0" borderId="0"/>
    <xf numFmtId="0" fontId="138" fillId="0" borderId="0"/>
    <xf numFmtId="0" fontId="54" fillId="0" borderId="0"/>
    <xf numFmtId="0" fontId="123" fillId="0" borderId="0"/>
    <xf numFmtId="0" fontId="54" fillId="0" borderId="0"/>
    <xf numFmtId="0" fontId="5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38" fillId="0" borderId="0"/>
    <xf numFmtId="0" fontId="125" fillId="0" borderId="0"/>
    <xf numFmtId="0" fontId="125" fillId="0" borderId="0"/>
    <xf numFmtId="0" fontId="138" fillId="0" borderId="0"/>
    <xf numFmtId="0" fontId="138" fillId="0" borderId="0"/>
    <xf numFmtId="0" fontId="126" fillId="0" borderId="0"/>
    <xf numFmtId="0" fontId="125" fillId="0" borderId="0"/>
    <xf numFmtId="0" fontId="21" fillId="44" borderId="15" applyNumberFormat="0" applyFont="0" applyAlignment="0" applyProtection="0"/>
    <xf numFmtId="0" fontId="138" fillId="44" borderId="15" applyNumberFormat="0" applyFont="0" applyAlignment="0" applyProtection="0"/>
    <xf numFmtId="0" fontId="54" fillId="7" borderId="22" applyNumberFormat="0" applyFont="0" applyAlignment="0" applyProtection="0"/>
    <xf numFmtId="0" fontId="21" fillId="7" borderId="22" applyNumberFormat="0" applyFont="0" applyAlignment="0" applyProtection="0"/>
    <xf numFmtId="0" fontId="127" fillId="67" borderId="31" applyNumberFormat="0" applyAlignment="0" applyProtection="0"/>
    <xf numFmtId="9" fontId="138" fillId="0" borderId="0" applyFont="0" applyFill="0" applyBorder="0" applyAlignment="0" applyProtection="0"/>
    <xf numFmtId="9" fontId="21" fillId="0" borderId="0" applyFont="0" applyFill="0" applyBorder="0" applyAlignment="0" applyProtection="0"/>
    <xf numFmtId="9" fontId="138" fillId="0" borderId="0" applyFont="0" applyFill="0" applyBorder="0" applyAlignment="0" applyProtection="0"/>
    <xf numFmtId="0" fontId="127" fillId="54" borderId="31" applyNumberFormat="0" applyAlignment="0" applyProtection="0"/>
    <xf numFmtId="0" fontId="121" fillId="0" borderId="0" applyNumberFormat="0" applyFill="0" applyBorder="0" applyAlignment="0" applyProtection="0"/>
    <xf numFmtId="0" fontId="89" fillId="0" borderId="0" applyNumberFormat="0" applyFill="0" applyBorder="0" applyAlignment="0" applyProtection="0"/>
    <xf numFmtId="0" fontId="90" fillId="0" borderId="32" applyNumberFormat="0" applyFill="0" applyAlignment="0" applyProtection="0"/>
    <xf numFmtId="0" fontId="128" fillId="0" borderId="33" applyNumberFormat="0" applyFill="0" applyAlignment="0" applyProtection="0"/>
    <xf numFmtId="0" fontId="114" fillId="0" borderId="34" applyNumberFormat="0" applyFill="0" applyAlignment="0" applyProtection="0"/>
    <xf numFmtId="0" fontId="102" fillId="0" borderId="35" applyNumberFormat="0" applyFill="0" applyAlignment="0" applyProtection="0"/>
    <xf numFmtId="165" fontId="138" fillId="0" borderId="0" applyFont="0" applyFill="0" applyBorder="0" applyAlignment="0" applyProtection="0"/>
    <xf numFmtId="3" fontId="60" fillId="0" borderId="41"/>
    <xf numFmtId="164" fontId="138" fillId="0" borderId="0" applyFont="0" applyFill="0" applyBorder="0" applyAlignment="0" applyProtection="0"/>
    <xf numFmtId="165" fontId="138" fillId="0" borderId="0" applyFont="0" applyFill="0" applyBorder="0" applyAlignment="0" applyProtection="0"/>
    <xf numFmtId="0" fontId="111" fillId="67" borderId="37" applyNumberFormat="0" applyAlignment="0" applyProtection="0"/>
    <xf numFmtId="0" fontId="112" fillId="54" borderId="37" applyNumberFormat="0" applyAlignment="0" applyProtection="0"/>
    <xf numFmtId="0" fontId="115" fillId="46" borderId="37" applyNumberFormat="0" applyAlignment="0" applyProtection="0"/>
    <xf numFmtId="0" fontId="115" fillId="56" borderId="37" applyNumberFormat="0" applyAlignment="0" applyProtection="0"/>
    <xf numFmtId="164" fontId="138" fillId="0" borderId="0" applyFont="0" applyFill="0" applyBorder="0" applyAlignment="0" applyProtection="0"/>
    <xf numFmtId="165" fontId="54" fillId="0" borderId="0" applyFont="0" applyFill="0" applyBorder="0" applyAlignment="0" applyProtection="0"/>
    <xf numFmtId="165" fontId="138" fillId="0" borderId="0" applyFont="0" applyFill="0" applyBorder="0" applyAlignment="0" applyProtection="0"/>
    <xf numFmtId="165" fontId="21" fillId="0" borderId="0" applyFont="0" applyFill="0" applyBorder="0" applyAlignment="0" applyProtection="0"/>
    <xf numFmtId="0" fontId="21" fillId="44" borderId="36" applyNumberFormat="0" applyFont="0" applyAlignment="0" applyProtection="0"/>
    <xf numFmtId="0" fontId="138" fillId="44" borderId="36" applyNumberFormat="0" applyFont="0" applyAlignment="0" applyProtection="0"/>
    <xf numFmtId="0" fontId="127" fillId="67" borderId="38" applyNumberFormat="0" applyAlignment="0" applyProtection="0"/>
    <xf numFmtId="0" fontId="127" fillId="54" borderId="38" applyNumberFormat="0" applyAlignment="0" applyProtection="0"/>
    <xf numFmtId="165" fontId="138" fillId="0" borderId="0" applyFont="0" applyFill="0" applyBorder="0" applyAlignment="0" applyProtection="0"/>
    <xf numFmtId="0" fontId="102" fillId="0" borderId="39" applyNumberFormat="0" applyFill="0" applyAlignment="0" applyProtection="0"/>
    <xf numFmtId="165" fontId="138" fillId="0" borderId="0" applyFont="0" applyFill="0" applyBorder="0" applyAlignment="0" applyProtection="0"/>
  </cellStyleXfs>
  <cellXfs count="810">
    <xf numFmtId="0" fontId="0" fillId="0" borderId="0" xfId="0"/>
    <xf numFmtId="3" fontId="0" fillId="0" borderId="0" xfId="0" applyNumberFormat="1"/>
    <xf numFmtId="4" fontId="0" fillId="0" borderId="0" xfId="0" applyNumberFormat="1"/>
    <xf numFmtId="38" fontId="0" fillId="0" borderId="0" xfId="0" applyNumberFormat="1"/>
    <xf numFmtId="1" fontId="0" fillId="0" borderId="0" xfId="0" applyNumberFormat="1"/>
    <xf numFmtId="0" fontId="4" fillId="3" borderId="0" xfId="0" applyFont="1" applyFill="1"/>
    <xf numFmtId="0" fontId="5" fillId="4" borderId="2" xfId="0" applyFont="1" applyFill="1" applyBorder="1" applyAlignment="1">
      <alignment horizontal="center" vertical="center"/>
    </xf>
    <xf numFmtId="3" fontId="5" fillId="4" borderId="2" xfId="0" applyNumberFormat="1" applyFont="1" applyFill="1" applyBorder="1" applyAlignment="1">
      <alignment horizontal="center" vertical="center"/>
    </xf>
    <xf numFmtId="4" fontId="5" fillId="4" borderId="2" xfId="0" applyNumberFormat="1" applyFont="1" applyFill="1" applyBorder="1" applyAlignment="1">
      <alignment horizontal="center" vertical="center"/>
    </xf>
    <xf numFmtId="0" fontId="9" fillId="2" borderId="0" xfId="0" applyFont="1" applyFill="1" applyAlignment="1">
      <alignment vertical="center"/>
    </xf>
    <xf numFmtId="0" fontId="10" fillId="0" borderId="0" xfId="4" applyFont="1" applyFill="1" applyAlignment="1">
      <alignment horizontal="center" vertical="center"/>
    </xf>
    <xf numFmtId="0" fontId="3" fillId="3" borderId="3" xfId="131" applyFont="1" applyFill="1" applyBorder="1" applyAlignment="1" applyProtection="1">
      <alignment horizontal="center" vertical="center" wrapText="1" readingOrder="1"/>
      <protection locked="0"/>
    </xf>
    <xf numFmtId="38" fontId="4" fillId="3" borderId="2" xfId="0" applyNumberFormat="1" applyFont="1" applyFill="1" applyBorder="1" applyAlignment="1">
      <alignment horizontal="center" vertical="center"/>
    </xf>
    <xf numFmtId="2" fontId="4" fillId="3" borderId="2" xfId="0" applyNumberFormat="1" applyFont="1" applyFill="1" applyBorder="1" applyAlignment="1">
      <alignment horizontal="center" vertical="center"/>
    </xf>
    <xf numFmtId="0" fontId="0" fillId="0" borderId="0" xfId="0" applyAlignment="1">
      <alignment horizontal="left"/>
    </xf>
    <xf numFmtId="1" fontId="8" fillId="5" borderId="4" xfId="92" applyNumberFormat="1" applyFont="1" applyFill="1" applyBorder="1" applyAlignment="1">
      <alignment vertical="center" wrapText="1" shrinkToFit="1"/>
    </xf>
    <xf numFmtId="0" fontId="0" fillId="0" borderId="4" xfId="0" applyBorder="1"/>
    <xf numFmtId="1" fontId="8" fillId="5" borderId="5" xfId="92" applyNumberFormat="1" applyFont="1" applyFill="1" applyBorder="1" applyAlignment="1">
      <alignment vertical="center" wrapText="1" shrinkToFit="1"/>
    </xf>
    <xf numFmtId="0" fontId="6" fillId="0" borderId="0" xfId="0" applyFont="1"/>
    <xf numFmtId="0" fontId="16" fillId="2" borderId="2" xfId="0" applyFont="1" applyFill="1" applyBorder="1" applyAlignment="1">
      <alignment horizontal="center" vertical="center" wrapText="1"/>
    </xf>
    <xf numFmtId="3" fontId="17" fillId="2" borderId="3" xfId="0" applyNumberFormat="1" applyFont="1" applyFill="1" applyBorder="1" applyAlignment="1">
      <alignment horizontal="center" vertical="center"/>
    </xf>
    <xf numFmtId="3" fontId="17" fillId="2" borderId="5" xfId="0" applyNumberFormat="1" applyFont="1" applyFill="1" applyBorder="1" applyAlignment="1">
      <alignment horizontal="center" vertical="center" wrapText="1"/>
    </xf>
    <xf numFmtId="0" fontId="8" fillId="0" borderId="3" xfId="0" applyFont="1" applyBorder="1"/>
    <xf numFmtId="0" fontId="8" fillId="0" borderId="4" xfId="0" applyFont="1" applyBorder="1"/>
    <xf numFmtId="49" fontId="8" fillId="6" borderId="4" xfId="0" applyNumberFormat="1" applyFont="1" applyFill="1" applyBorder="1" applyAlignment="1">
      <alignment vertical="center"/>
    </xf>
    <xf numFmtId="0" fontId="138" fillId="0" borderId="0" xfId="92"/>
    <xf numFmtId="0" fontId="23" fillId="0" borderId="0" xfId="97" applyFont="1"/>
    <xf numFmtId="4" fontId="138" fillId="0" borderId="0" xfId="92" applyNumberFormat="1"/>
    <xf numFmtId="0" fontId="6" fillId="0" borderId="0" xfId="92" applyFont="1"/>
    <xf numFmtId="17" fontId="138" fillId="0" borderId="0" xfId="92" applyNumberFormat="1"/>
    <xf numFmtId="0" fontId="138" fillId="0" borderId="0" xfId="97"/>
    <xf numFmtId="0" fontId="37" fillId="0" borderId="0" xfId="102" applyFont="1" applyAlignment="1">
      <alignment vertical="center"/>
    </xf>
    <xf numFmtId="0" fontId="39" fillId="0" borderId="0" xfId="97" applyFont="1"/>
    <xf numFmtId="0" fontId="6" fillId="0" borderId="0" xfId="97" applyFont="1"/>
    <xf numFmtId="0" fontId="138" fillId="0" borderId="5" xfId="92" applyBorder="1"/>
    <xf numFmtId="0" fontId="138" fillId="0" borderId="0" xfId="92" applyAlignment="1">
      <alignment horizontal="center"/>
    </xf>
    <xf numFmtId="0" fontId="6" fillId="0" borderId="0" xfId="92" applyFont="1" applyAlignment="1">
      <alignment horizontal="center"/>
    </xf>
    <xf numFmtId="0" fontId="24" fillId="0" borderId="0" xfId="97" applyFont="1" applyAlignment="1">
      <alignment vertical="center" wrapText="1"/>
    </xf>
    <xf numFmtId="0" fontId="24" fillId="0" borderId="0" xfId="97" applyFont="1" applyAlignment="1">
      <alignment vertical="center"/>
    </xf>
    <xf numFmtId="49" fontId="35" fillId="2" borderId="2" xfId="0" applyNumberFormat="1" applyFont="1" applyFill="1" applyBorder="1" applyAlignment="1">
      <alignment horizontal="center" vertical="center" wrapText="1"/>
    </xf>
    <xf numFmtId="0" fontId="37" fillId="0" borderId="0" xfId="101" applyFont="1" applyAlignment="1">
      <alignment vertical="center"/>
    </xf>
    <xf numFmtId="0" fontId="24" fillId="0" borderId="12" xfId="97" applyFont="1" applyBorder="1" applyAlignment="1">
      <alignment vertical="center"/>
    </xf>
    <xf numFmtId="0" fontId="24" fillId="0" borderId="13" xfId="97" applyFont="1" applyBorder="1" applyAlignment="1">
      <alignment vertical="center"/>
    </xf>
    <xf numFmtId="0" fontId="25" fillId="2" borderId="13" xfId="97" applyFont="1" applyFill="1" applyBorder="1" applyAlignment="1">
      <alignment vertical="center"/>
    </xf>
    <xf numFmtId="0" fontId="138" fillId="0" borderId="4" xfId="92" applyBorder="1"/>
    <xf numFmtId="0" fontId="25" fillId="0" borderId="3" xfId="97" applyFont="1" applyBorder="1" applyAlignment="1">
      <alignment vertical="center" wrapText="1"/>
    </xf>
    <xf numFmtId="0" fontId="25" fillId="0" borderId="4" xfId="97" applyFont="1" applyBorder="1" applyAlignment="1">
      <alignment vertical="center"/>
    </xf>
    <xf numFmtId="0" fontId="25" fillId="10" borderId="3" xfId="97" applyFont="1" applyFill="1" applyBorder="1" applyAlignment="1">
      <alignment vertical="center"/>
    </xf>
    <xf numFmtId="3" fontId="5" fillId="10" borderId="2" xfId="7" applyNumberFormat="1" applyFont="1" applyFill="1" applyBorder="1" applyAlignment="1">
      <alignment horizontal="center" vertical="center" wrapText="1"/>
    </xf>
    <xf numFmtId="177" fontId="30" fillId="7" borderId="3" xfId="113" applyNumberFormat="1" applyFont="1" applyFill="1" applyBorder="1" applyAlignment="1">
      <alignment horizontal="center" vertical="center"/>
    </xf>
    <xf numFmtId="49" fontId="35" fillId="10" borderId="5" xfId="0" applyNumberFormat="1" applyFont="1" applyFill="1" applyBorder="1" applyAlignment="1">
      <alignment horizontal="center" vertical="center" wrapText="1"/>
    </xf>
    <xf numFmtId="2" fontId="23" fillId="0" borderId="0" xfId="97" applyNumberFormat="1" applyFont="1"/>
    <xf numFmtId="49" fontId="35" fillId="2" borderId="5" xfId="0" applyNumberFormat="1" applyFont="1" applyFill="1" applyBorder="1" applyAlignment="1">
      <alignment horizontal="center" vertical="center" wrapText="1"/>
    </xf>
    <xf numFmtId="2" fontId="138" fillId="0" borderId="0" xfId="97" applyNumberFormat="1"/>
    <xf numFmtId="0" fontId="8" fillId="0" borderId="3" xfId="97" applyFont="1" applyBorder="1"/>
    <xf numFmtId="1" fontId="8" fillId="5" borderId="4" xfId="0" applyNumberFormat="1" applyFont="1" applyFill="1" applyBorder="1" applyAlignment="1">
      <alignment vertical="center" shrinkToFit="1"/>
    </xf>
    <xf numFmtId="49" fontId="48" fillId="5" borderId="4" xfId="118" applyNumberFormat="1" applyFont="1" applyFill="1" applyBorder="1" applyAlignment="1">
      <alignment vertical="center"/>
    </xf>
    <xf numFmtId="2" fontId="49" fillId="0" borderId="4" xfId="97" applyNumberFormat="1" applyFont="1" applyBorder="1"/>
    <xf numFmtId="49" fontId="48" fillId="5" borderId="5" xfId="118" applyNumberFormat="1" applyFont="1" applyFill="1" applyBorder="1" applyAlignment="1">
      <alignment vertical="center"/>
    </xf>
    <xf numFmtId="2" fontId="50" fillId="0" borderId="0" xfId="118" applyNumberFormat="1" applyFont="1"/>
    <xf numFmtId="0" fontId="50" fillId="0" borderId="0" xfId="118" applyFont="1"/>
    <xf numFmtId="0" fontId="51" fillId="0" borderId="0" xfId="0" applyFont="1" applyAlignment="1">
      <alignment vertical="center"/>
    </xf>
    <xf numFmtId="0" fontId="51" fillId="5" borderId="0" xfId="0" applyFont="1" applyFill="1" applyAlignment="1">
      <alignment vertical="center"/>
    </xf>
    <xf numFmtId="0" fontId="6" fillId="5" borderId="0" xfId="0" applyFont="1" applyFill="1" applyAlignment="1">
      <alignment vertical="center"/>
    </xf>
    <xf numFmtId="3" fontId="6" fillId="0" borderId="5" xfId="0" applyNumberFormat="1" applyFont="1" applyBorder="1" applyAlignment="1">
      <alignment horizontal="center" vertical="center"/>
    </xf>
    <xf numFmtId="17"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right"/>
    </xf>
    <xf numFmtId="49" fontId="0" fillId="0" borderId="0" xfId="0" applyNumberFormat="1"/>
    <xf numFmtId="3" fontId="6" fillId="0" borderId="0" xfId="0" applyNumberFormat="1" applyFont="1" applyAlignment="1">
      <alignment horizontal="center" vertical="center"/>
    </xf>
    <xf numFmtId="2" fontId="0" fillId="0" borderId="0" xfId="0" applyNumberFormat="1" applyAlignment="1">
      <alignment horizontal="center" vertical="center"/>
    </xf>
    <xf numFmtId="0" fontId="0" fillId="5" borderId="0" xfId="0" applyFill="1" applyAlignment="1">
      <alignment horizontal="center" readingOrder="1"/>
    </xf>
    <xf numFmtId="49" fontId="8" fillId="0" borderId="0" xfId="0" applyNumberFormat="1" applyFont="1"/>
    <xf numFmtId="49" fontId="4" fillId="0" borderId="0" xfId="0" applyNumberFormat="1" applyFont="1"/>
    <xf numFmtId="0" fontId="0" fillId="5" borderId="0" xfId="0" applyFill="1" applyAlignment="1">
      <alignment horizontal="centerContinuous" readingOrder="1"/>
    </xf>
    <xf numFmtId="164" fontId="0" fillId="0" borderId="0" xfId="0" applyNumberFormat="1"/>
    <xf numFmtId="0" fontId="54" fillId="0" borderId="0" xfId="95"/>
    <xf numFmtId="3" fontId="54" fillId="0" borderId="0" xfId="95" applyNumberFormat="1"/>
    <xf numFmtId="0" fontId="42" fillId="0" borderId="0" xfId="92" applyFont="1"/>
    <xf numFmtId="0" fontId="72" fillId="5" borderId="3" xfId="0" applyFont="1" applyFill="1" applyBorder="1" applyAlignment="1">
      <alignment vertical="center"/>
    </xf>
    <xf numFmtId="0" fontId="54" fillId="0" borderId="0" xfId="93"/>
    <xf numFmtId="0" fontId="7" fillId="0" borderId="0" xfId="93" applyFont="1"/>
    <xf numFmtId="0" fontId="67" fillId="10" borderId="3" xfId="5" applyFont="1" applyFill="1" applyBorder="1" applyAlignment="1">
      <alignment horizontal="center" vertical="center" wrapText="1"/>
    </xf>
    <xf numFmtId="0" fontId="75" fillId="10" borderId="5" xfId="5" applyFont="1" applyFill="1" applyBorder="1" applyAlignment="1">
      <alignment horizontal="center" vertical="center"/>
    </xf>
    <xf numFmtId="1" fontId="31" fillId="10" borderId="3" xfId="0" applyNumberFormat="1" applyFont="1" applyFill="1" applyBorder="1" applyAlignment="1">
      <alignment horizontal="center" vertical="center" wrapText="1" shrinkToFit="1"/>
    </xf>
    <xf numFmtId="2" fontId="63" fillId="10" borderId="4" xfId="93" applyNumberFormat="1" applyFont="1" applyFill="1" applyBorder="1" applyAlignment="1">
      <alignment horizontal="center" vertical="center"/>
    </xf>
    <xf numFmtId="2" fontId="63" fillId="10" borderId="5" xfId="93" applyNumberFormat="1" applyFont="1" applyFill="1" applyBorder="1" applyAlignment="1">
      <alignment horizontal="center" vertical="center"/>
    </xf>
    <xf numFmtId="3" fontId="54" fillId="0" borderId="0" xfId="93" applyNumberFormat="1"/>
    <xf numFmtId="49" fontId="77" fillId="5" borderId="4" xfId="93" applyNumberFormat="1" applyFont="1" applyFill="1" applyBorder="1" applyAlignment="1">
      <alignment vertical="center"/>
    </xf>
    <xf numFmtId="0" fontId="21" fillId="0" borderId="16" xfId="0" applyFont="1" applyBorder="1"/>
    <xf numFmtId="0" fontId="54" fillId="0" borderId="4" xfId="93" applyBorder="1"/>
    <xf numFmtId="0" fontId="54" fillId="0" borderId="5" xfId="93" applyBorder="1"/>
    <xf numFmtId="165" fontId="0" fillId="0" borderId="0" xfId="1" applyFont="1" applyAlignment="1">
      <alignment horizontal="left"/>
    </xf>
    <xf numFmtId="180" fontId="0" fillId="0" borderId="0" xfId="0" applyNumberFormat="1" applyAlignment="1">
      <alignment horizontal="left"/>
    </xf>
    <xf numFmtId="0" fontId="80" fillId="0" borderId="0" xfId="0" applyFont="1" applyAlignment="1">
      <alignment vertical="center" wrapText="1"/>
    </xf>
    <xf numFmtId="3" fontId="72" fillId="0" borderId="0" xfId="0" applyNumberFormat="1" applyFont="1"/>
    <xf numFmtId="10" fontId="0" fillId="0" borderId="0" xfId="125" applyNumberFormat="1" applyFont="1" applyFill="1" applyBorder="1" applyAlignment="1">
      <alignment horizontal="center" vertical="center"/>
    </xf>
    <xf numFmtId="0" fontId="21" fillId="0" borderId="0" xfId="119" applyFont="1" applyAlignment="1">
      <alignment horizontal="right" wrapText="1"/>
    </xf>
    <xf numFmtId="0" fontId="38" fillId="5" borderId="0" xfId="7" applyFont="1" applyFill="1" applyBorder="1" applyAlignment="1">
      <alignment vertical="center"/>
    </xf>
    <xf numFmtId="0" fontId="79" fillId="5" borderId="0" xfId="7" applyFont="1" applyFill="1" applyBorder="1" applyAlignment="1">
      <alignment vertical="center" wrapText="1"/>
    </xf>
    <xf numFmtId="3" fontId="72" fillId="5" borderId="0" xfId="0" applyNumberFormat="1" applyFont="1" applyFill="1"/>
    <xf numFmtId="2" fontId="80" fillId="5" borderId="0" xfId="0" applyNumberFormat="1" applyFont="1" applyFill="1" applyAlignment="1">
      <alignment horizontal="center" vertical="center" wrapText="1"/>
    </xf>
    <xf numFmtId="0" fontId="8" fillId="5" borderId="3" xfId="0" applyFont="1" applyFill="1" applyBorder="1" applyAlignment="1">
      <alignment vertical="center" wrapText="1"/>
    </xf>
    <xf numFmtId="1" fontId="8" fillId="5" borderId="5" xfId="0" applyNumberFormat="1" applyFont="1" applyFill="1" applyBorder="1" applyAlignment="1">
      <alignment vertical="top" shrinkToFit="1"/>
    </xf>
    <xf numFmtId="1" fontId="8" fillId="0" borderId="3" xfId="0" applyNumberFormat="1" applyFont="1" applyBorder="1"/>
    <xf numFmtId="0" fontId="8" fillId="0" borderId="5" xfId="0" applyFont="1" applyBorder="1"/>
    <xf numFmtId="0" fontId="21" fillId="0" borderId="0" xfId="105" applyFont="1" applyAlignment="1">
      <alignment wrapText="1"/>
    </xf>
    <xf numFmtId="49" fontId="8" fillId="0" borderId="0" xfId="0" applyNumberFormat="1" applyFont="1" applyAlignment="1">
      <alignment vertical="center"/>
    </xf>
    <xf numFmtId="0" fontId="31" fillId="0" borderId="0" xfId="0" applyFont="1"/>
    <xf numFmtId="0" fontId="63" fillId="0" borderId="0" xfId="0" applyFont="1"/>
    <xf numFmtId="164" fontId="6" fillId="0" borderId="0" xfId="0" applyNumberFormat="1" applyFont="1"/>
    <xf numFmtId="0" fontId="0" fillId="0" borderId="0" xfId="0" applyAlignment="1">
      <alignment vertical="center"/>
    </xf>
    <xf numFmtId="0" fontId="21" fillId="0" borderId="0" xfId="106" applyFont="1" applyAlignment="1">
      <alignment wrapText="1"/>
    </xf>
    <xf numFmtId="0" fontId="82" fillId="0" borderId="0" xfId="5" applyFont="1" applyFill="1" applyBorder="1" applyAlignment="1">
      <alignment horizontal="center" vertical="center"/>
    </xf>
    <xf numFmtId="2" fontId="83" fillId="0" borderId="0" xfId="8" applyNumberFormat="1" applyFont="1" applyFill="1" applyBorder="1" applyAlignment="1">
      <alignment horizontal="center" vertical="center" wrapText="1"/>
    </xf>
    <xf numFmtId="17" fontId="8" fillId="0" borderId="0" xfId="0" applyNumberFormat="1" applyFont="1" applyAlignment="1">
      <alignment vertical="center" wrapText="1"/>
    </xf>
    <xf numFmtId="0" fontId="21" fillId="0" borderId="0" xfId="119" applyFont="1" applyAlignment="1">
      <alignment wrapText="1"/>
    </xf>
    <xf numFmtId="49" fontId="0" fillId="0" borderId="0" xfId="0" applyNumberFormat="1" applyAlignment="1">
      <alignment horizontal="center" vertical="center"/>
    </xf>
    <xf numFmtId="0" fontId="21" fillId="0" borderId="0" xfId="107" applyFont="1" applyAlignment="1">
      <alignment horizontal="right" wrapText="1"/>
    </xf>
    <xf numFmtId="0" fontId="0" fillId="0" borderId="0" xfId="0" applyAlignment="1">
      <alignment horizontal="center" vertical="center"/>
    </xf>
    <xf numFmtId="1" fontId="8" fillId="5" borderId="4" xfId="0" applyNumberFormat="1" applyFont="1" applyFill="1" applyBorder="1" applyAlignment="1">
      <alignment vertical="center" wrapText="1" shrinkToFit="1"/>
    </xf>
    <xf numFmtId="1" fontId="8" fillId="5" borderId="5" xfId="0" applyNumberFormat="1" applyFont="1" applyFill="1" applyBorder="1" applyAlignment="1">
      <alignment vertical="center" shrinkToFit="1"/>
    </xf>
    <xf numFmtId="1" fontId="8" fillId="5" borderId="5" xfId="0" applyNumberFormat="1" applyFont="1" applyFill="1" applyBorder="1" applyAlignment="1">
      <alignment vertical="center" wrapText="1" shrinkToFit="1"/>
    </xf>
    <xf numFmtId="0" fontId="0" fillId="0" borderId="0" xfId="98" applyFont="1"/>
    <xf numFmtId="0" fontId="138" fillId="0" borderId="0" xfId="98"/>
    <xf numFmtId="0" fontId="0" fillId="5" borderId="0" xfId="98" applyFont="1" applyFill="1"/>
    <xf numFmtId="0" fontId="63" fillId="5" borderId="0" xfId="98" applyFont="1" applyFill="1" applyAlignment="1">
      <alignment vertical="center"/>
    </xf>
    <xf numFmtId="3" fontId="0" fillId="5" borderId="0" xfId="98" applyNumberFormat="1" applyFont="1" applyFill="1" applyAlignment="1">
      <alignment horizontal="center" vertical="center"/>
    </xf>
    <xf numFmtId="10" fontId="138" fillId="0" borderId="0" xfId="98" applyNumberFormat="1"/>
    <xf numFmtId="0" fontId="0" fillId="5" borderId="0" xfId="98" applyFont="1" applyFill="1" applyAlignment="1">
      <alignment horizontal="centerContinuous" vertical="center" wrapText="1"/>
    </xf>
    <xf numFmtId="4" fontId="0" fillId="5" borderId="0" xfId="98" applyNumberFormat="1" applyFont="1" applyFill="1"/>
    <xf numFmtId="0" fontId="0" fillId="0" borderId="0" xfId="0" applyAlignment="1">
      <alignment horizontal="centerContinuous" wrapText="1"/>
    </xf>
    <xf numFmtId="0" fontId="4" fillId="0" borderId="0" xfId="0" applyFont="1"/>
    <xf numFmtId="176" fontId="4" fillId="0" borderId="0" xfId="0" applyNumberFormat="1" applyFont="1"/>
    <xf numFmtId="10" fontId="4" fillId="0" borderId="0" xfId="0" applyNumberFormat="1" applyFont="1"/>
    <xf numFmtId="17" fontId="89" fillId="0" borderId="0" xfId="130" applyNumberFormat="1" applyBorder="1" applyAlignment="1">
      <alignment vertical="center"/>
    </xf>
    <xf numFmtId="3" fontId="4" fillId="0" borderId="0" xfId="0" applyNumberFormat="1" applyFont="1"/>
    <xf numFmtId="17" fontId="38" fillId="0" borderId="0" xfId="7" applyNumberFormat="1" applyFont="1" applyFill="1" applyBorder="1"/>
    <xf numFmtId="0" fontId="0" fillId="0" borderId="0" xfId="0" applyAlignment="1">
      <alignment horizontal="left" vertical="center" wrapText="1"/>
    </xf>
    <xf numFmtId="0" fontId="138" fillId="0" borderId="0" xfId="92" applyAlignment="1">
      <alignment vertical="center"/>
    </xf>
    <xf numFmtId="49" fontId="78" fillId="2" borderId="0" xfId="0" applyNumberFormat="1" applyFont="1" applyFill="1"/>
    <xf numFmtId="0" fontId="92" fillId="0" borderId="0" xfId="0" applyFont="1" applyAlignment="1">
      <alignment horizontal="center" vertical="center" readingOrder="1"/>
    </xf>
    <xf numFmtId="0" fontId="0" fillId="0" borderId="0" xfId="0" applyAlignment="1">
      <alignment horizontal="right" vertical="center"/>
    </xf>
    <xf numFmtId="0" fontId="11" fillId="0" borderId="12" xfId="0" applyFont="1" applyBorder="1"/>
    <xf numFmtId="10" fontId="11" fillId="0" borderId="17" xfId="0" applyNumberFormat="1" applyFont="1" applyBorder="1"/>
    <xf numFmtId="2" fontId="0" fillId="0" borderId="0" xfId="0" applyNumberFormat="1" applyAlignment="1">
      <alignment horizontal="center"/>
    </xf>
    <xf numFmtId="0" fontId="11" fillId="0" borderId="18" xfId="0" applyFont="1" applyBorder="1"/>
    <xf numFmtId="10" fontId="11" fillId="0" borderId="19" xfId="0" applyNumberFormat="1" applyFont="1" applyBorder="1"/>
    <xf numFmtId="0" fontId="11" fillId="0" borderId="20" xfId="0" applyFont="1" applyBorder="1"/>
    <xf numFmtId="10" fontId="11" fillId="0" borderId="21" xfId="0" applyNumberFormat="1" applyFont="1" applyBorder="1"/>
    <xf numFmtId="0" fontId="8" fillId="0" borderId="0" xfId="0" applyFont="1" applyAlignment="1">
      <alignment vertical="center"/>
    </xf>
    <xf numFmtId="0" fontId="0" fillId="0" borderId="0" xfId="0" applyAlignment="1">
      <alignment horizontal="left" indent="2"/>
    </xf>
    <xf numFmtId="0" fontId="0" fillId="0" borderId="4" xfId="0" applyBorder="1" applyAlignment="1">
      <alignment horizontal="right" vertical="center"/>
    </xf>
    <xf numFmtId="0" fontId="94" fillId="0" borderId="0" xfId="0" applyFont="1"/>
    <xf numFmtId="0" fontId="8"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1" fillId="2" borderId="0" xfId="0" applyNumberFormat="1" applyFont="1" applyFill="1" applyAlignment="1">
      <alignment horizontal="center" vertical="center" wrapText="1"/>
    </xf>
    <xf numFmtId="3" fontId="94" fillId="0" borderId="0" xfId="0" applyNumberFormat="1" applyFont="1"/>
    <xf numFmtId="0" fontId="95" fillId="0" borderId="0" xfId="0" applyFont="1"/>
    <xf numFmtId="10" fontId="11" fillId="0" borderId="0" xfId="0" applyNumberFormat="1" applyFont="1"/>
    <xf numFmtId="0" fontId="0" fillId="0" borderId="0" xfId="0" applyAlignment="1">
      <alignment horizontal="right" vertical="center" wrapText="1"/>
    </xf>
    <xf numFmtId="43" fontId="0" fillId="0" borderId="0" xfId="0" applyNumberFormat="1" applyAlignment="1">
      <alignment horizontal="right" vertical="center"/>
    </xf>
    <xf numFmtId="49" fontId="96" fillId="5" borderId="8" xfId="5" applyNumberFormat="1" applyFont="1" applyFill="1" applyBorder="1" applyAlignment="1">
      <alignment horizontal="center" vertical="center" wrapText="1"/>
    </xf>
    <xf numFmtId="1" fontId="31" fillId="13" borderId="3" xfId="0" applyNumberFormat="1" applyFont="1" applyFill="1" applyBorder="1" applyAlignment="1">
      <alignment vertical="center" wrapText="1" shrinkToFit="1"/>
    </xf>
    <xf numFmtId="10" fontId="0" fillId="0" borderId="0" xfId="2" applyNumberFormat="1" applyFont="1" applyAlignment="1">
      <alignment horizontal="right" vertical="center" wrapText="1"/>
    </xf>
    <xf numFmtId="43" fontId="0" fillId="0" borderId="0" xfId="0" applyNumberFormat="1" applyAlignment="1">
      <alignment horizontal="right" vertical="center" wrapText="1"/>
    </xf>
    <xf numFmtId="10" fontId="0" fillId="0" borderId="0" xfId="0" applyNumberFormat="1" applyAlignment="1">
      <alignment horizontal="right" vertical="center"/>
    </xf>
    <xf numFmtId="182" fontId="0" fillId="0" borderId="0" xfId="0" applyNumberFormat="1" applyAlignment="1">
      <alignment horizontal="right" vertical="center" wrapText="1"/>
    </xf>
    <xf numFmtId="0" fontId="0" fillId="5" borderId="0" xfId="0" applyFill="1"/>
    <xf numFmtId="0" fontId="99" fillId="5" borderId="0" xfId="0" applyFont="1" applyFill="1"/>
    <xf numFmtId="0" fontId="100" fillId="2" borderId="0" xfId="4" applyFont="1" applyFill="1" applyAlignment="1">
      <alignment horizontal="left"/>
    </xf>
    <xf numFmtId="0" fontId="101" fillId="5" borderId="0" xfId="4" applyFont="1" applyFill="1"/>
    <xf numFmtId="0" fontId="6" fillId="0" borderId="0" xfId="0" applyFont="1" applyAlignment="1">
      <alignment horizontal="center"/>
    </xf>
    <xf numFmtId="3" fontId="43" fillId="0" borderId="1" xfId="97" applyNumberFormat="1" applyFont="1" applyBorder="1" applyAlignment="1">
      <alignment horizontal="right"/>
    </xf>
    <xf numFmtId="0" fontId="103" fillId="0" borderId="4" xfId="0" applyFont="1" applyBorder="1" applyAlignment="1">
      <alignment horizontal="center" vertical="center"/>
    </xf>
    <xf numFmtId="0" fontId="103" fillId="0" borderId="5" xfId="0" applyFont="1" applyBorder="1" applyAlignment="1">
      <alignment horizontal="center" vertical="center"/>
    </xf>
    <xf numFmtId="176" fontId="104" fillId="0" borderId="11" xfId="125" applyNumberFormat="1" applyFont="1" applyFill="1" applyBorder="1" applyAlignment="1"/>
    <xf numFmtId="3" fontId="104" fillId="0" borderId="9" xfId="125" applyNumberFormat="1" applyFont="1" applyFill="1" applyBorder="1" applyAlignment="1">
      <alignment horizontal="center" vertical="center"/>
    </xf>
    <xf numFmtId="3" fontId="104" fillId="0" borderId="11" xfId="125" applyNumberFormat="1" applyFont="1" applyFill="1" applyBorder="1" applyAlignment="1">
      <alignment horizontal="center" vertical="center"/>
    </xf>
    <xf numFmtId="176" fontId="104" fillId="35" borderId="6" xfId="125" applyNumberFormat="1" applyFont="1" applyFill="1" applyBorder="1" applyAlignment="1"/>
    <xf numFmtId="3" fontId="104" fillId="35" borderId="0" xfId="125" applyNumberFormat="1" applyFont="1" applyFill="1" applyBorder="1" applyAlignment="1">
      <alignment horizontal="center" vertical="center"/>
    </xf>
    <xf numFmtId="3" fontId="104" fillId="35" borderId="6" xfId="125" applyNumberFormat="1" applyFont="1" applyFill="1" applyBorder="1" applyAlignment="1">
      <alignment horizontal="center" vertical="center"/>
    </xf>
    <xf numFmtId="176" fontId="104" fillId="0" borderId="6" xfId="125" applyNumberFormat="1" applyFont="1" applyFill="1" applyBorder="1" applyAlignment="1"/>
    <xf numFmtId="3" fontId="104" fillId="0" borderId="0" xfId="125" applyNumberFormat="1" applyFont="1" applyFill="1" applyBorder="1" applyAlignment="1">
      <alignment horizontal="center" vertical="center"/>
    </xf>
    <xf numFmtId="3" fontId="104" fillId="0" borderId="6" xfId="125" applyNumberFormat="1" applyFont="1" applyFill="1" applyBorder="1" applyAlignment="1">
      <alignment horizontal="center" vertical="center"/>
    </xf>
    <xf numFmtId="1" fontId="8" fillId="5" borderId="4" xfId="0" quotePrefix="1" applyNumberFormat="1" applyFont="1" applyFill="1" applyBorder="1" applyAlignment="1">
      <alignment vertical="center" wrapText="1" shrinkToFit="1"/>
    </xf>
    <xf numFmtId="1" fontId="8" fillId="5" borderId="4" xfId="92" quotePrefix="1" applyNumberFormat="1" applyFont="1" applyFill="1" applyBorder="1" applyAlignment="1">
      <alignment vertical="center" wrapText="1" shrinkToFit="1"/>
    </xf>
    <xf numFmtId="0" fontId="0" fillId="0" borderId="0" xfId="0" applyAlignment="1">
      <alignment vertical="top"/>
    </xf>
    <xf numFmtId="49" fontId="77" fillId="0" borderId="4" xfId="93" applyNumberFormat="1" applyFont="1" applyBorder="1" applyAlignment="1">
      <alignment vertical="center"/>
    </xf>
    <xf numFmtId="0" fontId="0" fillId="0" borderId="9" xfId="0" applyBorder="1"/>
    <xf numFmtId="0" fontId="54" fillId="0" borderId="0" xfId="95" applyAlignment="1">
      <alignment horizontal="center"/>
    </xf>
    <xf numFmtId="165" fontId="138" fillId="0" borderId="0" xfId="1"/>
    <xf numFmtId="165" fontId="8" fillId="5" borderId="4" xfId="1" applyFont="1" applyFill="1" applyBorder="1" applyAlignment="1">
      <alignment vertical="center" shrinkToFit="1"/>
    </xf>
    <xf numFmtId="165" fontId="23" fillId="0" borderId="0" xfId="1" applyFont="1"/>
    <xf numFmtId="165" fontId="48" fillId="5" borderId="4" xfId="1" applyFont="1" applyFill="1" applyBorder="1" applyAlignment="1">
      <alignment vertical="center"/>
    </xf>
    <xf numFmtId="165" fontId="49" fillId="0" borderId="4" xfId="1" applyFont="1" applyBorder="1"/>
    <xf numFmtId="0" fontId="15" fillId="2" borderId="2" xfId="0" applyFont="1" applyFill="1" applyBorder="1" applyAlignment="1">
      <alignment horizontal="center" vertical="center"/>
    </xf>
    <xf numFmtId="0" fontId="16" fillId="2" borderId="14" xfId="0" applyFont="1" applyFill="1" applyBorder="1" applyAlignment="1">
      <alignment horizontal="center" vertical="center" wrapText="1"/>
    </xf>
    <xf numFmtId="3" fontId="34" fillId="0" borderId="40" xfId="8" applyNumberFormat="1" applyFont="1" applyFill="1" applyBorder="1" applyAlignment="1">
      <alignment horizontal="center" vertical="center"/>
    </xf>
    <xf numFmtId="3" fontId="4" fillId="14" borderId="40" xfId="0" applyNumberFormat="1" applyFont="1" applyFill="1" applyBorder="1" applyAlignment="1">
      <alignment horizontal="center" vertical="center"/>
    </xf>
    <xf numFmtId="3" fontId="33" fillId="7" borderId="40" xfId="0" applyNumberFormat="1" applyFont="1" applyFill="1" applyBorder="1" applyAlignment="1">
      <alignment horizontal="center" vertical="center"/>
    </xf>
    <xf numFmtId="0" fontId="102" fillId="33" borderId="40" xfId="114" applyFont="1" applyFill="1" applyBorder="1" applyAlignment="1">
      <alignment horizontal="center" vertical="center"/>
    </xf>
    <xf numFmtId="0" fontId="7" fillId="34" borderId="40" xfId="0" applyFont="1" applyFill="1" applyBorder="1" applyAlignment="1">
      <alignment horizontal="center" vertical="center"/>
    </xf>
    <xf numFmtId="0" fontId="21" fillId="0" borderId="36" xfId="114" applyFont="1" applyBorder="1" applyAlignment="1">
      <alignment wrapText="1"/>
    </xf>
    <xf numFmtId="0" fontId="41" fillId="2" borderId="40" xfId="7" applyFont="1" applyFill="1" applyBorder="1" applyAlignment="1">
      <alignment horizontal="center" vertical="center" wrapText="1"/>
    </xf>
    <xf numFmtId="49" fontId="41" fillId="2" borderId="40" xfId="7" applyNumberFormat="1" applyFont="1" applyFill="1" applyBorder="1" applyAlignment="1">
      <alignment horizontal="center" vertical="center" wrapText="1"/>
    </xf>
    <xf numFmtId="0" fontId="9" fillId="13" borderId="40" xfId="5" applyFont="1" applyFill="1" applyBorder="1" applyAlignment="1">
      <alignment horizontal="center" vertical="center" wrapText="1"/>
    </xf>
    <xf numFmtId="0" fontId="41" fillId="13" borderId="40" xfId="7" applyFont="1" applyFill="1" applyBorder="1" applyAlignment="1">
      <alignment horizontal="center" vertical="center" wrapText="1"/>
    </xf>
    <xf numFmtId="0" fontId="98" fillId="23" borderId="40" xfId="7" applyFont="1" applyFill="1" applyBorder="1" applyAlignment="1">
      <alignment horizontal="center" vertical="center" wrapText="1"/>
    </xf>
    <xf numFmtId="10" fontId="98" fillId="23" borderId="40" xfId="2" applyNumberFormat="1" applyFont="1" applyFill="1" applyBorder="1" applyAlignment="1">
      <alignment horizontal="center" vertical="center" wrapText="1"/>
    </xf>
    <xf numFmtId="0" fontId="98" fillId="7" borderId="40" xfId="7" applyFont="1" applyFill="1" applyBorder="1" applyAlignment="1">
      <alignment horizontal="center" vertical="center" wrapText="1"/>
    </xf>
    <xf numFmtId="1" fontId="31" fillId="13" borderId="40" xfId="0" applyNumberFormat="1" applyFont="1" applyFill="1" applyBorder="1" applyAlignment="1">
      <alignment horizontal="center" vertical="center" wrapText="1" shrinkToFit="1"/>
    </xf>
    <xf numFmtId="3" fontId="31" fillId="13" borderId="40" xfId="0" applyNumberFormat="1" applyFont="1" applyFill="1" applyBorder="1" applyAlignment="1">
      <alignment horizontal="center" vertical="center"/>
    </xf>
    <xf numFmtId="10" fontId="31" fillId="13" borderId="40" xfId="2" applyNumberFormat="1" applyFont="1" applyFill="1" applyBorder="1" applyAlignment="1">
      <alignment horizontal="center" vertical="center" wrapText="1" shrinkToFit="1"/>
    </xf>
    <xf numFmtId="4" fontId="31" fillId="13" borderId="40" xfId="0" applyNumberFormat="1" applyFont="1" applyFill="1" applyBorder="1" applyAlignment="1">
      <alignment horizontal="center" vertical="center"/>
    </xf>
    <xf numFmtId="10" fontId="31" fillId="13" borderId="40" xfId="0" applyNumberFormat="1" applyFont="1" applyFill="1" applyBorder="1" applyAlignment="1">
      <alignment horizontal="center" vertical="center" wrapText="1" shrinkToFit="1"/>
    </xf>
    <xf numFmtId="182" fontId="31" fillId="13" borderId="40" xfId="0" applyNumberFormat="1" applyFont="1" applyFill="1" applyBorder="1" applyAlignment="1">
      <alignment horizontal="center" vertical="center"/>
    </xf>
    <xf numFmtId="1" fontId="31" fillId="13" borderId="40" xfId="0" applyNumberFormat="1" applyFont="1" applyFill="1" applyBorder="1" applyAlignment="1">
      <alignment horizontal="left" vertical="center" wrapText="1" shrinkToFit="1"/>
    </xf>
    <xf numFmtId="3" fontId="0" fillId="0" borderId="40" xfId="0" applyNumberFormat="1" applyBorder="1" applyAlignment="1">
      <alignment horizontal="center" vertical="center"/>
    </xf>
    <xf numFmtId="10" fontId="0" fillId="0" borderId="40" xfId="2" applyNumberFormat="1" applyFont="1" applyFill="1" applyBorder="1" applyAlignment="1">
      <alignment horizontal="center" vertical="center"/>
    </xf>
    <xf numFmtId="10" fontId="0" fillId="0" borderId="40" xfId="2" applyNumberFormat="1" applyFont="1" applyFill="1" applyBorder="1" applyAlignment="1">
      <alignment horizontal="center" vertical="center" wrapText="1" shrinkToFit="1"/>
    </xf>
    <xf numFmtId="3" fontId="6" fillId="0" borderId="40" xfId="0" applyNumberFormat="1" applyFont="1" applyBorder="1" applyAlignment="1">
      <alignment horizontal="center" vertical="center"/>
    </xf>
    <xf numFmtId="4" fontId="6" fillId="0" borderId="40" xfId="0" applyNumberFormat="1" applyFont="1" applyBorder="1" applyAlignment="1">
      <alignment horizontal="center" vertical="center"/>
    </xf>
    <xf numFmtId="43" fontId="6" fillId="0" borderId="40" xfId="0" applyNumberFormat="1" applyFont="1" applyBorder="1" applyAlignment="1">
      <alignment horizontal="center" vertical="center"/>
    </xf>
    <xf numFmtId="10" fontId="6" fillId="0" borderId="40" xfId="2" applyNumberFormat="1" applyFont="1" applyFill="1" applyBorder="1" applyAlignment="1">
      <alignment horizontal="center" vertical="center" wrapText="1" shrinkToFit="1"/>
    </xf>
    <xf numFmtId="175" fontId="6" fillId="0" borderId="40" xfId="125" applyNumberFormat="1" applyFont="1" applyFill="1" applyBorder="1" applyAlignment="1">
      <alignment horizontal="center" vertical="center" wrapText="1" shrinkToFit="1"/>
    </xf>
    <xf numFmtId="182" fontId="6" fillId="0" borderId="40" xfId="0" applyNumberFormat="1" applyFont="1" applyBorder="1" applyAlignment="1">
      <alignment horizontal="center" vertical="center"/>
    </xf>
    <xf numFmtId="1" fontId="31" fillId="13" borderId="40" xfId="0" applyNumberFormat="1" applyFont="1" applyFill="1" applyBorder="1" applyAlignment="1">
      <alignment vertical="center" wrapText="1" shrinkToFit="1"/>
    </xf>
    <xf numFmtId="0" fontId="91" fillId="2" borderId="40" xfId="5" applyFont="1" applyFill="1" applyBorder="1" applyAlignment="1">
      <alignment horizontal="center" vertical="center" wrapText="1"/>
    </xf>
    <xf numFmtId="0" fontId="76" fillId="13" borderId="40" xfId="7" applyFont="1" applyFill="1" applyBorder="1" applyAlignment="1">
      <alignment horizontal="center" vertical="center" wrapText="1"/>
    </xf>
    <xf numFmtId="0" fontId="76" fillId="22" borderId="40" xfId="7" applyFont="1" applyFill="1" applyBorder="1" applyAlignment="1">
      <alignment horizontal="center" vertical="center" wrapText="1"/>
    </xf>
    <xf numFmtId="10" fontId="76" fillId="22" borderId="40" xfId="2" applyNumberFormat="1" applyFont="1" applyFill="1" applyBorder="1" applyAlignment="1">
      <alignment horizontal="center" vertical="center" wrapText="1"/>
    </xf>
    <xf numFmtId="181" fontId="76" fillId="22" borderId="40" xfId="2" applyNumberFormat="1" applyFont="1" applyFill="1" applyBorder="1" applyAlignment="1">
      <alignment horizontal="center" vertical="center" wrapText="1"/>
    </xf>
    <xf numFmtId="3" fontId="76" fillId="22" borderId="40" xfId="7" applyNumberFormat="1" applyFont="1" applyFill="1" applyBorder="1" applyAlignment="1">
      <alignment horizontal="center" vertical="center" wrapText="1"/>
    </xf>
    <xf numFmtId="1" fontId="31" fillId="14" borderId="40" xfId="0" applyNumberFormat="1" applyFont="1" applyFill="1" applyBorder="1" applyAlignment="1">
      <alignment horizontal="center" vertical="center" wrapText="1" shrinkToFit="1"/>
    </xf>
    <xf numFmtId="1" fontId="33" fillId="14" borderId="40" xfId="0" applyNumberFormat="1" applyFont="1" applyFill="1" applyBorder="1" applyAlignment="1">
      <alignment horizontal="center" vertical="center" wrapText="1" shrinkToFit="1"/>
    </xf>
    <xf numFmtId="3" fontId="33" fillId="31" borderId="40" xfId="0" applyNumberFormat="1" applyFont="1" applyFill="1" applyBorder="1" applyAlignment="1">
      <alignment horizontal="center" vertical="center"/>
    </xf>
    <xf numFmtId="10" fontId="33" fillId="26" borderId="40" xfId="125" applyNumberFormat="1" applyFont="1" applyFill="1" applyBorder="1" applyAlignment="1">
      <alignment horizontal="center" vertical="center"/>
    </xf>
    <xf numFmtId="10" fontId="33" fillId="26" borderId="40" xfId="2" applyNumberFormat="1" applyFont="1" applyFill="1" applyBorder="1" applyAlignment="1">
      <alignment horizontal="center" vertical="center"/>
    </xf>
    <xf numFmtId="3" fontId="33" fillId="26" borderId="40" xfId="0" applyNumberFormat="1" applyFont="1" applyFill="1" applyBorder="1" applyAlignment="1">
      <alignment horizontal="center" vertical="center"/>
    </xf>
    <xf numFmtId="10" fontId="33" fillId="26" borderId="40" xfId="0" applyNumberFormat="1" applyFont="1" applyFill="1" applyBorder="1" applyAlignment="1">
      <alignment horizontal="center" vertical="center" wrapText="1" shrinkToFit="1"/>
    </xf>
    <xf numFmtId="182" fontId="33" fillId="26" borderId="40" xfId="0" applyNumberFormat="1" applyFont="1" applyFill="1" applyBorder="1" applyAlignment="1">
      <alignment horizontal="center" vertical="center"/>
    </xf>
    <xf numFmtId="1" fontId="31" fillId="24" borderId="40" xfId="0" applyNumberFormat="1" applyFont="1" applyFill="1" applyBorder="1" applyAlignment="1">
      <alignment horizontal="center" vertical="center" wrapText="1" shrinkToFit="1"/>
    </xf>
    <xf numFmtId="1" fontId="31" fillId="24" borderId="40" xfId="0" applyNumberFormat="1" applyFont="1" applyFill="1" applyBorder="1" applyAlignment="1">
      <alignment vertical="center" wrapText="1" shrinkToFit="1"/>
    </xf>
    <xf numFmtId="3" fontId="31" fillId="24" borderId="40" xfId="0" applyNumberFormat="1" applyFont="1" applyFill="1" applyBorder="1" applyAlignment="1">
      <alignment horizontal="center" vertical="center"/>
    </xf>
    <xf numFmtId="10" fontId="31" fillId="24" borderId="40" xfId="125" applyNumberFormat="1" applyFont="1" applyFill="1" applyBorder="1" applyAlignment="1">
      <alignment horizontal="center" vertical="center" wrapText="1" shrinkToFit="1"/>
    </xf>
    <xf numFmtId="10" fontId="31" fillId="24" borderId="40" xfId="2" applyNumberFormat="1" applyFont="1" applyFill="1" applyBorder="1" applyAlignment="1">
      <alignment horizontal="center" vertical="center" wrapText="1" shrinkToFit="1"/>
    </xf>
    <xf numFmtId="182" fontId="31" fillId="24" borderId="40" xfId="85" applyNumberFormat="1" applyFont="1" applyFill="1" applyBorder="1" applyAlignment="1">
      <alignment horizontal="center" vertical="center" wrapText="1" shrinkToFit="1"/>
    </xf>
    <xf numFmtId="0" fontId="38" fillId="0" borderId="40" xfId="6" applyFont="1" applyFill="1" applyBorder="1" applyAlignment="1">
      <alignment horizontal="center"/>
    </xf>
    <xf numFmtId="1" fontId="71" fillId="0" borderId="40" xfId="6" applyNumberFormat="1" applyFill="1" applyBorder="1" applyAlignment="1">
      <alignment wrapText="1" shrinkToFit="1"/>
    </xf>
    <xf numFmtId="10" fontId="34" fillId="0" borderId="40" xfId="125" applyNumberFormat="1" applyFont="1" applyFill="1" applyBorder="1" applyAlignment="1">
      <alignment horizontal="center" vertical="center"/>
    </xf>
    <xf numFmtId="10" fontId="34" fillId="0" borderId="40" xfId="2" applyNumberFormat="1" applyFont="1" applyFill="1" applyBorder="1" applyAlignment="1">
      <alignment horizontal="center" vertical="center"/>
    </xf>
    <xf numFmtId="3" fontId="7" fillId="23" borderId="40" xfId="8" applyNumberFormat="1" applyFont="1" applyFill="1" applyBorder="1" applyAlignment="1">
      <alignment horizontal="center" vertical="center"/>
    </xf>
    <xf numFmtId="10" fontId="7" fillId="23" borderId="40" xfId="2" applyNumberFormat="1" applyFont="1" applyFill="1" applyBorder="1" applyAlignment="1">
      <alignment horizontal="center" vertical="center"/>
    </xf>
    <xf numFmtId="3" fontId="31" fillId="2" borderId="40" xfId="0" applyNumberFormat="1" applyFont="1" applyFill="1" applyBorder="1" applyAlignment="1">
      <alignment horizontal="center" vertical="center"/>
    </xf>
    <xf numFmtId="10" fontId="31" fillId="2" borderId="40" xfId="0" applyNumberFormat="1" applyFont="1" applyFill="1" applyBorder="1" applyAlignment="1">
      <alignment horizontal="center" vertical="center" wrapText="1" shrinkToFit="1"/>
    </xf>
    <xf numFmtId="182" fontId="7" fillId="0" borderId="40" xfId="8" applyNumberFormat="1" applyFont="1" applyFill="1" applyBorder="1" applyAlignment="1">
      <alignment vertical="center"/>
    </xf>
    <xf numFmtId="0" fontId="71" fillId="0" borderId="40" xfId="6" applyFill="1" applyBorder="1"/>
    <xf numFmtId="182" fontId="31" fillId="24" borderId="40" xfId="0" applyNumberFormat="1" applyFont="1" applyFill="1" applyBorder="1" applyAlignment="1">
      <alignment horizontal="center" vertical="center"/>
    </xf>
    <xf numFmtId="0" fontId="71" fillId="0" borderId="40" xfId="6" applyFill="1" applyBorder="1" applyAlignment="1">
      <alignment horizontal="center"/>
    </xf>
    <xf numFmtId="0" fontId="71" fillId="0" borderId="40" xfId="6" applyFill="1" applyBorder="1" applyAlignment="1">
      <alignment vertical="center"/>
    </xf>
    <xf numFmtId="0" fontId="71" fillId="0" borderId="40" xfId="6" applyFill="1" applyBorder="1" applyAlignment="1">
      <alignment horizontal="left"/>
    </xf>
    <xf numFmtId="1" fontId="71" fillId="0" borderId="40" xfId="6" applyNumberFormat="1" applyFill="1" applyBorder="1" applyAlignment="1">
      <alignment horizontal="left" wrapText="1" shrinkToFit="1"/>
    </xf>
    <xf numFmtId="1" fontId="71" fillId="0" borderId="40" xfId="6" applyNumberFormat="1" applyFill="1" applyBorder="1"/>
    <xf numFmtId="164" fontId="0" fillId="0" borderId="40" xfId="0" applyNumberFormat="1" applyBorder="1"/>
    <xf numFmtId="49" fontId="93" fillId="0" borderId="40" xfId="5" applyNumberFormat="1" applyFont="1" applyFill="1" applyBorder="1" applyAlignment="1">
      <alignment horizontal="center" vertical="center" wrapText="1"/>
    </xf>
    <xf numFmtId="49" fontId="35" fillId="2" borderId="40" xfId="0" applyNumberFormat="1" applyFont="1" applyFill="1" applyBorder="1" applyAlignment="1">
      <alignment horizontal="center" vertical="center" wrapText="1"/>
    </xf>
    <xf numFmtId="0" fontId="35" fillId="10" borderId="40" xfId="7" applyFont="1" applyFill="1" applyBorder="1" applyAlignment="1">
      <alignment horizontal="center" vertical="center" wrapText="1"/>
    </xf>
    <xf numFmtId="0" fontId="76" fillId="10" borderId="40" xfId="7" applyFont="1" applyFill="1" applyBorder="1" applyAlignment="1">
      <alignment horizontal="center" vertical="center" wrapText="1"/>
    </xf>
    <xf numFmtId="175" fontId="31" fillId="24" borderId="40" xfId="2" applyNumberFormat="1" applyFont="1" applyFill="1" applyBorder="1" applyAlignment="1">
      <alignment horizontal="center" vertical="center"/>
    </xf>
    <xf numFmtId="175" fontId="31" fillId="24" borderId="40" xfId="2" applyNumberFormat="1" applyFont="1" applyFill="1" applyBorder="1" applyAlignment="1">
      <alignment horizontal="center" vertical="center" wrapText="1" shrinkToFit="1"/>
    </xf>
    <xf numFmtId="2" fontId="31" fillId="24" borderId="40" xfId="0" applyNumberFormat="1" applyFont="1" applyFill="1" applyBorder="1" applyAlignment="1">
      <alignment horizontal="center" vertical="center" wrapText="1" shrinkToFit="1"/>
    </xf>
    <xf numFmtId="1" fontId="52" fillId="24" borderId="40" xfId="0" applyNumberFormat="1" applyFont="1" applyFill="1" applyBorder="1" applyAlignment="1">
      <alignment horizontal="center" vertical="center" wrapText="1" shrinkToFit="1"/>
    </xf>
    <xf numFmtId="0" fontId="54" fillId="0" borderId="40" xfId="0" applyFont="1" applyBorder="1" applyAlignment="1">
      <alignment horizontal="left"/>
    </xf>
    <xf numFmtId="0" fontId="71" fillId="25" borderId="40" xfId="6" applyBorder="1"/>
    <xf numFmtId="1" fontId="71" fillId="25" borderId="40" xfId="6" applyNumberFormat="1" applyBorder="1" applyAlignment="1">
      <alignment wrapText="1" shrinkToFit="1"/>
    </xf>
    <xf numFmtId="180" fontId="34" fillId="0" borderId="40" xfId="8" applyNumberFormat="1" applyFont="1" applyFill="1" applyBorder="1" applyAlignment="1">
      <alignment horizontal="center" vertical="center"/>
    </xf>
    <xf numFmtId="10" fontId="34" fillId="0" borderId="40" xfId="8" applyNumberFormat="1" applyFont="1" applyFill="1" applyBorder="1" applyAlignment="1">
      <alignment horizontal="center" vertical="center" wrapText="1" shrinkToFit="1"/>
    </xf>
    <xf numFmtId="175" fontId="7" fillId="23" borderId="40" xfId="2" applyNumberFormat="1" applyFont="1" applyFill="1" applyBorder="1" applyAlignment="1">
      <alignment horizontal="center" vertical="center"/>
    </xf>
    <xf numFmtId="0" fontId="71" fillId="25" borderId="40" xfId="6" applyBorder="1" applyAlignment="1">
      <alignment horizontal="left"/>
    </xf>
    <xf numFmtId="1" fontId="4" fillId="24" borderId="40" xfId="0" applyNumberFormat="1" applyFont="1" applyFill="1" applyBorder="1" applyAlignment="1">
      <alignment vertical="center" wrapText="1" shrinkToFit="1"/>
    </xf>
    <xf numFmtId="3" fontId="6" fillId="23" borderId="40" xfId="0" applyNumberFormat="1" applyFont="1" applyFill="1" applyBorder="1" applyAlignment="1">
      <alignment horizontal="center" vertical="center"/>
    </xf>
    <xf numFmtId="175" fontId="6" fillId="23" borderId="40" xfId="2" applyNumberFormat="1" applyFont="1" applyFill="1" applyBorder="1" applyAlignment="1">
      <alignment horizontal="center" vertical="center"/>
    </xf>
    <xf numFmtId="2" fontId="6" fillId="23" borderId="40" xfId="0" applyNumberFormat="1" applyFont="1" applyFill="1" applyBorder="1" applyAlignment="1">
      <alignment horizontal="center" vertical="center" wrapText="1" shrinkToFit="1"/>
    </xf>
    <xf numFmtId="0" fontId="6" fillId="0" borderId="40" xfId="0" applyFont="1" applyBorder="1"/>
    <xf numFmtId="0" fontId="0" fillId="0" borderId="40" xfId="0" applyBorder="1"/>
    <xf numFmtId="0" fontId="29" fillId="10" borderId="40" xfId="0" applyFont="1" applyFill="1" applyBorder="1" applyAlignment="1">
      <alignment horizontal="center" vertical="center"/>
    </xf>
    <xf numFmtId="49" fontId="29" fillId="10" borderId="40" xfId="0" applyNumberFormat="1" applyFont="1" applyFill="1" applyBorder="1" applyAlignment="1">
      <alignment horizontal="center" vertical="center"/>
    </xf>
    <xf numFmtId="1" fontId="29" fillId="10" borderId="40" xfId="0" applyNumberFormat="1" applyFont="1" applyFill="1" applyBorder="1" applyAlignment="1">
      <alignment horizontal="center" vertical="center"/>
    </xf>
    <xf numFmtId="0" fontId="22" fillId="27" borderId="40" xfId="7" applyFont="1" applyFill="1" applyBorder="1" applyAlignment="1">
      <alignment horizontal="left" vertical="center" wrapText="1"/>
    </xf>
    <xf numFmtId="10" fontId="59" fillId="27" borderId="40" xfId="127" applyNumberFormat="1" applyFont="1" applyFill="1" applyBorder="1" applyAlignment="1">
      <alignment horizontal="center" vertical="center"/>
    </xf>
    <xf numFmtId="10" fontId="59" fillId="27" borderId="40" xfId="0" applyNumberFormat="1" applyFont="1" applyFill="1" applyBorder="1" applyAlignment="1">
      <alignment horizontal="center" vertical="center"/>
    </xf>
    <xf numFmtId="3" fontId="8" fillId="27" borderId="40" xfId="92" applyNumberFormat="1" applyFont="1" applyFill="1" applyBorder="1" applyAlignment="1">
      <alignment horizontal="center" vertical="center" wrapText="1" shrinkToFit="1"/>
    </xf>
    <xf numFmtId="3" fontId="8" fillId="27" borderId="40" xfId="127" applyNumberFormat="1" applyFont="1" applyFill="1" applyBorder="1" applyAlignment="1">
      <alignment horizontal="center" vertical="center"/>
    </xf>
    <xf numFmtId="3" fontId="8" fillId="27" borderId="40" xfId="0" applyNumberFormat="1" applyFont="1" applyFill="1" applyBorder="1" applyAlignment="1">
      <alignment horizontal="center" vertical="center"/>
    </xf>
    <xf numFmtId="0" fontId="59" fillId="28" borderId="40" xfId="92" applyFont="1" applyFill="1" applyBorder="1" applyAlignment="1">
      <alignment horizontal="left" vertical="center" wrapText="1" shrinkToFit="1"/>
    </xf>
    <xf numFmtId="10" fontId="59" fillId="28" borderId="40" xfId="127" applyNumberFormat="1" applyFont="1" applyFill="1" applyBorder="1" applyAlignment="1">
      <alignment horizontal="center" vertical="center"/>
    </xf>
    <xf numFmtId="10" fontId="59" fillId="28" borderId="40" xfId="0" applyNumberFormat="1" applyFont="1" applyFill="1" applyBorder="1" applyAlignment="1">
      <alignment horizontal="center" vertical="center"/>
    </xf>
    <xf numFmtId="3" fontId="8" fillId="28" borderId="40" xfId="117" applyNumberFormat="1" applyFont="1" applyFill="1" applyBorder="1" applyAlignment="1">
      <alignment horizontal="center" vertical="center"/>
    </xf>
    <xf numFmtId="0" fontId="8" fillId="28" borderId="40" xfId="92" applyFont="1" applyFill="1" applyBorder="1" applyAlignment="1">
      <alignment horizontal="center" vertical="center" wrapText="1" shrinkToFit="1"/>
    </xf>
    <xf numFmtId="3" fontId="8" fillId="28" borderId="40" xfId="116" applyNumberFormat="1" applyFont="1" applyFill="1" applyBorder="1" applyAlignment="1">
      <alignment horizontal="center" vertical="center"/>
    </xf>
    <xf numFmtId="3" fontId="8" fillId="28" borderId="40" xfId="127" applyNumberFormat="1" applyFont="1" applyFill="1" applyBorder="1" applyAlignment="1">
      <alignment horizontal="center" vertical="center"/>
    </xf>
    <xf numFmtId="3" fontId="8" fillId="28" borderId="40" xfId="0" applyNumberFormat="1" applyFont="1" applyFill="1" applyBorder="1" applyAlignment="1">
      <alignment horizontal="center" vertical="center"/>
    </xf>
    <xf numFmtId="0" fontId="59" fillId="23" borderId="40" xfId="92" applyFont="1" applyFill="1" applyBorder="1" applyAlignment="1">
      <alignment horizontal="left" vertical="center" wrapText="1" shrinkToFit="1"/>
    </xf>
    <xf numFmtId="10" fontId="59" fillId="23" borderId="40" xfId="127" applyNumberFormat="1" applyFont="1" applyFill="1" applyBorder="1" applyAlignment="1">
      <alignment horizontal="center" vertical="center"/>
    </xf>
    <xf numFmtId="10" fontId="59" fillId="23" borderId="40" xfId="0" applyNumberFormat="1" applyFont="1" applyFill="1" applyBorder="1" applyAlignment="1">
      <alignment horizontal="center" vertical="center"/>
    </xf>
    <xf numFmtId="3" fontId="8" fillId="23" borderId="40" xfId="117" applyNumberFormat="1" applyFont="1" applyFill="1" applyBorder="1" applyAlignment="1">
      <alignment horizontal="center" vertical="center"/>
    </xf>
    <xf numFmtId="0" fontId="8" fillId="23" borderId="40" xfId="92" applyFont="1" applyFill="1" applyBorder="1" applyAlignment="1">
      <alignment horizontal="center" vertical="center" wrapText="1" shrinkToFit="1"/>
    </xf>
    <xf numFmtId="3" fontId="8" fillId="23" borderId="40" xfId="116" applyNumberFormat="1" applyFont="1" applyFill="1" applyBorder="1" applyAlignment="1">
      <alignment horizontal="center" vertical="center"/>
    </xf>
    <xf numFmtId="3" fontId="8" fillId="23" borderId="40" xfId="127" applyNumberFormat="1" applyFont="1" applyFill="1" applyBorder="1" applyAlignment="1">
      <alignment horizontal="center" vertical="center"/>
    </xf>
    <xf numFmtId="3" fontId="8" fillId="23" borderId="40" xfId="0" applyNumberFormat="1" applyFont="1" applyFill="1" applyBorder="1" applyAlignment="1">
      <alignment horizontal="center" vertical="center"/>
    </xf>
    <xf numFmtId="0" fontId="59" fillId="29" borderId="40" xfId="92" applyFont="1" applyFill="1" applyBorder="1" applyAlignment="1">
      <alignment horizontal="left" vertical="center"/>
    </xf>
    <xf numFmtId="10" fontId="59" fillId="29" borderId="40" xfId="92" applyNumberFormat="1" applyFont="1" applyFill="1" applyBorder="1" applyAlignment="1">
      <alignment horizontal="center" vertical="center"/>
    </xf>
    <xf numFmtId="10" fontId="59" fillId="29" borderId="40" xfId="0" applyNumberFormat="1" applyFont="1" applyFill="1" applyBorder="1" applyAlignment="1">
      <alignment horizontal="center" vertical="center"/>
    </xf>
    <xf numFmtId="3" fontId="59" fillId="29" borderId="40" xfId="92" applyNumberFormat="1" applyFont="1" applyFill="1" applyBorder="1" applyAlignment="1">
      <alignment horizontal="left" vertical="center" wrapText="1"/>
    </xf>
    <xf numFmtId="3" fontId="8" fillId="29" borderId="40" xfId="92" applyNumberFormat="1" applyFont="1" applyFill="1" applyBorder="1" applyAlignment="1">
      <alignment horizontal="center" vertical="center"/>
    </xf>
    <xf numFmtId="3" fontId="8" fillId="29" borderId="40" xfId="127" applyNumberFormat="1" applyFont="1" applyFill="1" applyBorder="1" applyAlignment="1">
      <alignment horizontal="center" vertical="center"/>
    </xf>
    <xf numFmtId="3" fontId="8" fillId="29" borderId="40" xfId="0" applyNumberFormat="1" applyFont="1" applyFill="1" applyBorder="1" applyAlignment="1">
      <alignment horizontal="center" vertical="center"/>
    </xf>
    <xf numFmtId="0" fontId="76" fillId="14" borderId="40" xfId="7" applyFont="1" applyFill="1" applyBorder="1" applyAlignment="1">
      <alignment horizontal="center" vertical="center" wrapText="1"/>
    </xf>
    <xf numFmtId="3" fontId="27" fillId="14" borderId="40" xfId="92" applyNumberFormat="1" applyFont="1" applyFill="1" applyBorder="1" applyAlignment="1">
      <alignment horizontal="center" vertical="center"/>
    </xf>
    <xf numFmtId="3" fontId="27" fillId="14" borderId="40" xfId="116" applyNumberFormat="1" applyFont="1" applyFill="1" applyBorder="1" applyAlignment="1">
      <alignment horizontal="center" vertical="center"/>
    </xf>
    <xf numFmtId="3" fontId="27" fillId="14" borderId="40" xfId="127" applyNumberFormat="1" applyFont="1" applyFill="1" applyBorder="1" applyAlignment="1">
      <alignment horizontal="center" vertical="center"/>
    </xf>
    <xf numFmtId="3" fontId="140" fillId="14" borderId="40" xfId="0" applyNumberFormat="1" applyFont="1" applyFill="1" applyBorder="1" applyAlignment="1">
      <alignment horizontal="center" vertical="center"/>
    </xf>
    <xf numFmtId="0" fontId="84" fillId="7" borderId="40" xfId="92" applyFont="1" applyFill="1" applyBorder="1" applyAlignment="1">
      <alignment horizontal="center" vertical="center"/>
    </xf>
    <xf numFmtId="0" fontId="6" fillId="7" borderId="40" xfId="92" applyFont="1" applyFill="1" applyBorder="1" applyAlignment="1">
      <alignment horizontal="center" vertical="center"/>
    </xf>
    <xf numFmtId="17" fontId="66" fillId="10" borderId="40" xfId="7" applyNumberFormat="1" applyFont="1" applyFill="1" applyBorder="1"/>
    <xf numFmtId="10" fontId="34" fillId="0" borderId="40" xfId="8" applyNumberFormat="1" applyFont="1" applyFill="1" applyBorder="1" applyAlignment="1">
      <alignment horizontal="center"/>
    </xf>
    <xf numFmtId="10" fontId="58" fillId="0" borderId="40" xfId="0" applyNumberFormat="1" applyFont="1" applyBorder="1" applyAlignment="1">
      <alignment horizontal="center"/>
    </xf>
    <xf numFmtId="10" fontId="58" fillId="0" borderId="40" xfId="92" applyNumberFormat="1" applyFont="1" applyBorder="1" applyAlignment="1">
      <alignment horizontal="center"/>
    </xf>
    <xf numFmtId="0" fontId="61" fillId="23" borderId="40" xfId="7" applyFont="1" applyFill="1" applyBorder="1" applyAlignment="1">
      <alignment horizontal="center" vertical="center" wrapText="1"/>
    </xf>
    <xf numFmtId="3" fontId="34" fillId="0" borderId="40" xfId="8" applyNumberFormat="1" applyFont="1" applyFill="1" applyBorder="1" applyAlignment="1">
      <alignment horizontal="center"/>
    </xf>
    <xf numFmtId="4" fontId="34" fillId="0" borderId="40" xfId="8" applyNumberFormat="1" applyFont="1" applyFill="1" applyBorder="1" applyAlignment="1">
      <alignment horizontal="center"/>
    </xf>
    <xf numFmtId="2" fontId="34" fillId="0" borderId="40" xfId="8" applyNumberFormat="1" applyFont="1" applyFill="1" applyBorder="1" applyAlignment="1">
      <alignment horizontal="center"/>
    </xf>
    <xf numFmtId="0" fontId="61" fillId="23" borderId="40" xfId="0" applyFont="1" applyFill="1" applyBorder="1" applyAlignment="1">
      <alignment horizontal="center" vertical="center" wrapText="1"/>
    </xf>
    <xf numFmtId="3" fontId="58" fillId="0" borderId="40" xfId="0" applyNumberFormat="1" applyFont="1" applyBorder="1" applyAlignment="1">
      <alignment horizontal="center" vertical="center"/>
    </xf>
    <xf numFmtId="4" fontId="58" fillId="0" borderId="40" xfId="0" applyNumberFormat="1" applyFont="1" applyBorder="1" applyAlignment="1">
      <alignment horizontal="center"/>
    </xf>
    <xf numFmtId="2" fontId="58" fillId="0" borderId="40" xfId="0" applyNumberFormat="1" applyFont="1" applyBorder="1" applyAlignment="1">
      <alignment horizontal="center"/>
    </xf>
    <xf numFmtId="1" fontId="89" fillId="21" borderId="40" xfId="130" applyNumberFormat="1" applyFill="1" applyBorder="1" applyAlignment="1">
      <alignment horizontal="center" vertical="center" shrinkToFit="1"/>
    </xf>
    <xf numFmtId="0" fontId="90" fillId="21" borderId="40" xfId="131" applyFill="1" applyBorder="1" applyAlignment="1">
      <alignment horizontal="center" vertical="center"/>
    </xf>
    <xf numFmtId="0" fontId="87" fillId="5" borderId="40" xfId="130" applyFont="1" applyFill="1" applyBorder="1" applyAlignment="1">
      <alignment vertical="center"/>
    </xf>
    <xf numFmtId="0" fontId="38" fillId="23" borderId="40" xfId="7" applyFont="1" applyFill="1" applyBorder="1" applyAlignment="1">
      <alignment horizontal="center" vertical="center" wrapText="1"/>
    </xf>
    <xf numFmtId="1" fontId="84" fillId="23" borderId="40" xfId="0" applyNumberFormat="1" applyFont="1" applyFill="1" applyBorder="1" applyAlignment="1">
      <alignment horizontal="center" vertical="center" wrapText="1" shrinkToFit="1"/>
    </xf>
    <xf numFmtId="164" fontId="34" fillId="0" borderId="40" xfId="3" applyFont="1" applyFill="1" applyBorder="1" applyAlignment="1">
      <alignment horizontal="center" vertical="center"/>
    </xf>
    <xf numFmtId="175" fontId="34" fillId="0" borderId="40" xfId="2" applyNumberFormat="1" applyFont="1" applyFill="1" applyBorder="1" applyAlignment="1">
      <alignment horizontal="center" vertical="center"/>
    </xf>
    <xf numFmtId="0" fontId="5" fillId="10" borderId="40" xfId="7" applyFont="1" applyFill="1" applyBorder="1" applyAlignment="1">
      <alignment horizontal="center" vertical="center"/>
    </xf>
    <xf numFmtId="3" fontId="31" fillId="10" borderId="40" xfId="0" applyNumberFormat="1" applyFont="1" applyFill="1" applyBorder="1" applyAlignment="1">
      <alignment horizontal="center" vertical="center"/>
    </xf>
    <xf numFmtId="175" fontId="31" fillId="10" borderId="40" xfId="2" applyNumberFormat="1" applyFont="1" applyFill="1" applyBorder="1" applyAlignment="1">
      <alignment horizontal="center" vertical="center" wrapText="1" shrinkToFit="1"/>
    </xf>
    <xf numFmtId="0" fontId="31" fillId="8" borderId="40" xfId="0" applyFont="1" applyFill="1" applyBorder="1" applyAlignment="1">
      <alignment horizontal="center" vertical="center"/>
    </xf>
    <xf numFmtId="0" fontId="31" fillId="8" borderId="40" xfId="0" applyFont="1" applyFill="1" applyBorder="1" applyAlignment="1">
      <alignment horizontal="center" vertical="center" wrapText="1"/>
    </xf>
    <xf numFmtId="0" fontId="79" fillId="10" borderId="40" xfId="7" applyFont="1" applyFill="1" applyBorder="1" applyAlignment="1">
      <alignment vertical="center" wrapText="1"/>
    </xf>
    <xf numFmtId="0" fontId="72" fillId="0" borderId="40" xfId="7" applyFont="1" applyFill="1" applyBorder="1" applyAlignment="1">
      <alignment vertical="center" wrapText="1"/>
    </xf>
    <xf numFmtId="3" fontId="38" fillId="0" borderId="40" xfId="8" applyNumberFormat="1" applyFont="1" applyFill="1" applyBorder="1" applyAlignment="1">
      <alignment vertical="center"/>
    </xf>
    <xf numFmtId="2" fontId="38" fillId="0" borderId="40" xfId="8" applyNumberFormat="1" applyFont="1" applyFill="1" applyBorder="1" applyAlignment="1">
      <alignment horizontal="center" vertical="center" wrapText="1"/>
    </xf>
    <xf numFmtId="3" fontId="38" fillId="0" borderId="40" xfId="8" applyNumberFormat="1" applyFont="1" applyFill="1" applyBorder="1"/>
    <xf numFmtId="175" fontId="84" fillId="0" borderId="40" xfId="125" applyNumberFormat="1" applyFont="1" applyBorder="1" applyAlignment="1">
      <alignment horizontal="center"/>
    </xf>
    <xf numFmtId="0" fontId="86" fillId="0" borderId="40" xfId="0" applyFont="1" applyBorder="1" applyAlignment="1">
      <alignment vertical="center" wrapText="1"/>
    </xf>
    <xf numFmtId="3" fontId="60" fillId="0" borderId="40" xfId="0" applyNumberFormat="1" applyFont="1" applyBorder="1"/>
    <xf numFmtId="10" fontId="60" fillId="0" borderId="40" xfId="2" applyNumberFormat="1" applyFont="1" applyFill="1" applyBorder="1" applyAlignment="1">
      <alignment horizontal="center" vertical="center"/>
    </xf>
    <xf numFmtId="9" fontId="84" fillId="0" borderId="40" xfId="125" applyFont="1" applyBorder="1" applyAlignment="1">
      <alignment horizontal="center"/>
    </xf>
    <xf numFmtId="3" fontId="52" fillId="2" borderId="40" xfId="0" applyNumberFormat="1" applyFont="1" applyFill="1" applyBorder="1" applyAlignment="1">
      <alignment vertical="center"/>
    </xf>
    <xf numFmtId="3" fontId="52" fillId="2" borderId="40" xfId="0" applyNumberFormat="1" applyFont="1" applyFill="1" applyBorder="1" applyAlignment="1">
      <alignment horizontal="center" vertical="center"/>
    </xf>
    <xf numFmtId="3" fontId="34" fillId="0" borderId="40" xfId="8" applyNumberFormat="1" applyFont="1" applyFill="1" applyBorder="1" applyAlignment="1">
      <alignment vertical="center"/>
    </xf>
    <xf numFmtId="2" fontId="34" fillId="0" borderId="40" xfId="8" applyNumberFormat="1" applyFont="1" applyFill="1" applyBorder="1" applyAlignment="1">
      <alignment horizontal="center" vertical="center" wrapText="1"/>
    </xf>
    <xf numFmtId="0" fontId="52" fillId="10" borderId="40" xfId="0" applyFont="1" applyFill="1" applyBorder="1" applyAlignment="1">
      <alignment horizontal="center" vertical="center" wrapText="1"/>
    </xf>
    <xf numFmtId="0" fontId="31" fillId="10" borderId="40" xfId="0" applyFont="1" applyFill="1" applyBorder="1" applyAlignment="1">
      <alignment horizontal="center" vertical="center"/>
    </xf>
    <xf numFmtId="0" fontId="31" fillId="10" borderId="40" xfId="0" applyFont="1" applyFill="1" applyBorder="1" applyAlignment="1">
      <alignment horizontal="center" vertical="center" wrapText="1"/>
    </xf>
    <xf numFmtId="2" fontId="5" fillId="2" borderId="40" xfId="8" applyNumberFormat="1" applyFont="1" applyFill="1" applyBorder="1" applyAlignment="1">
      <alignment horizontal="center" vertical="center" wrapText="1"/>
    </xf>
    <xf numFmtId="9" fontId="52" fillId="2" borderId="40" xfId="125" applyFont="1" applyFill="1" applyBorder="1" applyAlignment="1">
      <alignment horizontal="center" vertical="center"/>
    </xf>
    <xf numFmtId="0" fontId="5" fillId="10" borderId="40" xfId="7" applyFont="1" applyFill="1" applyBorder="1" applyAlignment="1">
      <alignment vertical="center"/>
    </xf>
    <xf numFmtId="0" fontId="21" fillId="0" borderId="40" xfId="0" applyFont="1" applyBorder="1" applyAlignment="1">
      <alignment vertical="center"/>
    </xf>
    <xf numFmtId="3" fontId="52" fillId="10" borderId="40" xfId="0" applyNumberFormat="1" applyFont="1" applyFill="1" applyBorder="1" applyAlignment="1">
      <alignment vertical="center"/>
    </xf>
    <xf numFmtId="3" fontId="52" fillId="10" borderId="40" xfId="0" applyNumberFormat="1" applyFont="1" applyFill="1" applyBorder="1" applyAlignment="1">
      <alignment horizontal="center" vertical="center"/>
    </xf>
    <xf numFmtId="0" fontId="6" fillId="0" borderId="40" xfId="0" applyFont="1" applyBorder="1" applyAlignment="1">
      <alignment horizontal="center" vertical="center"/>
    </xf>
    <xf numFmtId="0" fontId="31" fillId="19" borderId="40" xfId="0" applyFont="1" applyFill="1" applyBorder="1" applyAlignment="1">
      <alignment horizontal="center" vertical="center"/>
    </xf>
    <xf numFmtId="0" fontId="21" fillId="0" borderId="36" xfId="108" applyFont="1" applyBorder="1" applyAlignment="1">
      <alignment wrapText="1"/>
    </xf>
    <xf numFmtId="0" fontId="35" fillId="10" borderId="40" xfId="133" applyFont="1" applyFill="1" applyBorder="1" applyAlignment="1">
      <alignment horizontal="center" vertical="center"/>
    </xf>
    <xf numFmtId="0" fontId="78" fillId="10" borderId="40" xfId="0" applyFont="1" applyFill="1" applyBorder="1" applyAlignment="1">
      <alignment horizontal="center" vertical="center" wrapText="1"/>
    </xf>
    <xf numFmtId="164" fontId="0" fillId="0" borderId="40" xfId="3" applyFont="1" applyFill="1" applyBorder="1"/>
    <xf numFmtId="0" fontId="38" fillId="19" borderId="40" xfId="7" applyFont="1" applyFill="1" applyBorder="1" applyAlignment="1">
      <alignment vertical="center"/>
    </xf>
    <xf numFmtId="0" fontId="79" fillId="14" borderId="40" xfId="7" applyFont="1" applyFill="1" applyBorder="1" applyAlignment="1">
      <alignment vertical="center" wrapText="1"/>
    </xf>
    <xf numFmtId="3" fontId="72" fillId="0" borderId="40" xfId="0" applyNumberFormat="1" applyFont="1" applyBorder="1"/>
    <xf numFmtId="10" fontId="0" fillId="0" borderId="40" xfId="125" applyNumberFormat="1" applyFont="1" applyFill="1" applyBorder="1" applyAlignment="1">
      <alignment horizontal="center" vertical="center"/>
    </xf>
    <xf numFmtId="0" fontId="29" fillId="10" borderId="40" xfId="0" applyFont="1" applyFill="1" applyBorder="1" applyAlignment="1">
      <alignment horizontal="centerContinuous" vertical="center" wrapText="1"/>
    </xf>
    <xf numFmtId="0" fontId="31" fillId="10" borderId="40" xfId="0" applyFont="1" applyFill="1" applyBorder="1" applyAlignment="1">
      <alignment horizontal="centerContinuous" vertical="center" wrapText="1"/>
    </xf>
    <xf numFmtId="164" fontId="11" fillId="0" borderId="40" xfId="0" applyNumberFormat="1" applyFont="1" applyBorder="1"/>
    <xf numFmtId="2" fontId="80" fillId="0" borderId="40" xfId="0" applyNumberFormat="1" applyFont="1" applyBorder="1" applyAlignment="1">
      <alignment horizontal="center" vertical="center" wrapText="1"/>
    </xf>
    <xf numFmtId="164" fontId="0" fillId="0" borderId="40" xfId="81" applyFont="1" applyFill="1" applyBorder="1"/>
    <xf numFmtId="3" fontId="52" fillId="14" borderId="40" xfId="0" applyNumberFormat="1" applyFont="1" applyFill="1" applyBorder="1" applyAlignment="1">
      <alignment horizontal="center" vertical="center"/>
    </xf>
    <xf numFmtId="164" fontId="6" fillId="0" borderId="40" xfId="0" applyNumberFormat="1" applyFont="1" applyBorder="1"/>
    <xf numFmtId="0" fontId="139" fillId="13" borderId="40" xfId="7" applyFont="1" applyFill="1" applyBorder="1" applyAlignment="1">
      <alignment horizontal="center" vertical="center" wrapText="1"/>
    </xf>
    <xf numFmtId="0" fontId="75" fillId="10" borderId="40" xfId="5" applyFont="1" applyFill="1" applyBorder="1" applyAlignment="1">
      <alignment horizontal="center" vertical="center"/>
    </xf>
    <xf numFmtId="3" fontId="38" fillId="23" borderId="40" xfId="93" applyNumberFormat="1" applyFont="1" applyFill="1" applyBorder="1" applyAlignment="1">
      <alignment horizontal="center" vertical="center"/>
    </xf>
    <xf numFmtId="3" fontId="38" fillId="5" borderId="40" xfId="93" applyNumberFormat="1" applyFont="1" applyFill="1" applyBorder="1" applyAlignment="1">
      <alignment horizontal="center" vertical="center"/>
    </xf>
    <xf numFmtId="3" fontId="7" fillId="17" borderId="40" xfId="93" applyNumberFormat="1" applyFont="1" applyFill="1" applyBorder="1" applyAlignment="1">
      <alignment horizontal="center"/>
    </xf>
    <xf numFmtId="0" fontId="54" fillId="0" borderId="40" xfId="93" applyBorder="1"/>
    <xf numFmtId="0" fontId="54" fillId="0" borderId="40" xfId="93" applyBorder="1" applyAlignment="1">
      <alignment horizontal="left"/>
    </xf>
    <xf numFmtId="3" fontId="7" fillId="0" borderId="40" xfId="8" applyNumberFormat="1" applyFont="1" applyFill="1" applyBorder="1" applyAlignment="1">
      <alignment horizontal="center"/>
    </xf>
    <xf numFmtId="3" fontId="38" fillId="23" borderId="40" xfId="8" applyNumberFormat="1" applyFont="1" applyFill="1" applyBorder="1" applyAlignment="1">
      <alignment horizontal="center"/>
    </xf>
    <xf numFmtId="1" fontId="52" fillId="24" borderId="40" xfId="0" applyNumberFormat="1" applyFont="1" applyFill="1" applyBorder="1" applyAlignment="1">
      <alignment vertical="center" wrapText="1" shrinkToFit="1"/>
    </xf>
    <xf numFmtId="0" fontId="65" fillId="13" borderId="40" xfId="7" applyFont="1" applyFill="1" applyBorder="1" applyAlignment="1">
      <alignment horizontal="center" vertical="center" wrapText="1"/>
    </xf>
    <xf numFmtId="0" fontId="144" fillId="13" borderId="40" xfId="7" applyFont="1" applyFill="1" applyBorder="1" applyAlignment="1">
      <alignment horizontal="center" vertical="center" wrapText="1"/>
    </xf>
    <xf numFmtId="0" fontId="66" fillId="13" borderId="40" xfId="7" applyFont="1" applyFill="1" applyBorder="1" applyAlignment="1">
      <alignment horizontal="center" vertical="center" wrapText="1"/>
    </xf>
    <xf numFmtId="0" fontId="143" fillId="13" borderId="40" xfId="7" applyFont="1" applyFill="1" applyBorder="1" applyAlignment="1">
      <alignment horizontal="center" vertical="center" wrapText="1"/>
    </xf>
    <xf numFmtId="0" fontId="67" fillId="10" borderId="40" xfId="5" applyFont="1" applyFill="1" applyBorder="1" applyAlignment="1">
      <alignment horizontal="center" vertical="center" wrapText="1"/>
    </xf>
    <xf numFmtId="0" fontId="68" fillId="10" borderId="40" xfId="5" applyFont="1" applyFill="1" applyBorder="1" applyAlignment="1">
      <alignment horizontal="center" vertical="center"/>
    </xf>
    <xf numFmtId="2" fontId="9" fillId="2" borderId="40" xfId="95" applyNumberFormat="1" applyFont="1" applyFill="1" applyBorder="1" applyAlignment="1">
      <alignment horizontal="left" vertical="center"/>
    </xf>
    <xf numFmtId="3" fontId="38" fillId="11" borderId="40" xfId="95" applyNumberFormat="1" applyFont="1" applyFill="1" applyBorder="1" applyAlignment="1">
      <alignment horizontal="center" vertical="center"/>
    </xf>
    <xf numFmtId="2" fontId="69" fillId="17" borderId="40" xfId="95" applyNumberFormat="1" applyFont="1" applyFill="1" applyBorder="1" applyAlignment="1">
      <alignment vertical="top"/>
    </xf>
    <xf numFmtId="2" fontId="70" fillId="8" borderId="40" xfId="95" applyNumberFormat="1" applyFont="1" applyFill="1" applyBorder="1" applyAlignment="1">
      <alignment vertical="top"/>
    </xf>
    <xf numFmtId="3" fontId="7" fillId="17" borderId="40" xfId="95" applyNumberFormat="1" applyFont="1" applyFill="1" applyBorder="1" applyAlignment="1">
      <alignment horizontal="center"/>
    </xf>
    <xf numFmtId="3" fontId="38" fillId="17" borderId="40" xfId="95" applyNumberFormat="1" applyFont="1" applyFill="1" applyBorder="1" applyAlignment="1">
      <alignment horizontal="center"/>
    </xf>
    <xf numFmtId="3" fontId="38" fillId="0" borderId="40" xfId="8" applyNumberFormat="1" applyFont="1" applyFill="1" applyBorder="1" applyAlignment="1">
      <alignment horizontal="center"/>
    </xf>
    <xf numFmtId="2" fontId="70" fillId="8" borderId="40" xfId="95" applyNumberFormat="1" applyFont="1" applyFill="1" applyBorder="1" applyAlignment="1">
      <alignment vertical="center"/>
    </xf>
    <xf numFmtId="2" fontId="70" fillId="8" borderId="40" xfId="95" applyNumberFormat="1" applyFont="1" applyFill="1" applyBorder="1" applyAlignment="1">
      <alignment horizontal="center" vertical="center"/>
    </xf>
    <xf numFmtId="0" fontId="0" fillId="0" borderId="40" xfId="0" applyBorder="1" applyAlignment="1">
      <alignment horizontal="left" vertical="center"/>
    </xf>
    <xf numFmtId="0" fontId="5" fillId="2" borderId="40" xfId="7" applyFont="1" applyFill="1" applyBorder="1" applyAlignment="1">
      <alignment horizontal="center" vertical="center"/>
    </xf>
    <xf numFmtId="0" fontId="142" fillId="71" borderId="40" xfId="7" applyFont="1" applyFill="1" applyBorder="1" applyAlignment="1">
      <alignment horizontal="center" vertical="center"/>
    </xf>
    <xf numFmtId="0" fontId="4" fillId="2" borderId="40" xfId="0" applyFont="1" applyFill="1" applyBorder="1" applyAlignment="1">
      <alignment vertical="center"/>
    </xf>
    <xf numFmtId="2" fontId="0" fillId="0" borderId="40" xfId="0" applyNumberFormat="1" applyBorder="1" applyAlignment="1">
      <alignment horizontal="center" vertical="center"/>
    </xf>
    <xf numFmtId="0" fontId="4" fillId="14" borderId="40" xfId="0" applyFont="1" applyFill="1" applyBorder="1" applyAlignment="1">
      <alignment vertical="center"/>
    </xf>
    <xf numFmtId="3" fontId="4" fillId="14" borderId="40" xfId="0" applyNumberFormat="1" applyFont="1" applyFill="1" applyBorder="1" applyAlignment="1">
      <alignment vertical="center"/>
    </xf>
    <xf numFmtId="3" fontId="4" fillId="14" borderId="40" xfId="112" applyNumberFormat="1" applyFont="1" applyFill="1" applyBorder="1" applyAlignment="1">
      <alignment horizontal="right" vertical="center" wrapText="1"/>
    </xf>
    <xf numFmtId="3" fontId="57" fillId="14" borderId="40" xfId="0" applyNumberFormat="1" applyFont="1" applyFill="1" applyBorder="1" applyAlignment="1">
      <alignment vertical="center"/>
    </xf>
    <xf numFmtId="0" fontId="0" fillId="0" borderId="40" xfId="0" applyBorder="1" applyAlignment="1">
      <alignment horizontal="center"/>
    </xf>
    <xf numFmtId="0" fontId="31" fillId="13" borderId="40" xfId="0" applyFont="1" applyFill="1" applyBorder="1" applyAlignment="1">
      <alignment horizontal="center" vertical="center"/>
    </xf>
    <xf numFmtId="0" fontId="0" fillId="0" borderId="40" xfId="0" applyBorder="1" applyAlignment="1">
      <alignment horizontal="center" vertical="center"/>
    </xf>
    <xf numFmtId="3" fontId="0" fillId="0" borderId="40" xfId="0" applyNumberFormat="1" applyBorder="1"/>
    <xf numFmtId="0" fontId="0" fillId="7" borderId="40" xfId="0" applyFill="1" applyBorder="1" applyAlignment="1">
      <alignment vertical="center"/>
    </xf>
    <xf numFmtId="0" fontId="4" fillId="14" borderId="40" xfId="0" applyFont="1" applyFill="1" applyBorder="1"/>
    <xf numFmtId="3" fontId="57" fillId="14" borderId="40" xfId="0" applyNumberFormat="1" applyFont="1" applyFill="1" applyBorder="1" applyAlignment="1">
      <alignment horizontal="center" vertical="center"/>
    </xf>
    <xf numFmtId="0" fontId="0" fillId="20" borderId="40" xfId="0" applyFill="1" applyBorder="1" applyAlignment="1">
      <alignment horizontal="center" vertical="center"/>
    </xf>
    <xf numFmtId="0" fontId="0" fillId="20" borderId="40" xfId="0" applyFill="1" applyBorder="1"/>
    <xf numFmtId="3" fontId="6" fillId="0" borderId="40" xfId="0" applyNumberFormat="1" applyFont="1" applyBorder="1" applyAlignment="1">
      <alignment vertical="center"/>
    </xf>
    <xf numFmtId="0" fontId="31" fillId="2" borderId="40" xfId="0" applyFont="1" applyFill="1" applyBorder="1"/>
    <xf numFmtId="3" fontId="20" fillId="7" borderId="40" xfId="0" applyNumberFormat="1" applyFont="1" applyFill="1" applyBorder="1" applyAlignment="1">
      <alignment horizontal="center" vertical="center"/>
    </xf>
    <xf numFmtId="164" fontId="0" fillId="0" borderId="40" xfId="0" applyNumberFormat="1" applyBorder="1" applyAlignment="1">
      <alignment horizontal="right"/>
    </xf>
    <xf numFmtId="164" fontId="0" fillId="0" borderId="40" xfId="3" applyFont="1" applyBorder="1"/>
    <xf numFmtId="0" fontId="5" fillId="2" borderId="40" xfId="7" applyFont="1" applyFill="1" applyBorder="1" applyAlignment="1">
      <alignment horizontal="center" vertical="center" wrapText="1"/>
    </xf>
    <xf numFmtId="165" fontId="5" fillId="2" borderId="40" xfId="1" applyFont="1" applyFill="1" applyBorder="1" applyAlignment="1">
      <alignment horizontal="center" vertical="center"/>
    </xf>
    <xf numFmtId="2" fontId="5" fillId="2" borderId="40" xfId="7" applyNumberFormat="1" applyFont="1" applyFill="1" applyBorder="1" applyAlignment="1">
      <alignment horizontal="center" vertical="center"/>
    </xf>
    <xf numFmtId="0" fontId="29" fillId="2" borderId="40" xfId="97" applyFont="1" applyFill="1" applyBorder="1" applyAlignment="1">
      <alignment vertical="center"/>
    </xf>
    <xf numFmtId="3" fontId="6" fillId="11" borderId="40" xfId="97" applyNumberFormat="1" applyFont="1" applyFill="1" applyBorder="1" applyAlignment="1">
      <alignment vertical="center"/>
    </xf>
    <xf numFmtId="165" fontId="6" fillId="11" borderId="40" xfId="1" applyFont="1" applyFill="1" applyBorder="1" applyAlignment="1">
      <alignment horizontal="center" vertical="center"/>
    </xf>
    <xf numFmtId="3" fontId="6" fillId="11" borderId="40" xfId="97" applyNumberFormat="1" applyFont="1" applyFill="1" applyBorder="1" applyAlignment="1">
      <alignment horizontal="center" vertical="center"/>
    </xf>
    <xf numFmtId="3" fontId="6" fillId="7" borderId="40" xfId="97" applyNumberFormat="1" applyFont="1" applyFill="1" applyBorder="1" applyAlignment="1">
      <alignment vertical="center"/>
    </xf>
    <xf numFmtId="2" fontId="6" fillId="7" borderId="40" xfId="97" applyNumberFormat="1" applyFont="1" applyFill="1" applyBorder="1" applyAlignment="1">
      <alignment horizontal="center" vertical="center"/>
    </xf>
    <xf numFmtId="3" fontId="38" fillId="7" borderId="40" xfId="93" applyNumberFormat="1" applyFont="1" applyFill="1" applyBorder="1" applyAlignment="1">
      <alignment horizontal="center" vertical="center"/>
    </xf>
    <xf numFmtId="1" fontId="31" fillId="8" borderId="40" xfId="0" applyNumberFormat="1" applyFont="1" applyFill="1" applyBorder="1" applyAlignment="1">
      <alignment vertical="center" wrapText="1" shrinkToFit="1"/>
    </xf>
    <xf numFmtId="0" fontId="29" fillId="8" borderId="40" xfId="97" applyFont="1" applyFill="1" applyBorder="1" applyAlignment="1">
      <alignment vertical="center"/>
    </xf>
    <xf numFmtId="3" fontId="31" fillId="8" borderId="40" xfId="97" applyNumberFormat="1" applyFont="1" applyFill="1" applyBorder="1" applyAlignment="1">
      <alignment vertical="center"/>
    </xf>
    <xf numFmtId="165" fontId="31" fillId="8" borderId="40" xfId="1" applyFont="1" applyFill="1" applyBorder="1" applyAlignment="1">
      <alignment horizontal="center" vertical="center"/>
    </xf>
    <xf numFmtId="2" fontId="31" fillId="8" borderId="40" xfId="97" applyNumberFormat="1" applyFont="1" applyFill="1" applyBorder="1" applyAlignment="1">
      <alignment horizontal="center" vertical="center"/>
    </xf>
    <xf numFmtId="3" fontId="31" fillId="8" borderId="40" xfId="97" applyNumberFormat="1" applyFont="1" applyFill="1" applyBorder="1" applyAlignment="1">
      <alignment horizontal="center" vertical="center"/>
    </xf>
    <xf numFmtId="0" fontId="7" fillId="0" borderId="40" xfId="7" applyFont="1" applyFill="1" applyBorder="1"/>
    <xf numFmtId="3" fontId="34" fillId="0" borderId="40" xfId="8" applyNumberFormat="1" applyFont="1" applyFill="1" applyBorder="1"/>
    <xf numFmtId="165" fontId="34" fillId="0" borderId="40" xfId="1" applyFont="1" applyFill="1" applyBorder="1"/>
    <xf numFmtId="2" fontId="34" fillId="0" borderId="40" xfId="8" applyNumberFormat="1" applyFont="1" applyFill="1" applyBorder="1"/>
    <xf numFmtId="165" fontId="5" fillId="12" borderId="40" xfId="1" applyFont="1" applyFill="1" applyBorder="1" applyAlignment="1">
      <alignment vertical="center"/>
    </xf>
    <xf numFmtId="2" fontId="5" fillId="12" borderId="40" xfId="8" applyNumberFormat="1" applyFont="1" applyFill="1" applyBorder="1" applyAlignment="1">
      <alignment vertical="center"/>
    </xf>
    <xf numFmtId="3" fontId="31" fillId="12" borderId="40" xfId="97" applyNumberFormat="1" applyFont="1" applyFill="1" applyBorder="1" applyAlignment="1">
      <alignment vertical="center"/>
    </xf>
    <xf numFmtId="0" fontId="29" fillId="8" borderId="40" xfId="97" applyFont="1" applyFill="1" applyBorder="1" applyAlignment="1">
      <alignment horizontal="left" vertical="center"/>
    </xf>
    <xf numFmtId="3" fontId="31" fillId="12" borderId="40" xfId="97" applyNumberFormat="1" applyFont="1" applyFill="1" applyBorder="1" applyAlignment="1">
      <alignment horizontal="center" vertical="center"/>
    </xf>
    <xf numFmtId="0" fontId="29" fillId="2" borderId="40" xfId="97" applyFont="1" applyFill="1" applyBorder="1" applyAlignment="1">
      <alignment horizontal="center" vertical="center"/>
    </xf>
    <xf numFmtId="3" fontId="29" fillId="2" borderId="40" xfId="113" applyNumberFormat="1" applyFont="1" applyFill="1" applyBorder="1" applyAlignment="1">
      <alignment horizontal="center" vertical="center"/>
    </xf>
    <xf numFmtId="3" fontId="30" fillId="7" borderId="40" xfId="113" applyNumberFormat="1" applyFont="1" applyFill="1" applyBorder="1" applyAlignment="1">
      <alignment horizontal="center" vertical="center"/>
    </xf>
    <xf numFmtId="176" fontId="30" fillId="7" borderId="40" xfId="113" applyNumberFormat="1" applyFont="1" applyFill="1" applyBorder="1" applyAlignment="1">
      <alignment horizontal="center" vertical="center"/>
    </xf>
    <xf numFmtId="179" fontId="30" fillId="7" borderId="40" xfId="113" applyNumberFormat="1" applyFont="1" applyFill="1" applyBorder="1" applyAlignment="1">
      <alignment horizontal="center" vertical="center"/>
    </xf>
    <xf numFmtId="177" fontId="30" fillId="7" borderId="40" xfId="113" applyNumberFormat="1" applyFont="1" applyFill="1" applyBorder="1" applyAlignment="1">
      <alignment horizontal="center" vertical="center"/>
    </xf>
    <xf numFmtId="3" fontId="6" fillId="7" borderId="40" xfId="92" applyNumberFormat="1" applyFont="1" applyFill="1" applyBorder="1" applyAlignment="1">
      <alignment horizontal="center" vertical="center"/>
    </xf>
    <xf numFmtId="3" fontId="32" fillId="9" borderId="40" xfId="113" applyNumberFormat="1" applyFont="1" applyFill="1" applyBorder="1" applyAlignment="1">
      <alignment horizontal="center" vertical="center"/>
    </xf>
    <xf numFmtId="176" fontId="32" fillId="9" borderId="40" xfId="113" applyNumberFormat="1" applyFont="1" applyFill="1" applyBorder="1" applyAlignment="1">
      <alignment horizontal="center" vertical="center"/>
    </xf>
    <xf numFmtId="3" fontId="31" fillId="8" borderId="40" xfId="92" applyNumberFormat="1" applyFont="1" applyFill="1" applyBorder="1" applyAlignment="1">
      <alignment horizontal="center" vertical="center"/>
    </xf>
    <xf numFmtId="3" fontId="38" fillId="0" borderId="40" xfId="8" applyNumberFormat="1" applyFont="1" applyFill="1" applyBorder="1" applyAlignment="1">
      <alignment horizontal="center" vertical="center"/>
    </xf>
    <xf numFmtId="176" fontId="34" fillId="0" borderId="40" xfId="8" applyNumberFormat="1" applyFont="1" applyFill="1" applyBorder="1" applyAlignment="1">
      <alignment horizontal="center"/>
    </xf>
    <xf numFmtId="3" fontId="31" fillId="8" borderId="40" xfId="92" applyNumberFormat="1" applyFont="1" applyFill="1" applyBorder="1"/>
    <xf numFmtId="176" fontId="31" fillId="8" borderId="40" xfId="92" applyNumberFormat="1" applyFont="1" applyFill="1" applyBorder="1" applyAlignment="1">
      <alignment horizontal="center"/>
    </xf>
    <xf numFmtId="3" fontId="31" fillId="8" borderId="40" xfId="92" applyNumberFormat="1" applyFont="1" applyFill="1" applyBorder="1" applyAlignment="1">
      <alignment horizontal="center"/>
    </xf>
    <xf numFmtId="0" fontId="8" fillId="5" borderId="40" xfId="0" applyFont="1" applyFill="1" applyBorder="1"/>
    <xf numFmtId="3" fontId="5" fillId="2" borderId="40" xfId="7" applyNumberFormat="1" applyFont="1" applyFill="1" applyBorder="1" applyAlignment="1">
      <alignment horizontal="center" vertical="center" wrapText="1"/>
    </xf>
    <xf numFmtId="175" fontId="30" fillId="7" borderId="40" xfId="2" applyNumberFormat="1" applyFont="1" applyFill="1" applyBorder="1" applyAlignment="1">
      <alignment horizontal="center" vertical="center"/>
    </xf>
    <xf numFmtId="3" fontId="37" fillId="7" borderId="40" xfId="94" applyNumberFormat="1" applyFont="1" applyFill="1" applyBorder="1" applyAlignment="1">
      <alignment horizontal="center" vertical="center"/>
    </xf>
    <xf numFmtId="1" fontId="31" fillId="8" borderId="40" xfId="92" applyNumberFormat="1" applyFont="1" applyFill="1" applyBorder="1" applyAlignment="1">
      <alignment vertical="center" wrapText="1" shrinkToFit="1"/>
    </xf>
    <xf numFmtId="175" fontId="32" fillId="9" borderId="40" xfId="2" applyNumberFormat="1" applyFont="1" applyFill="1" applyBorder="1" applyAlignment="1">
      <alignment horizontal="center" vertical="center"/>
    </xf>
    <xf numFmtId="175" fontId="34" fillId="0" borderId="40" xfId="2" applyNumberFormat="1" applyFont="1" applyFill="1" applyBorder="1" applyAlignment="1">
      <alignment horizontal="center"/>
    </xf>
    <xf numFmtId="0" fontId="33" fillId="0" borderId="40" xfId="92" applyFont="1" applyBorder="1"/>
    <xf numFmtId="0" fontId="8" fillId="5" borderId="40" xfId="92" applyFont="1" applyFill="1" applyBorder="1" applyAlignment="1">
      <alignment horizontal="left"/>
    </xf>
    <xf numFmtId="3" fontId="43" fillId="7" borderId="40" xfId="113" applyNumberFormat="1" applyFont="1" applyFill="1" applyBorder="1" applyAlignment="1">
      <alignment horizontal="center" vertical="center"/>
    </xf>
    <xf numFmtId="176" fontId="43" fillId="7" borderId="40" xfId="113" applyNumberFormat="1" applyFont="1" applyFill="1" applyBorder="1" applyAlignment="1">
      <alignment horizontal="center" vertical="center"/>
    </xf>
    <xf numFmtId="177" fontId="43" fillId="7" borderId="40" xfId="113" applyNumberFormat="1" applyFont="1" applyFill="1" applyBorder="1" applyAlignment="1">
      <alignment horizontal="center" vertical="center"/>
    </xf>
    <xf numFmtId="178" fontId="43" fillId="7" borderId="40" xfId="113" applyNumberFormat="1" applyFont="1" applyFill="1" applyBorder="1" applyAlignment="1">
      <alignment horizontal="center" vertical="center"/>
    </xf>
    <xf numFmtId="3" fontId="44" fillId="7" borderId="40" xfId="93" applyNumberFormat="1" applyFont="1" applyFill="1" applyBorder="1" applyAlignment="1">
      <alignment horizontal="center" vertical="center"/>
    </xf>
    <xf numFmtId="3" fontId="31" fillId="8" borderId="40" xfId="97" applyNumberFormat="1" applyFont="1" applyFill="1" applyBorder="1" applyAlignment="1">
      <alignment horizontal="center"/>
    </xf>
    <xf numFmtId="0" fontId="24" fillId="0" borderId="40" xfId="97" applyFont="1" applyBorder="1" applyAlignment="1">
      <alignment vertical="center"/>
    </xf>
    <xf numFmtId="0" fontId="25" fillId="2" borderId="40" xfId="97" applyFont="1" applyFill="1" applyBorder="1" applyAlignment="1">
      <alignment vertical="center"/>
    </xf>
    <xf numFmtId="0" fontId="8" fillId="5" borderId="40" xfId="0" applyFont="1" applyFill="1" applyBorder="1" applyAlignment="1">
      <alignment horizontal="left"/>
    </xf>
    <xf numFmtId="4" fontId="5" fillId="2" borderId="40" xfId="7" applyNumberFormat="1" applyFont="1" applyFill="1" applyBorder="1" applyAlignment="1">
      <alignment horizontal="center" vertical="center" wrapText="1"/>
    </xf>
    <xf numFmtId="4" fontId="30" fillId="7" borderId="40" xfId="113" applyNumberFormat="1" applyFont="1" applyFill="1" applyBorder="1" applyAlignment="1">
      <alignment horizontal="center" vertical="center"/>
    </xf>
    <xf numFmtId="4" fontId="32" fillId="9" borderId="40" xfId="113" applyNumberFormat="1" applyFont="1" applyFill="1" applyBorder="1" applyAlignment="1">
      <alignment horizontal="center" vertical="center"/>
    </xf>
    <xf numFmtId="0" fontId="8" fillId="5" borderId="40" xfId="92" applyFont="1" applyFill="1" applyBorder="1"/>
    <xf numFmtId="0" fontId="15" fillId="2" borderId="40" xfId="0" applyFont="1" applyFill="1" applyBorder="1" applyAlignment="1">
      <alignment horizontal="center" vertical="center"/>
    </xf>
    <xf numFmtId="3" fontId="18" fillId="2" borderId="40" xfId="0" applyNumberFormat="1" applyFont="1" applyFill="1" applyBorder="1" applyAlignment="1">
      <alignment horizontal="center" vertical="center"/>
    </xf>
    <xf numFmtId="3" fontId="6" fillId="0" borderId="40" xfId="0" applyNumberFormat="1" applyFont="1" applyBorder="1" applyAlignment="1">
      <alignment horizontal="center"/>
    </xf>
    <xf numFmtId="3" fontId="0" fillId="0" borderId="40" xfId="0" applyNumberFormat="1" applyBorder="1" applyAlignment="1">
      <alignment horizontal="center"/>
    </xf>
    <xf numFmtId="0" fontId="8" fillId="6" borderId="40" xfId="0" applyFont="1" applyFill="1" applyBorder="1" applyAlignment="1">
      <alignment horizontal="left"/>
    </xf>
    <xf numFmtId="0" fontId="3" fillId="3" borderId="40" xfId="131" applyFont="1" applyFill="1" applyBorder="1" applyAlignment="1" applyProtection="1">
      <alignment horizontal="center" vertical="center" wrapText="1" readingOrder="1"/>
      <protection locked="0"/>
    </xf>
    <xf numFmtId="0" fontId="6" fillId="0" borderId="40" xfId="0" applyFont="1" applyBorder="1" applyAlignment="1">
      <alignment horizontal="left"/>
    </xf>
    <xf numFmtId="4" fontId="7" fillId="0" borderId="40" xfId="0" applyNumberFormat="1" applyFont="1" applyBorder="1" applyAlignment="1">
      <alignment horizontal="center"/>
    </xf>
    <xf numFmtId="3" fontId="7" fillId="0" borderId="40" xfId="0" applyNumberFormat="1" applyFont="1" applyBorder="1"/>
    <xf numFmtId="2" fontId="0" fillId="0" borderId="40" xfId="0" applyNumberFormat="1" applyBorder="1" applyAlignment="1">
      <alignment horizontal="center"/>
    </xf>
    <xf numFmtId="49" fontId="73" fillId="5" borderId="43" xfId="95" applyNumberFormat="1" applyFont="1" applyFill="1" applyBorder="1" applyAlignment="1">
      <alignment vertical="center" wrapText="1"/>
    </xf>
    <xf numFmtId="0" fontId="54" fillId="0" borderId="43" xfId="95" applyBorder="1"/>
    <xf numFmtId="0" fontId="54" fillId="0" borderId="44" xfId="95" applyBorder="1" applyAlignment="1">
      <alignment horizontal="center"/>
    </xf>
    <xf numFmtId="0" fontId="138" fillId="0" borderId="43" xfId="92" applyBorder="1"/>
    <xf numFmtId="0" fontId="138" fillId="0" borderId="44" xfId="92" applyBorder="1"/>
    <xf numFmtId="1" fontId="0" fillId="5" borderId="43" xfId="0" applyNumberFormat="1" applyFill="1" applyBorder="1" applyAlignment="1">
      <alignment horizontal="center" vertical="center" shrinkToFit="1"/>
    </xf>
    <xf numFmtId="0" fontId="138" fillId="0" borderId="43" xfId="92" applyBorder="1" applyAlignment="1">
      <alignment horizontal="center"/>
    </xf>
    <xf numFmtId="0" fontId="6" fillId="0" borderId="44" xfId="92" applyFont="1" applyBorder="1" applyAlignment="1">
      <alignment horizontal="center"/>
    </xf>
    <xf numFmtId="49" fontId="8" fillId="5" borderId="43" xfId="92" applyNumberFormat="1" applyFont="1" applyFill="1" applyBorder="1" applyAlignment="1">
      <alignment horizontal="left" vertical="center"/>
    </xf>
    <xf numFmtId="1" fontId="0" fillId="5" borderId="43" xfId="0" applyNumberFormat="1" applyFill="1" applyBorder="1" applyAlignment="1">
      <alignment vertical="center" shrinkToFit="1"/>
    </xf>
    <xf numFmtId="0" fontId="138" fillId="5" borderId="43" xfId="92" applyFill="1" applyBorder="1" applyAlignment="1">
      <alignment horizontal="left"/>
    </xf>
    <xf numFmtId="4" fontId="138" fillId="0" borderId="43" xfId="92" applyNumberFormat="1" applyBorder="1"/>
    <xf numFmtId="0" fontId="6" fillId="0" borderId="44" xfId="92" applyFont="1" applyBorder="1"/>
    <xf numFmtId="0" fontId="0" fillId="0" borderId="45" xfId="0" applyBorder="1"/>
    <xf numFmtId="0" fontId="6" fillId="0" borderId="46" xfId="0" applyFont="1" applyBorder="1"/>
    <xf numFmtId="0" fontId="23" fillId="5" borderId="8" xfId="97" applyFont="1" applyFill="1" applyBorder="1" applyAlignment="1">
      <alignment horizontal="center"/>
    </xf>
    <xf numFmtId="0" fontId="23" fillId="5" borderId="9" xfId="97" applyFont="1" applyFill="1" applyBorder="1" applyAlignment="1">
      <alignment horizontal="center"/>
    </xf>
    <xf numFmtId="0" fontId="23" fillId="5" borderId="1" xfId="97" applyFont="1" applyFill="1" applyBorder="1" applyAlignment="1">
      <alignment horizontal="center"/>
    </xf>
    <xf numFmtId="0" fontId="23" fillId="5" borderId="0" xfId="97" applyFont="1" applyFill="1" applyAlignment="1">
      <alignment horizontal="center"/>
    </xf>
    <xf numFmtId="3" fontId="5" fillId="2" borderId="40" xfId="7" applyNumberFormat="1" applyFont="1" applyFill="1" applyBorder="1" applyAlignment="1">
      <alignment horizontal="center" vertical="center" wrapText="1"/>
    </xf>
    <xf numFmtId="0" fontId="5" fillId="2" borderId="40" xfId="7" applyFont="1" applyFill="1" applyBorder="1" applyAlignment="1">
      <alignment horizontal="center" vertical="center" wrapText="1"/>
    </xf>
    <xf numFmtId="0" fontId="45" fillId="2" borderId="9" xfId="97" applyFont="1" applyFill="1" applyBorder="1" applyAlignment="1">
      <alignment horizontal="center"/>
    </xf>
    <xf numFmtId="0" fontId="45" fillId="2" borderId="11" xfId="97" applyFont="1" applyFill="1" applyBorder="1" applyAlignment="1">
      <alignment horizontal="center"/>
    </xf>
    <xf numFmtId="0" fontId="46" fillId="2" borderId="0" xfId="5" applyFont="1" applyFill="1" applyBorder="1" applyAlignment="1">
      <alignment horizontal="center"/>
    </xf>
    <xf numFmtId="0" fontId="46" fillId="2" borderId="6" xfId="5" applyFont="1" applyFill="1" applyBorder="1" applyAlignment="1">
      <alignment horizontal="center"/>
    </xf>
    <xf numFmtId="0" fontId="40" fillId="2" borderId="0" xfId="5" applyFont="1" applyFill="1" applyBorder="1" applyAlignment="1">
      <alignment horizontal="center"/>
    </xf>
    <xf numFmtId="0" fontId="40" fillId="2" borderId="6" xfId="5" applyFont="1" applyFill="1" applyBorder="1" applyAlignment="1">
      <alignment horizontal="center"/>
    </xf>
    <xf numFmtId="17" fontId="47" fillId="2" borderId="0" xfId="5" applyNumberFormat="1" applyFont="1" applyFill="1" applyBorder="1" applyAlignment="1">
      <alignment horizontal="center" vertical="center"/>
    </xf>
    <xf numFmtId="17" fontId="47" fillId="2" borderId="6" xfId="5" applyNumberFormat="1" applyFont="1" applyFill="1" applyBorder="1" applyAlignment="1">
      <alignment horizontal="center" vertical="center"/>
    </xf>
    <xf numFmtId="0" fontId="8" fillId="5" borderId="3" xfId="0" applyFont="1" applyFill="1" applyBorder="1" applyAlignment="1">
      <alignment horizontal="left" vertical="center"/>
    </xf>
    <xf numFmtId="0" fontId="8" fillId="5" borderId="5" xfId="0" applyFont="1" applyFill="1" applyBorder="1" applyAlignment="1">
      <alignment horizontal="left" vertical="center"/>
    </xf>
    <xf numFmtId="0" fontId="103" fillId="0" borderId="4" xfId="0" applyFont="1" applyBorder="1" applyAlignment="1">
      <alignment horizontal="center" vertical="center"/>
    </xf>
    <xf numFmtId="0" fontId="103" fillId="0" borderId="5" xfId="0" applyFont="1" applyBorder="1" applyAlignment="1">
      <alignment horizontal="center" vertical="center"/>
    </xf>
    <xf numFmtId="0" fontId="103" fillId="0" borderId="9" xfId="0" applyFont="1" applyBorder="1" applyAlignment="1">
      <alignment horizontal="center" vertical="center"/>
    </xf>
    <xf numFmtId="0" fontId="103" fillId="0" borderId="11" xfId="0" applyFont="1" applyBorder="1" applyAlignment="1">
      <alignment horizontal="center" vertical="center" wrapText="1"/>
    </xf>
    <xf numFmtId="0" fontId="41" fillId="13" borderId="40" xfId="7" applyFont="1" applyFill="1" applyBorder="1" applyAlignment="1">
      <alignment horizontal="center" vertical="center" wrapText="1"/>
    </xf>
    <xf numFmtId="0" fontId="98" fillId="23" borderId="3" xfId="7" applyFont="1" applyFill="1" applyBorder="1" applyAlignment="1">
      <alignment horizontal="center" vertical="center" wrapText="1"/>
    </xf>
    <xf numFmtId="0" fontId="98" fillId="23" borderId="5" xfId="7" applyFont="1" applyFill="1" applyBorder="1" applyAlignment="1">
      <alignment horizontal="center" vertical="center" wrapText="1"/>
    </xf>
    <xf numFmtId="0" fontId="97" fillId="32" borderId="12" xfId="7" applyFont="1" applyFill="1" applyBorder="1" applyAlignment="1">
      <alignment horizontal="center" vertical="center" wrapText="1"/>
    </xf>
    <xf numFmtId="0" fontId="97" fillId="32" borderId="18" xfId="7" applyFont="1" applyFill="1" applyBorder="1" applyAlignment="1">
      <alignment horizontal="center" vertical="center" wrapText="1"/>
    </xf>
    <xf numFmtId="0" fontId="5" fillId="10" borderId="40" xfId="7" applyFont="1" applyFill="1" applyBorder="1" applyAlignment="1">
      <alignment horizontal="center" vertical="center" wrapText="1"/>
    </xf>
    <xf numFmtId="0" fontId="8" fillId="5" borderId="2" xfId="0" applyFont="1" applyFill="1" applyBorder="1" applyAlignment="1">
      <alignment horizontal="left" vertical="center"/>
    </xf>
    <xf numFmtId="0" fontId="8" fillId="5" borderId="14" xfId="0" applyFont="1" applyFill="1" applyBorder="1" applyAlignment="1">
      <alignment horizontal="left" vertical="center"/>
    </xf>
    <xf numFmtId="43" fontId="41" fillId="13" borderId="40" xfId="7" applyNumberFormat="1" applyFont="1" applyFill="1" applyBorder="1" applyAlignment="1">
      <alignment horizontal="center"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5" xfId="0" applyFont="1" applyFill="1" applyBorder="1" applyAlignment="1">
      <alignment horizontal="left" vertical="center" wrapText="1"/>
    </xf>
    <xf numFmtId="182" fontId="41" fillId="13" borderId="40" xfId="7" applyNumberFormat="1" applyFont="1" applyFill="1" applyBorder="1" applyAlignment="1">
      <alignment horizontal="center" vertical="center" wrapText="1"/>
    </xf>
    <xf numFmtId="1" fontId="8" fillId="5" borderId="3" xfId="0" applyNumberFormat="1" applyFont="1" applyFill="1" applyBorder="1" applyAlignment="1">
      <alignment horizontal="left" vertical="center" wrapText="1" shrinkToFit="1"/>
    </xf>
    <xf numFmtId="1" fontId="8" fillId="5" borderId="4" xfId="0" applyNumberFormat="1" applyFont="1" applyFill="1" applyBorder="1" applyAlignment="1">
      <alignment horizontal="left" vertical="center" wrapText="1" shrinkToFit="1"/>
    </xf>
    <xf numFmtId="1" fontId="8" fillId="5" borderId="4" xfId="0" applyNumberFormat="1" applyFont="1" applyFill="1" applyBorder="1" applyAlignment="1">
      <alignment horizontal="left" vertical="center" shrinkToFit="1"/>
    </xf>
    <xf numFmtId="1" fontId="8" fillId="5" borderId="5" xfId="0" applyNumberFormat="1" applyFont="1" applyFill="1" applyBorder="1" applyAlignment="1">
      <alignment horizontal="left" vertical="center" shrinkToFit="1"/>
    </xf>
    <xf numFmtId="1" fontId="8" fillId="5" borderId="3" xfId="0" quotePrefix="1" applyNumberFormat="1" applyFont="1" applyFill="1" applyBorder="1" applyAlignment="1">
      <alignment horizontal="left" vertical="center" wrapText="1" shrinkToFit="1"/>
    </xf>
    <xf numFmtId="0" fontId="9" fillId="13" borderId="40" xfId="5" applyFont="1" applyFill="1" applyBorder="1" applyAlignment="1">
      <alignment horizontal="center" vertical="center" wrapText="1"/>
    </xf>
    <xf numFmtId="0" fontId="76" fillId="10" borderId="40" xfId="7" applyFont="1" applyFill="1" applyBorder="1" applyAlignment="1">
      <alignment horizontal="center" vertical="center" wrapText="1"/>
    </xf>
    <xf numFmtId="182" fontId="76" fillId="22" borderId="40" xfId="7" applyNumberFormat="1" applyFont="1" applyFill="1" applyBorder="1" applyAlignment="1">
      <alignment horizontal="center" vertical="center" wrapText="1"/>
    </xf>
    <xf numFmtId="0" fontId="3" fillId="10" borderId="40" xfId="5" applyFont="1" applyFill="1" applyBorder="1" applyAlignment="1">
      <alignment horizontal="center" vertical="center" wrapText="1"/>
    </xf>
    <xf numFmtId="0" fontId="76" fillId="10" borderId="2" xfId="7" applyFont="1" applyFill="1" applyBorder="1" applyAlignment="1">
      <alignment horizontal="center" vertical="center" wrapText="1"/>
    </xf>
    <xf numFmtId="0" fontId="76" fillId="10" borderId="14" xfId="7" applyFont="1" applyFill="1" applyBorder="1" applyAlignment="1">
      <alignment horizontal="center" vertical="center" wrapText="1"/>
    </xf>
    <xf numFmtId="0" fontId="3" fillId="10" borderId="40" xfId="5" applyFont="1" applyFill="1" applyBorder="1" applyAlignment="1">
      <alignment horizontal="center" vertical="center"/>
    </xf>
    <xf numFmtId="0" fontId="5" fillId="13" borderId="40" xfId="7" applyFont="1" applyFill="1" applyBorder="1" applyAlignment="1">
      <alignment horizontal="center" vertical="center" wrapText="1"/>
    </xf>
    <xf numFmtId="0" fontId="76" fillId="10" borderId="8" xfId="7" applyFont="1" applyFill="1" applyBorder="1" applyAlignment="1">
      <alignment horizontal="center" vertical="center" wrapText="1"/>
    </xf>
    <xf numFmtId="0" fontId="76" fillId="10" borderId="11" xfId="7" applyFont="1" applyFill="1" applyBorder="1" applyAlignment="1">
      <alignment horizontal="center" vertical="center" wrapText="1"/>
    </xf>
    <xf numFmtId="1" fontId="84" fillId="30" borderId="3" xfId="0" applyNumberFormat="1" applyFont="1" applyFill="1" applyBorder="1" applyAlignment="1">
      <alignment horizontal="center" vertical="center" wrapText="1" shrinkToFit="1"/>
    </xf>
    <xf numFmtId="1" fontId="84" fillId="30" borderId="4" xfId="0" applyNumberFormat="1" applyFont="1" applyFill="1" applyBorder="1" applyAlignment="1">
      <alignment horizontal="center" vertical="center" wrapText="1" shrinkToFit="1"/>
    </xf>
    <xf numFmtId="1" fontId="84" fillId="30" borderId="5" xfId="0" applyNumberFormat="1" applyFont="1" applyFill="1" applyBorder="1" applyAlignment="1">
      <alignment horizontal="center" vertical="center" wrapText="1" shrinkToFit="1"/>
    </xf>
    <xf numFmtId="0" fontId="82" fillId="26" borderId="0" xfId="5" applyFont="1" applyFill="1" applyBorder="1" applyAlignment="1">
      <alignment horizontal="center" vertical="center" wrapText="1"/>
    </xf>
    <xf numFmtId="0" fontId="91" fillId="2" borderId="3" xfId="5" applyFont="1" applyFill="1" applyBorder="1" applyAlignment="1">
      <alignment horizontal="center" vertical="center" wrapText="1"/>
    </xf>
    <xf numFmtId="0" fontId="91" fillId="2" borderId="4" xfId="5" applyFont="1" applyFill="1" applyBorder="1" applyAlignment="1">
      <alignment horizontal="center" vertical="center" wrapText="1"/>
    </xf>
    <xf numFmtId="0" fontId="91" fillId="2" borderId="5" xfId="5" applyFont="1" applyFill="1" applyBorder="1" applyAlignment="1">
      <alignment horizontal="center" vertical="center" wrapText="1"/>
    </xf>
    <xf numFmtId="0" fontId="8" fillId="0" borderId="0" xfId="92" applyFont="1" applyAlignment="1">
      <alignment horizontal="left" vertical="center" wrapText="1"/>
    </xf>
    <xf numFmtId="0" fontId="0" fillId="0" borderId="0" xfId="0" applyAlignment="1">
      <alignment horizontal="left" vertical="top" wrapText="1"/>
    </xf>
    <xf numFmtId="49" fontId="35" fillId="2" borderId="0" xfId="0" applyNumberFormat="1" applyFont="1" applyFill="1" applyAlignment="1">
      <alignment horizontal="center" vertical="center" wrapText="1"/>
    </xf>
    <xf numFmtId="0" fontId="88" fillId="10" borderId="0" xfId="130" applyFont="1" applyFill="1" applyAlignment="1">
      <alignment horizontal="center" vertical="center"/>
    </xf>
    <xf numFmtId="3" fontId="31" fillId="10" borderId="40" xfId="0" applyNumberFormat="1" applyFont="1" applyFill="1" applyBorder="1" applyAlignment="1">
      <alignment horizontal="center" vertical="center"/>
    </xf>
    <xf numFmtId="0" fontId="47" fillId="10" borderId="40" xfId="130" applyFont="1" applyFill="1" applyBorder="1" applyAlignment="1">
      <alignment horizontal="center" vertical="center"/>
    </xf>
    <xf numFmtId="0" fontId="8" fillId="5" borderId="8" xfId="0" applyFont="1" applyFill="1" applyBorder="1" applyAlignment="1">
      <alignment horizontal="center" vertical="center"/>
    </xf>
    <xf numFmtId="0" fontId="8" fillId="5" borderId="1" xfId="0" applyFont="1" applyFill="1" applyBorder="1" applyAlignment="1">
      <alignment horizontal="center" vertical="center"/>
    </xf>
    <xf numFmtId="0" fontId="81" fillId="10" borderId="3" xfId="5" applyFont="1" applyFill="1" applyBorder="1" applyAlignment="1">
      <alignment horizontal="center" vertical="center"/>
    </xf>
    <xf numFmtId="0" fontId="81" fillId="10" borderId="4" xfId="5" applyFont="1" applyFill="1" applyBorder="1" applyAlignment="1">
      <alignment horizontal="center" vertical="center"/>
    </xf>
    <xf numFmtId="0" fontId="81" fillId="10" borderId="5" xfId="5" applyFont="1" applyFill="1" applyBorder="1" applyAlignment="1">
      <alignment horizontal="center" vertical="center"/>
    </xf>
    <xf numFmtId="0" fontId="31" fillId="10" borderId="3"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85" fillId="21" borderId="3" xfId="0" applyFont="1" applyFill="1" applyBorder="1" applyAlignment="1">
      <alignment horizontal="center" vertical="center"/>
    </xf>
    <xf numFmtId="0" fontId="85" fillId="21" borderId="4" xfId="0" applyFont="1" applyFill="1" applyBorder="1" applyAlignment="1">
      <alignment horizontal="center" vertical="center"/>
    </xf>
    <xf numFmtId="0" fontId="85" fillId="21" borderId="5"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5" xfId="0" applyFont="1" applyFill="1" applyBorder="1" applyAlignment="1">
      <alignment horizontal="center" vertical="center"/>
    </xf>
    <xf numFmtId="0" fontId="35" fillId="10" borderId="3" xfId="133" applyFont="1" applyFill="1" applyBorder="1" applyAlignment="1">
      <alignment horizontal="center" vertical="center"/>
    </xf>
    <xf numFmtId="0" fontId="35" fillId="10" borderId="4" xfId="133" applyFont="1" applyFill="1" applyBorder="1" applyAlignment="1">
      <alignment horizontal="center" vertical="center"/>
    </xf>
    <xf numFmtId="0" fontId="35" fillId="10" borderId="5" xfId="133" applyFont="1" applyFill="1" applyBorder="1" applyAlignment="1">
      <alignment horizontal="center" vertical="center"/>
    </xf>
    <xf numFmtId="0" fontId="8" fillId="5" borderId="3" xfId="0" applyFont="1" applyFill="1" applyBorder="1" applyAlignment="1">
      <alignment horizontal="left"/>
    </xf>
    <xf numFmtId="1" fontId="8" fillId="5" borderId="3" xfId="0" applyNumberFormat="1" applyFont="1" applyFill="1" applyBorder="1" applyAlignment="1">
      <alignment horizontal="left" vertical="center" shrinkToFit="1"/>
    </xf>
    <xf numFmtId="2" fontId="74" fillId="0" borderId="2" xfId="93" applyNumberFormat="1" applyFont="1" applyBorder="1" applyAlignment="1">
      <alignment horizontal="center" vertical="center"/>
    </xf>
    <xf numFmtId="0" fontId="75" fillId="10" borderId="2" xfId="5" applyFont="1" applyFill="1" applyBorder="1" applyAlignment="1">
      <alignment horizontal="center" vertical="center"/>
    </xf>
    <xf numFmtId="17" fontId="2" fillId="10" borderId="3" xfId="130" applyNumberFormat="1" applyFont="1" applyFill="1" applyBorder="1" applyAlignment="1">
      <alignment horizontal="center" vertical="center" wrapText="1"/>
    </xf>
    <xf numFmtId="17" fontId="2" fillId="10" borderId="4" xfId="130" applyNumberFormat="1" applyFont="1" applyFill="1" applyBorder="1" applyAlignment="1">
      <alignment horizontal="center" vertical="center" wrapText="1"/>
    </xf>
    <xf numFmtId="17" fontId="2" fillId="10" borderId="5" xfId="130" applyNumberFormat="1" applyFont="1" applyFill="1" applyBorder="1" applyAlignment="1">
      <alignment horizontal="center" vertical="center" wrapText="1"/>
    </xf>
    <xf numFmtId="1" fontId="72" fillId="5" borderId="42" xfId="0" applyNumberFormat="1" applyFont="1" applyFill="1" applyBorder="1" applyAlignment="1">
      <alignment horizontal="left" vertical="center" shrinkToFit="1"/>
    </xf>
    <xf numFmtId="1" fontId="72" fillId="5" borderId="43" xfId="0" applyNumberFormat="1" applyFont="1" applyFill="1" applyBorder="1" applyAlignment="1">
      <alignment horizontal="left" vertical="center" shrinkToFit="1"/>
    </xf>
    <xf numFmtId="2" fontId="64" fillId="0" borderId="40" xfId="95" applyNumberFormat="1" applyFont="1" applyBorder="1" applyAlignment="1">
      <alignment horizontal="right" vertical="center"/>
    </xf>
    <xf numFmtId="2" fontId="9" fillId="10" borderId="2" xfId="95" applyNumberFormat="1" applyFont="1" applyFill="1" applyBorder="1" applyAlignment="1">
      <alignment horizontal="center" vertical="center"/>
    </xf>
    <xf numFmtId="2" fontId="9" fillId="10" borderId="14" xfId="95" applyNumberFormat="1" applyFont="1" applyFill="1" applyBorder="1" applyAlignment="1">
      <alignment horizontal="center" vertical="center"/>
    </xf>
    <xf numFmtId="2" fontId="35" fillId="10" borderId="2" xfId="133" applyNumberFormat="1" applyFont="1" applyFill="1" applyBorder="1" applyAlignment="1">
      <alignment horizontal="center" vertical="center"/>
    </xf>
    <xf numFmtId="2" fontId="35" fillId="10" borderId="14" xfId="133" applyNumberFormat="1" applyFont="1" applyFill="1" applyBorder="1" applyAlignment="1">
      <alignment horizontal="center" vertical="center"/>
    </xf>
    <xf numFmtId="0" fontId="41" fillId="10" borderId="40" xfId="7" applyFont="1" applyFill="1" applyBorder="1" applyAlignment="1">
      <alignment horizontal="center" vertical="center" wrapText="1"/>
    </xf>
    <xf numFmtId="0" fontId="52" fillId="5" borderId="40" xfId="0" applyFont="1" applyFill="1" applyBorder="1" applyAlignment="1">
      <alignment horizontal="center" vertical="center"/>
    </xf>
    <xf numFmtId="0" fontId="52" fillId="2" borderId="40" xfId="0" applyFont="1" applyFill="1" applyBorder="1" applyAlignment="1">
      <alignment horizontal="center" vertical="center"/>
    </xf>
    <xf numFmtId="0" fontId="60" fillId="0" borderId="3" xfId="0" applyFont="1" applyBorder="1" applyAlignment="1">
      <alignment horizontal="center" vertical="center"/>
    </xf>
    <xf numFmtId="0" fontId="60" fillId="0" borderId="5"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0" xfId="0" applyBorder="1" applyAlignment="1">
      <alignment horizontal="center" vertical="center"/>
    </xf>
    <xf numFmtId="0" fontId="59" fillId="0" borderId="3" xfId="0" applyFont="1" applyBorder="1" applyAlignment="1">
      <alignment horizontal="center" vertical="center"/>
    </xf>
    <xf numFmtId="0" fontId="59" fillId="0" borderId="5" xfId="0" applyFont="1" applyBorder="1" applyAlignment="1">
      <alignment horizontal="center" vertical="center"/>
    </xf>
    <xf numFmtId="0" fontId="52" fillId="8" borderId="40" xfId="0" applyFont="1" applyFill="1" applyBorder="1" applyAlignment="1">
      <alignment horizontal="center" vertical="center"/>
    </xf>
    <xf numFmtId="0" fontId="6" fillId="0" borderId="40" xfId="0" applyFont="1" applyBorder="1" applyAlignment="1">
      <alignment horizontal="center" vertical="center"/>
    </xf>
    <xf numFmtId="49" fontId="31" fillId="14" borderId="0" xfId="0" applyNumberFormat="1" applyFont="1" applyFill="1" applyAlignment="1">
      <alignment horizontal="center" vertical="center" wrapText="1"/>
    </xf>
    <xf numFmtId="49" fontId="31" fillId="14" borderId="6" xfId="0" applyNumberFormat="1" applyFont="1" applyFill="1" applyBorder="1" applyAlignment="1">
      <alignment horizontal="center" vertical="center" wrapText="1"/>
    </xf>
    <xf numFmtId="3" fontId="27" fillId="10" borderId="40" xfId="0" applyNumberFormat="1" applyFont="1" applyFill="1" applyBorder="1" applyAlignment="1">
      <alignment horizontal="center" vertical="center" wrapText="1"/>
    </xf>
    <xf numFmtId="0" fontId="5" fillId="10" borderId="14" xfId="7" applyFont="1" applyFill="1" applyBorder="1" applyAlignment="1">
      <alignment horizontal="center" vertical="center"/>
    </xf>
    <xf numFmtId="3" fontId="5" fillId="10" borderId="1" xfId="7" applyNumberFormat="1" applyFont="1" applyFill="1" applyBorder="1" applyAlignment="1" applyProtection="1">
      <alignment horizontal="center" vertical="center"/>
    </xf>
    <xf numFmtId="3" fontId="5" fillId="10" borderId="0" xfId="7" applyNumberFormat="1" applyFont="1" applyFill="1" applyBorder="1" applyAlignment="1" applyProtection="1">
      <alignment horizontal="center" vertical="center"/>
    </xf>
    <xf numFmtId="3" fontId="5" fillId="10" borderId="6" xfId="7" applyNumberFormat="1" applyFont="1" applyFill="1" applyBorder="1" applyAlignment="1" applyProtection="1">
      <alignment horizontal="center" vertical="center"/>
    </xf>
    <xf numFmtId="0" fontId="40" fillId="10" borderId="4" xfId="5" applyFont="1" applyFill="1" applyBorder="1" applyAlignment="1">
      <alignment horizontal="center" vertical="center" wrapText="1"/>
    </xf>
    <xf numFmtId="0" fontId="40" fillId="10" borderId="5" xfId="5" applyFont="1" applyFill="1" applyBorder="1" applyAlignment="1">
      <alignment horizontal="center" vertical="center" wrapText="1"/>
    </xf>
    <xf numFmtId="49" fontId="8" fillId="5" borderId="4" xfId="92" applyNumberFormat="1" applyFont="1" applyFill="1" applyBorder="1" applyAlignment="1">
      <alignment horizontal="left"/>
    </xf>
    <xf numFmtId="0" fontId="26" fillId="2" borderId="7" xfId="5" applyFont="1" applyFill="1" applyBorder="1" applyAlignment="1">
      <alignment horizontal="center" vertical="center" wrapText="1"/>
    </xf>
    <xf numFmtId="1" fontId="8" fillId="5" borderId="42" xfId="0" applyNumberFormat="1" applyFont="1" applyFill="1" applyBorder="1" applyAlignment="1">
      <alignment horizontal="left" vertical="center" shrinkToFit="1"/>
    </xf>
    <xf numFmtId="1" fontId="8" fillId="5" borderId="43" xfId="0" applyNumberFormat="1" applyFont="1" applyFill="1" applyBorder="1" applyAlignment="1">
      <alignment horizontal="left" vertical="center" shrinkToFit="1"/>
    </xf>
    <xf numFmtId="49" fontId="8" fillId="0" borderId="43" xfId="92" applyNumberFormat="1" applyFont="1" applyBorder="1" applyAlignment="1">
      <alignment horizontal="left" vertical="center"/>
    </xf>
    <xf numFmtId="3" fontId="27" fillId="2" borderId="40" xfId="92" applyNumberFormat="1" applyFont="1" applyFill="1" applyBorder="1" applyAlignment="1">
      <alignment horizontal="center" vertical="center" wrapText="1"/>
    </xf>
    <xf numFmtId="0" fontId="28" fillId="2" borderId="40" xfId="97" applyFont="1" applyFill="1" applyBorder="1" applyAlignment="1">
      <alignment horizontal="center" vertical="center" wrapText="1"/>
    </xf>
    <xf numFmtId="0" fontId="5" fillId="2" borderId="40" xfId="7" applyFont="1" applyFill="1" applyBorder="1" applyAlignment="1">
      <alignment horizontal="center" vertical="center"/>
    </xf>
    <xf numFmtId="0" fontId="41" fillId="2" borderId="40" xfId="7" applyFont="1" applyFill="1" applyBorder="1" applyAlignment="1">
      <alignment horizontal="center" vertical="center" wrapText="1"/>
    </xf>
    <xf numFmtId="3" fontId="5" fillId="2" borderId="40" xfId="7" applyNumberFormat="1" applyFont="1" applyFill="1" applyBorder="1" applyAlignment="1" applyProtection="1">
      <alignment horizontal="center" vertical="center"/>
    </xf>
    <xf numFmtId="0" fontId="40" fillId="2" borderId="0" xfId="5" applyFont="1" applyFill="1" applyBorder="1" applyAlignment="1">
      <alignment horizontal="center" vertical="center" wrapText="1"/>
    </xf>
    <xf numFmtId="0" fontId="40" fillId="2" borderId="6" xfId="5" applyFont="1" applyFill="1" applyBorder="1" applyAlignment="1">
      <alignment horizontal="center" vertical="center" wrapText="1"/>
    </xf>
    <xf numFmtId="1" fontId="0" fillId="5" borderId="42" xfId="0" applyNumberFormat="1" applyFill="1" applyBorder="1" applyAlignment="1">
      <alignment horizontal="left" vertical="center" shrinkToFit="1"/>
    </xf>
    <xf numFmtId="1" fontId="0" fillId="5" borderId="43" xfId="0" applyNumberFormat="1" applyFill="1" applyBorder="1" applyAlignment="1">
      <alignment horizontal="left" vertical="center" shrinkToFit="1"/>
    </xf>
    <xf numFmtId="3" fontId="27" fillId="8" borderId="40" xfId="0" applyNumberFormat="1" applyFont="1" applyFill="1" applyBorder="1" applyAlignment="1">
      <alignment horizontal="center" vertical="center" wrapText="1"/>
    </xf>
    <xf numFmtId="0" fontId="40" fillId="2" borderId="40" xfId="5" applyFont="1" applyFill="1" applyBorder="1" applyAlignment="1">
      <alignment horizontal="center" vertical="center" wrapText="1"/>
    </xf>
    <xf numFmtId="3" fontId="27" fillId="8" borderId="40" xfId="92" applyNumberFormat="1" applyFont="1" applyFill="1" applyBorder="1" applyAlignment="1">
      <alignment horizontal="center" vertical="center" wrapText="1"/>
    </xf>
    <xf numFmtId="0" fontId="36" fillId="2" borderId="2" xfId="7" applyFont="1" applyFill="1" applyBorder="1" applyAlignment="1">
      <alignment horizontal="center" vertical="center" wrapText="1"/>
    </xf>
    <xf numFmtId="0" fontId="36" fillId="2" borderId="14" xfId="7" applyFont="1" applyFill="1" applyBorder="1" applyAlignment="1">
      <alignment horizontal="center" vertical="center" wrapText="1"/>
    </xf>
    <xf numFmtId="3" fontId="5" fillId="2" borderId="8" xfId="7" applyNumberFormat="1" applyFont="1" applyFill="1" applyBorder="1" applyAlignment="1" applyProtection="1">
      <alignment horizontal="center" vertical="center"/>
    </xf>
    <xf numFmtId="3" fontId="5" fillId="2" borderId="9" xfId="7" applyNumberFormat="1" applyFont="1" applyFill="1" applyBorder="1" applyAlignment="1" applyProtection="1">
      <alignment horizontal="center" vertical="center"/>
    </xf>
    <xf numFmtId="3" fontId="5" fillId="2" borderId="11" xfId="7" applyNumberFormat="1" applyFont="1" applyFill="1" applyBorder="1" applyAlignment="1" applyProtection="1">
      <alignment horizontal="center" vertical="center"/>
    </xf>
    <xf numFmtId="0" fontId="26" fillId="2" borderId="47" xfId="5" applyFont="1" applyFill="1" applyBorder="1" applyAlignment="1">
      <alignment horizontal="center" vertical="center" wrapText="1"/>
    </xf>
    <xf numFmtId="0" fontId="26" fillId="2" borderId="48" xfId="5" applyFont="1" applyFill="1" applyBorder="1" applyAlignment="1">
      <alignment horizontal="center" vertical="center" wrapText="1"/>
    </xf>
    <xf numFmtId="0" fontId="26" fillId="2" borderId="49" xfId="5" applyFont="1" applyFill="1" applyBorder="1" applyAlignment="1">
      <alignment horizontal="center" vertical="center" wrapText="1"/>
    </xf>
    <xf numFmtId="1" fontId="8" fillId="5" borderId="42" xfId="92" applyNumberFormat="1" applyFont="1" applyFill="1" applyBorder="1" applyAlignment="1">
      <alignment horizontal="left" vertical="center" shrinkToFit="1"/>
    </xf>
    <xf numFmtId="1" fontId="8" fillId="5" borderId="44" xfId="92" applyNumberFormat="1" applyFont="1" applyFill="1" applyBorder="1" applyAlignment="1">
      <alignment horizontal="left" vertical="center" shrinkToFit="1"/>
    </xf>
    <xf numFmtId="49" fontId="8" fillId="5" borderId="42" xfId="92" applyNumberFormat="1" applyFont="1" applyFill="1" applyBorder="1" applyAlignment="1">
      <alignment horizontal="left" vertical="center"/>
    </xf>
    <xf numFmtId="49" fontId="8" fillId="5" borderId="43" xfId="92" applyNumberFormat="1" applyFont="1" applyFill="1" applyBorder="1" applyAlignment="1">
      <alignment horizontal="left" vertical="center"/>
    </xf>
    <xf numFmtId="3" fontId="27" fillId="2" borderId="2" xfId="92" applyNumberFormat="1" applyFont="1" applyFill="1" applyBorder="1" applyAlignment="1">
      <alignment horizontal="center" vertical="center" wrapText="1"/>
    </xf>
    <xf numFmtId="3" fontId="27" fillId="2" borderId="14" xfId="92" applyNumberFormat="1" applyFont="1" applyFill="1" applyBorder="1" applyAlignment="1">
      <alignment horizontal="center" vertical="center" wrapText="1"/>
    </xf>
    <xf numFmtId="0" fontId="28" fillId="2" borderId="2" xfId="97" applyFont="1" applyFill="1" applyBorder="1" applyAlignment="1">
      <alignment horizontal="center" vertical="center" wrapText="1"/>
    </xf>
    <xf numFmtId="0" fontId="28" fillId="2" borderId="14" xfId="97" applyFont="1" applyFill="1" applyBorder="1" applyAlignment="1">
      <alignment horizontal="center" vertical="center" wrapText="1"/>
    </xf>
    <xf numFmtId="0" fontId="5" fillId="2" borderId="2" xfId="7" applyFont="1" applyFill="1" applyBorder="1" applyAlignment="1">
      <alignment horizontal="center" vertical="center"/>
    </xf>
    <xf numFmtId="0" fontId="5" fillId="2" borderId="14" xfId="7" applyFont="1" applyFill="1" applyBorder="1" applyAlignment="1">
      <alignment horizontal="center" vertical="center"/>
    </xf>
    <xf numFmtId="0" fontId="13" fillId="2" borderId="0" xfId="0" applyFont="1" applyFill="1" applyAlignment="1">
      <alignment horizontal="center" vertical="center" wrapText="1"/>
    </xf>
    <xf numFmtId="0" fontId="13" fillId="2" borderId="6"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2" fillId="0" borderId="0" xfId="0" applyFont="1" applyAlignment="1">
      <alignment horizontal="center" vertical="center" wrapText="1"/>
    </xf>
    <xf numFmtId="0" fontId="8" fillId="5" borderId="2" xfId="92" applyFont="1" applyFill="1" applyBorder="1" applyAlignment="1">
      <alignment horizontal="left" vertical="center" wrapText="1"/>
    </xf>
    <xf numFmtId="0" fontId="2" fillId="2" borderId="1" xfId="5" applyFont="1" applyFill="1" applyBorder="1" applyAlignment="1">
      <alignment horizontal="center" vertical="center" wrapText="1"/>
    </xf>
    <xf numFmtId="0" fontId="2" fillId="2" borderId="0" xfId="5" applyFont="1" applyFill="1" applyBorder="1" applyAlignment="1">
      <alignment horizontal="center" vertical="center" wrapText="1"/>
    </xf>
    <xf numFmtId="1" fontId="8" fillId="5" borderId="2" xfId="92" quotePrefix="1" applyNumberFormat="1" applyFont="1" applyFill="1" applyBorder="1" applyAlignment="1">
      <alignment horizontal="left" vertical="center" wrapText="1" shrinkToFit="1"/>
    </xf>
    <xf numFmtId="1" fontId="8" fillId="5" borderId="2" xfId="92" applyNumberFormat="1" applyFont="1" applyFill="1" applyBorder="1" applyAlignment="1">
      <alignment horizontal="left" vertical="center" wrapText="1" shrinkToFit="1"/>
    </xf>
    <xf numFmtId="1" fontId="8" fillId="5" borderId="3" xfId="92" quotePrefix="1" applyNumberFormat="1" applyFont="1" applyFill="1" applyBorder="1" applyAlignment="1">
      <alignment horizontal="center" vertical="center" wrapText="1" shrinkToFit="1"/>
    </xf>
    <xf numFmtId="1" fontId="8" fillId="5" borderId="4" xfId="92" applyNumberFormat="1" applyFont="1" applyFill="1" applyBorder="1" applyAlignment="1">
      <alignment horizontal="center" vertical="center" wrapText="1" shrinkToFit="1"/>
    </xf>
    <xf numFmtId="0" fontId="147" fillId="0" borderId="0" xfId="130" applyFont="1" applyAlignment="1">
      <alignment vertical="center"/>
    </xf>
    <xf numFmtId="0" fontId="148" fillId="0" borderId="0" xfId="130" applyFont="1" applyAlignment="1">
      <alignment vertical="center"/>
    </xf>
    <xf numFmtId="0" fontId="10" fillId="0" borderId="0" xfId="4" applyFont="1" applyAlignment="1">
      <alignment horizontal="center" vertical="center"/>
    </xf>
    <xf numFmtId="0" fontId="149" fillId="2" borderId="40" xfId="5" applyFont="1" applyFill="1" applyBorder="1" applyAlignment="1">
      <alignment horizontal="center" vertical="center"/>
    </xf>
    <xf numFmtId="0" fontId="150" fillId="2" borderId="40" xfId="7" applyFont="1" applyFill="1" applyBorder="1" applyAlignment="1">
      <alignment horizontal="center" vertical="center" wrapText="1" shrinkToFit="1"/>
    </xf>
    <xf numFmtId="0" fontId="145" fillId="2" borderId="40" xfId="7" applyFont="1" applyFill="1" applyBorder="1" applyAlignment="1">
      <alignment horizontal="center" vertical="center" wrapText="1" shrinkToFit="1"/>
    </xf>
    <xf numFmtId="0" fontId="151" fillId="2" borderId="3" xfId="7" applyFont="1" applyFill="1" applyBorder="1" applyAlignment="1">
      <alignment horizontal="center" vertical="center" wrapText="1" shrinkToFit="1"/>
    </xf>
    <xf numFmtId="0" fontId="151" fillId="2" borderId="4" xfId="7" applyFont="1" applyFill="1" applyBorder="1" applyAlignment="1">
      <alignment horizontal="center" vertical="center" wrapText="1" shrinkToFit="1"/>
    </xf>
    <xf numFmtId="0" fontId="151" fillId="2" borderId="5" xfId="7" applyFont="1" applyFill="1" applyBorder="1" applyAlignment="1">
      <alignment horizontal="center" vertical="center" wrapText="1" shrinkToFit="1"/>
    </xf>
    <xf numFmtId="0" fontId="145" fillId="13" borderId="3" xfId="7" applyFont="1" applyFill="1" applyBorder="1" applyAlignment="1">
      <alignment horizontal="center" vertical="center" wrapText="1" shrinkToFit="1"/>
    </xf>
    <xf numFmtId="0" fontId="145" fillId="13" borderId="4" xfId="7" applyFont="1" applyFill="1" applyBorder="1" applyAlignment="1">
      <alignment horizontal="center" vertical="center" wrapText="1" shrinkToFit="1"/>
    </xf>
    <xf numFmtId="0" fontId="145" fillId="71" borderId="4" xfId="7" applyFont="1" applyFill="1" applyBorder="1" applyAlignment="1">
      <alignment horizontal="center" vertical="center" wrapText="1" shrinkToFit="1"/>
    </xf>
    <xf numFmtId="0" fontId="145" fillId="71" borderId="5" xfId="7" applyFont="1" applyFill="1" applyBorder="1" applyAlignment="1">
      <alignment horizontal="center" vertical="center" wrapText="1" shrinkToFit="1"/>
    </xf>
    <xf numFmtId="17" fontId="152" fillId="16" borderId="2" xfId="7" applyNumberFormat="1" applyFont="1" applyBorder="1" applyAlignment="1">
      <alignment horizontal="center" vertical="center" wrapText="1" shrinkToFit="1"/>
    </xf>
    <xf numFmtId="0" fontId="145" fillId="2" borderId="40" xfId="7" applyFont="1" applyFill="1" applyBorder="1" applyAlignment="1">
      <alignment horizontal="center" vertical="center"/>
    </xf>
    <xf numFmtId="0" fontId="145" fillId="13" borderId="40" xfId="7" applyFont="1" applyFill="1" applyBorder="1" applyAlignment="1">
      <alignment horizontal="center" vertical="center"/>
    </xf>
    <xf numFmtId="0" fontId="153" fillId="13" borderId="40" xfId="0" applyFont="1" applyFill="1" applyBorder="1" applyAlignment="1">
      <alignment horizontal="center" vertical="center"/>
    </xf>
    <xf numFmtId="0" fontId="153" fillId="71" borderId="40" xfId="0" applyFont="1" applyFill="1" applyBorder="1" applyAlignment="1">
      <alignment horizontal="center" vertical="center"/>
    </xf>
    <xf numFmtId="0" fontId="145" fillId="71" borderId="40" xfId="7" applyFont="1" applyFill="1" applyBorder="1" applyAlignment="1">
      <alignment horizontal="center" vertical="center"/>
    </xf>
    <xf numFmtId="0" fontId="154" fillId="2" borderId="40" xfId="115" applyFont="1" applyFill="1" applyBorder="1" applyAlignment="1">
      <alignment horizontal="center" vertical="center" wrapText="1"/>
    </xf>
    <xf numFmtId="0" fontId="155" fillId="14" borderId="40" xfId="115" applyFont="1" applyFill="1" applyBorder="1" applyAlignment="1">
      <alignment horizontal="left" vertical="center" wrapText="1"/>
    </xf>
    <xf numFmtId="0" fontId="156" fillId="14" borderId="40" xfId="115" applyFont="1" applyFill="1" applyBorder="1" applyAlignment="1">
      <alignment wrapText="1"/>
    </xf>
    <xf numFmtId="0" fontId="1" fillId="0" borderId="40" xfId="7" applyFont="1" applyFill="1" applyBorder="1" applyAlignment="1">
      <alignment horizontal="center"/>
    </xf>
    <xf numFmtId="0" fontId="157" fillId="0" borderId="40" xfId="115" applyFont="1" applyBorder="1" applyAlignment="1">
      <alignment wrapText="1"/>
    </xf>
    <xf numFmtId="0" fontId="1" fillId="0" borderId="40" xfId="7" applyFont="1" applyFill="1" applyBorder="1"/>
    <xf numFmtId="3" fontId="158" fillId="15" borderId="40" xfId="8" applyNumberFormat="1" applyFont="1" applyBorder="1" applyAlignment="1">
      <alignment horizontal="center" vertical="center"/>
    </xf>
    <xf numFmtId="3" fontId="159" fillId="0" borderId="40" xfId="8" applyNumberFormat="1" applyFont="1" applyFill="1" applyBorder="1" applyAlignment="1">
      <alignment horizontal="center" vertical="center"/>
    </xf>
    <xf numFmtId="3" fontId="160" fillId="0" borderId="40" xfId="0" applyNumberFormat="1" applyFont="1" applyBorder="1" applyAlignment="1">
      <alignment horizontal="center" vertical="center"/>
    </xf>
    <xf numFmtId="0" fontId="149" fillId="8" borderId="40" xfId="5" applyFont="1" applyFill="1" applyBorder="1" applyAlignment="1">
      <alignment horizontal="center" vertical="center"/>
    </xf>
    <xf numFmtId="0" fontId="146" fillId="17" borderId="40" xfId="7" applyFont="1" applyFill="1" applyBorder="1" applyAlignment="1">
      <alignment horizontal="center" vertical="center" wrapText="1" shrinkToFit="1"/>
    </xf>
    <xf numFmtId="0" fontId="151" fillId="2" borderId="40" xfId="7" applyFont="1" applyFill="1" applyBorder="1" applyAlignment="1">
      <alignment horizontal="center" vertical="center" wrapText="1" shrinkToFit="1"/>
    </xf>
    <xf numFmtId="0" fontId="145" fillId="13" borderId="5" xfId="7" applyFont="1" applyFill="1" applyBorder="1" applyAlignment="1">
      <alignment horizontal="center" vertical="center" wrapText="1" shrinkToFit="1"/>
    </xf>
    <xf numFmtId="0" fontId="145" fillId="71" borderId="3" xfId="7" applyFont="1" applyFill="1" applyBorder="1" applyAlignment="1">
      <alignment horizontal="center" vertical="center" wrapText="1" shrinkToFit="1"/>
    </xf>
    <xf numFmtId="0" fontId="152" fillId="18" borderId="40" xfId="7" applyFont="1" applyFill="1" applyBorder="1" applyAlignment="1">
      <alignment horizontal="center" vertical="center"/>
    </xf>
    <xf numFmtId="0" fontId="152" fillId="18" borderId="40" xfId="7" applyFont="1" applyFill="1" applyBorder="1" applyAlignment="1">
      <alignment horizontal="center" vertical="center" wrapText="1"/>
    </xf>
    <xf numFmtId="0" fontId="161" fillId="7" borderId="40" xfId="115" applyFont="1" applyFill="1" applyBorder="1" applyAlignment="1">
      <alignment vertical="center" wrapText="1"/>
    </xf>
    <xf numFmtId="164" fontId="162" fillId="19" borderId="40" xfId="3" applyFont="1" applyFill="1" applyBorder="1" applyAlignment="1">
      <alignment horizontal="center" vertical="center"/>
    </xf>
    <xf numFmtId="164" fontId="163" fillId="7" borderId="40" xfId="3" applyFont="1" applyFill="1" applyBorder="1" applyAlignment="1">
      <alignment horizontal="center" vertical="center"/>
    </xf>
    <xf numFmtId="164" fontId="162" fillId="7" borderId="40" xfId="3" applyFont="1" applyFill="1" applyBorder="1" applyAlignment="1">
      <alignment horizontal="center" vertical="center"/>
    </xf>
    <xf numFmtId="164" fontId="163" fillId="7" borderId="40" xfId="81" applyFont="1" applyFill="1" applyBorder="1" applyAlignment="1">
      <alignment horizontal="center" vertical="center"/>
    </xf>
    <xf numFmtId="164" fontId="163" fillId="7" borderId="40" xfId="0" applyNumberFormat="1" applyFont="1" applyFill="1" applyBorder="1" applyAlignment="1">
      <alignment vertical="center"/>
    </xf>
    <xf numFmtId="164" fontId="163" fillId="7" borderId="40" xfId="3" applyFont="1" applyFill="1" applyBorder="1" applyAlignment="1">
      <alignment vertical="center"/>
    </xf>
    <xf numFmtId="164" fontId="163" fillId="7" borderId="40" xfId="81" applyFont="1" applyFill="1" applyBorder="1" applyAlignment="1">
      <alignment vertical="center"/>
    </xf>
    <xf numFmtId="0" fontId="146" fillId="0" borderId="40" xfId="7" applyFont="1" applyFill="1" applyBorder="1" applyAlignment="1">
      <alignment vertical="center"/>
    </xf>
    <xf numFmtId="0" fontId="1" fillId="16" borderId="40" xfId="7" applyFont="1" applyBorder="1" applyAlignment="1">
      <alignment vertical="center"/>
    </xf>
    <xf numFmtId="0" fontId="147" fillId="0" borderId="0" xfId="130" applyFont="1" applyAlignment="1">
      <alignment vertical="center" readingOrder="1"/>
    </xf>
    <xf numFmtId="0" fontId="164" fillId="2" borderId="40" xfId="7" applyFont="1" applyFill="1" applyBorder="1" applyAlignment="1">
      <alignment horizontal="center" vertical="center" wrapText="1" shrinkToFit="1"/>
    </xf>
    <xf numFmtId="0" fontId="145" fillId="14" borderId="40" xfId="7" applyFont="1" applyFill="1" applyBorder="1" applyAlignment="1">
      <alignment horizontal="center" vertical="center" wrapText="1" shrinkToFit="1"/>
    </xf>
    <xf numFmtId="17" fontId="145" fillId="2" borderId="40" xfId="7" applyNumberFormat="1" applyFont="1" applyFill="1" applyBorder="1" applyAlignment="1">
      <alignment horizontal="center" vertical="center" wrapText="1" shrinkToFit="1"/>
    </xf>
    <xf numFmtId="0" fontId="145" fillId="14" borderId="40" xfId="7" applyFont="1" applyFill="1" applyBorder="1" applyAlignment="1">
      <alignment horizontal="center" vertical="center"/>
    </xf>
    <xf numFmtId="0" fontId="145" fillId="13" borderId="3" xfId="7" applyFont="1" applyFill="1" applyBorder="1" applyAlignment="1">
      <alignment horizontal="center" vertical="center"/>
    </xf>
    <xf numFmtId="0" fontId="155" fillId="2" borderId="40" xfId="115" applyFont="1" applyFill="1" applyBorder="1" applyAlignment="1">
      <alignment vertical="center" wrapText="1"/>
    </xf>
    <xf numFmtId="164" fontId="163" fillId="7" borderId="40" xfId="0" applyNumberFormat="1" applyFont="1" applyFill="1" applyBorder="1" applyAlignment="1">
      <alignment horizontal="center" vertical="center"/>
    </xf>
    <xf numFmtId="164" fontId="163" fillId="7" borderId="40" xfId="137" applyFont="1" applyFill="1" applyBorder="1" applyAlignment="1">
      <alignment horizontal="center" vertical="center"/>
    </xf>
    <xf numFmtId="0" fontId="155" fillId="14" borderId="40" xfId="115" applyFont="1" applyFill="1" applyBorder="1" applyAlignment="1">
      <alignment vertical="center" wrapText="1"/>
    </xf>
    <xf numFmtId="0" fontId="156" fillId="14" borderId="40" xfId="115" applyFont="1" applyFill="1" applyBorder="1" applyAlignment="1">
      <alignment vertical="center" wrapText="1"/>
    </xf>
    <xf numFmtId="0" fontId="1" fillId="0" borderId="40" xfId="7" applyFont="1" applyFill="1" applyBorder="1" applyAlignment="1">
      <alignment horizontal="center" vertical="center"/>
    </xf>
    <xf numFmtId="0" fontId="157" fillId="0" borderId="40" xfId="115" applyFont="1" applyBorder="1" applyAlignment="1">
      <alignment vertical="center" wrapText="1"/>
    </xf>
    <xf numFmtId="3" fontId="159" fillId="0" borderId="40" xfId="8" applyNumberFormat="1" applyFont="1" applyFill="1" applyBorder="1" applyAlignment="1">
      <alignment vertical="center"/>
    </xf>
    <xf numFmtId="3" fontId="158" fillId="15" borderId="40" xfId="8" applyNumberFormat="1" applyFont="1" applyBorder="1" applyAlignment="1">
      <alignment vertical="center"/>
    </xf>
    <xf numFmtId="3" fontId="158" fillId="15" borderId="40" xfId="8" applyNumberFormat="1" applyFont="1" applyBorder="1" applyAlignment="1">
      <alignment horizontal="right" vertical="center" wrapText="1"/>
    </xf>
    <xf numFmtId="3" fontId="160" fillId="0" borderId="40" xfId="0" applyNumberFormat="1" applyFont="1" applyBorder="1" applyAlignment="1">
      <alignment vertical="center"/>
    </xf>
    <xf numFmtId="3" fontId="155" fillId="14" borderId="40" xfId="115" applyNumberFormat="1" applyFont="1" applyFill="1" applyBorder="1" applyAlignment="1">
      <alignment vertical="center" wrapText="1"/>
    </xf>
    <xf numFmtId="0" fontId="160" fillId="0" borderId="0" xfId="0" applyFont="1"/>
    <xf numFmtId="1" fontId="165" fillId="21" borderId="40" xfId="5" applyNumberFormat="1" applyFont="1" applyFill="1" applyBorder="1" applyAlignment="1">
      <alignment horizontal="center" vertical="center" shrinkToFit="1"/>
    </xf>
    <xf numFmtId="2" fontId="64" fillId="10" borderId="4" xfId="93" applyNumberFormat="1" applyFont="1" applyFill="1" applyBorder="1" applyAlignment="1">
      <alignment horizontal="center" vertical="top"/>
    </xf>
    <xf numFmtId="2" fontId="64" fillId="10" borderId="5" xfId="93" applyNumberFormat="1" applyFont="1" applyFill="1" applyBorder="1" applyAlignment="1">
      <alignment horizontal="center" vertical="top"/>
    </xf>
    <xf numFmtId="0" fontId="41" fillId="13" borderId="2" xfId="7" applyFont="1" applyFill="1" applyBorder="1" applyAlignment="1">
      <alignment horizontal="center" vertical="center" wrapText="1"/>
    </xf>
    <xf numFmtId="0" fontId="41" fillId="13" borderId="14" xfId="7" applyFont="1" applyFill="1" applyBorder="1" applyAlignment="1">
      <alignment horizontal="center" vertical="center" wrapText="1"/>
    </xf>
    <xf numFmtId="0" fontId="8" fillId="5" borderId="4" xfId="0" applyFont="1" applyFill="1" applyBorder="1" applyAlignment="1">
      <alignment horizontal="left"/>
    </xf>
    <xf numFmtId="0" fontId="8" fillId="5" borderId="5" xfId="0" applyFont="1" applyFill="1" applyBorder="1" applyAlignment="1">
      <alignment horizontal="left"/>
    </xf>
    <xf numFmtId="0" fontId="3" fillId="10" borderId="3" xfId="5" applyFont="1" applyFill="1" applyBorder="1" applyAlignment="1">
      <alignment horizontal="center" vertical="center" wrapText="1"/>
    </xf>
    <xf numFmtId="0" fontId="3" fillId="10" borderId="4" xfId="5" applyFont="1" applyFill="1" applyBorder="1" applyAlignment="1">
      <alignment horizontal="center" vertical="center" wrapText="1"/>
    </xf>
    <xf numFmtId="0" fontId="3" fillId="10" borderId="5" xfId="5" applyFont="1" applyFill="1" applyBorder="1" applyAlignment="1">
      <alignment horizontal="center" vertical="center" wrapText="1"/>
    </xf>
    <xf numFmtId="0" fontId="8" fillId="5" borderId="2" xfId="0" applyFont="1" applyFill="1" applyBorder="1" applyAlignment="1">
      <alignment horizontal="center" vertical="center"/>
    </xf>
    <xf numFmtId="0" fontId="8" fillId="5" borderId="14" xfId="0" applyFont="1" applyFill="1" applyBorder="1" applyAlignment="1">
      <alignment horizontal="center" vertical="center"/>
    </xf>
    <xf numFmtId="0" fontId="103" fillId="0" borderId="50" xfId="0" applyFont="1" applyBorder="1" applyAlignment="1">
      <alignment horizontal="center" vertical="center"/>
    </xf>
    <xf numFmtId="0" fontId="103" fillId="0" borderId="51" xfId="0" applyFont="1" applyBorder="1" applyAlignment="1">
      <alignment horizontal="center" vertical="center" wrapText="1"/>
    </xf>
    <xf numFmtId="0" fontId="21" fillId="0" borderId="52" xfId="114" applyFont="1" applyBorder="1" applyAlignment="1">
      <alignment wrapText="1"/>
    </xf>
    <xf numFmtId="0" fontId="8" fillId="5" borderId="53" xfId="0" applyFont="1" applyFill="1" applyBorder="1" applyAlignment="1">
      <alignment horizontal="left" vertical="center"/>
    </xf>
    <xf numFmtId="0" fontId="76" fillId="10" borderId="53" xfId="7" applyFont="1" applyFill="1" applyBorder="1" applyAlignment="1">
      <alignment horizontal="center" vertical="center" wrapText="1"/>
    </xf>
    <xf numFmtId="0" fontId="76" fillId="10" borderId="54" xfId="7" applyFont="1" applyFill="1" applyBorder="1" applyAlignment="1">
      <alignment horizontal="center" vertical="center" wrapText="1"/>
    </xf>
    <xf numFmtId="0" fontId="76" fillId="10" borderId="51" xfId="7" applyFont="1" applyFill="1" applyBorder="1" applyAlignment="1">
      <alignment horizontal="center" vertical="center" wrapText="1"/>
    </xf>
    <xf numFmtId="0" fontId="31" fillId="10" borderId="54" xfId="92" applyFont="1" applyFill="1" applyBorder="1" applyAlignment="1">
      <alignment horizontal="center" vertical="center" wrapText="1"/>
    </xf>
    <xf numFmtId="0" fontId="31" fillId="10" borderId="50" xfId="92" applyFont="1" applyFill="1" applyBorder="1" applyAlignment="1">
      <alignment horizontal="center" vertical="center" wrapText="1"/>
    </xf>
    <xf numFmtId="0" fontId="8" fillId="0" borderId="54" xfId="0" applyFont="1" applyBorder="1"/>
    <xf numFmtId="0" fontId="8" fillId="0" borderId="50" xfId="0" applyFont="1" applyBorder="1"/>
    <xf numFmtId="1" fontId="8" fillId="0" borderId="51" xfId="0" applyNumberFormat="1" applyFont="1" applyBorder="1"/>
    <xf numFmtId="0" fontId="8" fillId="5" borderId="53" xfId="0" applyFont="1" applyFill="1" applyBorder="1" applyAlignment="1">
      <alignment horizontal="center" vertical="center"/>
    </xf>
    <xf numFmtId="0" fontId="31" fillId="14" borderId="50" xfId="0" applyFont="1" applyFill="1" applyBorder="1" applyAlignment="1">
      <alignment horizontal="center" vertical="center" wrapText="1"/>
    </xf>
    <xf numFmtId="0" fontId="31" fillId="14" borderId="51" xfId="0" applyFont="1" applyFill="1" applyBorder="1" applyAlignment="1">
      <alignment horizontal="center" vertical="center" wrapText="1"/>
    </xf>
    <xf numFmtId="0" fontId="8" fillId="5" borderId="54" xfId="0" applyFont="1" applyFill="1" applyBorder="1" applyAlignment="1">
      <alignment horizontal="center" vertical="center"/>
    </xf>
    <xf numFmtId="2" fontId="74" fillId="0" borderId="53" xfId="93" applyNumberFormat="1" applyFont="1" applyBorder="1" applyAlignment="1">
      <alignment horizontal="center" vertical="center"/>
    </xf>
    <xf numFmtId="0" fontId="75" fillId="10" borderId="53" xfId="5" applyFont="1" applyFill="1" applyBorder="1" applyAlignment="1">
      <alignment horizontal="center" vertical="center"/>
    </xf>
    <xf numFmtId="0" fontId="41" fillId="13" borderId="53" xfId="7" applyFont="1" applyFill="1" applyBorder="1" applyAlignment="1">
      <alignment horizontal="center" vertical="center" wrapText="1"/>
    </xf>
    <xf numFmtId="1" fontId="52" fillId="24" borderId="53" xfId="0" applyNumberFormat="1" applyFont="1" applyFill="1" applyBorder="1" applyAlignment="1">
      <alignment horizontal="left" vertical="center" wrapText="1" shrinkToFit="1"/>
    </xf>
    <xf numFmtId="1" fontId="52" fillId="24" borderId="53" xfId="0" applyNumberFormat="1" applyFont="1" applyFill="1" applyBorder="1" applyAlignment="1">
      <alignment vertical="center" wrapText="1" shrinkToFit="1"/>
    </xf>
    <xf numFmtId="2" fontId="9" fillId="10" borderId="53" xfId="95" applyNumberFormat="1" applyFont="1" applyFill="1" applyBorder="1" applyAlignment="1">
      <alignment horizontal="center" vertical="center"/>
    </xf>
    <xf numFmtId="2" fontId="35" fillId="10" borderId="53" xfId="133" applyNumberFormat="1" applyFont="1" applyFill="1" applyBorder="1" applyAlignment="1">
      <alignment horizontal="center" vertical="center"/>
    </xf>
    <xf numFmtId="17" fontId="152" fillId="16" borderId="53" xfId="7" applyNumberFormat="1" applyFont="1" applyBorder="1" applyAlignment="1">
      <alignment horizontal="center" vertical="center" wrapText="1" shrinkToFit="1"/>
    </xf>
    <xf numFmtId="164" fontId="163" fillId="7" borderId="53" xfId="81" applyFont="1" applyFill="1" applyBorder="1" applyAlignment="1">
      <alignment vertical="center"/>
    </xf>
    <xf numFmtId="164" fontId="163" fillId="7" borderId="53" xfId="81" applyFont="1" applyFill="1" applyBorder="1" applyAlignment="1">
      <alignment horizontal="center" vertical="center"/>
    </xf>
    <xf numFmtId="164" fontId="163" fillId="7" borderId="53" xfId="3" applyFont="1" applyFill="1" applyBorder="1" applyAlignment="1">
      <alignment horizontal="center" vertical="center"/>
    </xf>
    <xf numFmtId="164" fontId="163" fillId="7" borderId="53" xfId="3" applyFont="1" applyFill="1" applyBorder="1" applyAlignment="1">
      <alignment vertical="center"/>
    </xf>
    <xf numFmtId="164" fontId="163" fillId="7" borderId="53" xfId="0" applyNumberFormat="1" applyFont="1" applyFill="1" applyBorder="1" applyAlignment="1">
      <alignment vertical="center"/>
    </xf>
    <xf numFmtId="49" fontId="31" fillId="0" borderId="54" xfId="0" applyNumberFormat="1" applyFont="1" applyBorder="1" applyAlignment="1">
      <alignment horizontal="center" vertical="center" wrapText="1"/>
    </xf>
    <xf numFmtId="49" fontId="31" fillId="0" borderId="50" xfId="0" applyNumberFormat="1" applyFont="1" applyBorder="1" applyAlignment="1">
      <alignment horizontal="center" vertical="center" wrapText="1"/>
    </xf>
    <xf numFmtId="49" fontId="31" fillId="0" borderId="51" xfId="0" applyNumberFormat="1" applyFont="1" applyBorder="1" applyAlignment="1">
      <alignment horizontal="center" vertical="center" wrapText="1"/>
    </xf>
    <xf numFmtId="3" fontId="5" fillId="10" borderId="54" xfId="7" applyNumberFormat="1" applyFont="1" applyFill="1" applyBorder="1" applyAlignment="1" applyProtection="1">
      <alignment horizontal="center" vertical="center"/>
    </xf>
    <xf numFmtId="3" fontId="5" fillId="10" borderId="50" xfId="7" applyNumberFormat="1" applyFont="1" applyFill="1" applyBorder="1" applyAlignment="1" applyProtection="1">
      <alignment horizontal="center" vertical="center"/>
    </xf>
    <xf numFmtId="3" fontId="5" fillId="10" borderId="51" xfId="7" applyNumberFormat="1" applyFont="1" applyFill="1" applyBorder="1" applyAlignment="1" applyProtection="1">
      <alignment horizontal="center" vertical="center"/>
    </xf>
    <xf numFmtId="3" fontId="5" fillId="2" borderId="54" xfId="7" applyNumberFormat="1" applyFont="1" applyFill="1" applyBorder="1" applyAlignment="1" applyProtection="1">
      <alignment horizontal="center" vertical="center"/>
    </xf>
    <xf numFmtId="3" fontId="5" fillId="2" borderId="50" xfId="7" applyNumberFormat="1" applyFont="1" applyFill="1" applyBorder="1" applyAlignment="1" applyProtection="1">
      <alignment horizontal="center" vertical="center"/>
    </xf>
    <xf numFmtId="3" fontId="5" fillId="2" borderId="51" xfId="7" applyNumberFormat="1" applyFont="1" applyFill="1" applyBorder="1" applyAlignment="1" applyProtection="1">
      <alignment horizontal="center" vertical="center"/>
    </xf>
    <xf numFmtId="0" fontId="28" fillId="2" borderId="53" xfId="97" applyFont="1" applyFill="1" applyBorder="1" applyAlignment="1">
      <alignment horizontal="center" vertical="center" wrapText="1"/>
    </xf>
    <xf numFmtId="0" fontId="5" fillId="2" borderId="53" xfId="7" applyFont="1" applyFill="1" applyBorder="1" applyAlignment="1">
      <alignment horizontal="center" vertical="center"/>
    </xf>
    <xf numFmtId="0" fontId="36" fillId="2" borderId="53" xfId="7" applyFont="1" applyFill="1" applyBorder="1" applyAlignment="1">
      <alignment horizontal="center" vertical="center" wrapText="1"/>
    </xf>
    <xf numFmtId="3" fontId="27" fillId="2" borderId="53" xfId="92" applyNumberFormat="1"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9" fillId="2" borderId="53" xfId="0" applyFont="1" applyFill="1" applyBorder="1" applyAlignment="1">
      <alignment horizontal="center" vertical="center" wrapText="1"/>
    </xf>
    <xf numFmtId="0" fontId="8" fillId="5" borderId="54" xfId="92" applyFont="1" applyFill="1" applyBorder="1" applyAlignment="1">
      <alignment horizontal="left" vertical="center" wrapText="1"/>
    </xf>
  </cellXfs>
  <cellStyles count="154">
    <cellStyle name="#.##0,00" xfId="9" xr:uid="{00000000-0005-0000-0000-000000000000}"/>
    <cellStyle name="#.##0,00 2" xfId="136" xr:uid="{00000000-0005-0000-0000-000000000000}"/>
    <cellStyle name="_CONTRATACION_ANTIOQUIA_14122009" xfId="10" xr:uid="{00000000-0005-0000-0000-000001000000}"/>
    <cellStyle name="_ESTADISTICAS DE AGOSTO DE 2009" xfId="11" xr:uid="{00000000-0005-0000-0000-000002000000}"/>
    <cellStyle name="_ESTADISTICAS DE AGOSTO DE 2009 2" xfId="138" xr:uid="{00000000-0005-0000-0000-000002000000}"/>
    <cellStyle name="‡" xfId="12" xr:uid="{00000000-0005-0000-0000-000003000000}"/>
    <cellStyle name="20% - Accent1" xfId="13" xr:uid="{00000000-0005-0000-0000-000004000000}"/>
    <cellStyle name="20% - Accent1 2" xfId="14" xr:uid="{00000000-0005-0000-0000-000005000000}"/>
    <cellStyle name="20% - Accent2" xfId="15" xr:uid="{00000000-0005-0000-0000-000006000000}"/>
    <cellStyle name="20% - Accent2 2" xfId="16" xr:uid="{00000000-0005-0000-0000-000007000000}"/>
    <cellStyle name="20% - Accent3" xfId="17" xr:uid="{00000000-0005-0000-0000-000008000000}"/>
    <cellStyle name="20% - Accent3 2" xfId="18" xr:uid="{00000000-0005-0000-0000-000009000000}"/>
    <cellStyle name="20% - Accent4" xfId="19" xr:uid="{00000000-0005-0000-0000-00000A000000}"/>
    <cellStyle name="20% - Accent4 2" xfId="20" xr:uid="{00000000-0005-0000-0000-00000B000000}"/>
    <cellStyle name="20% - Accent5" xfId="21" xr:uid="{00000000-0005-0000-0000-00000C000000}"/>
    <cellStyle name="20% - Énfasis1 3" xfId="22" xr:uid="{00000000-0005-0000-0000-00000D000000}"/>
    <cellStyle name="20% - Énfasis1 4" xfId="23" xr:uid="{00000000-0005-0000-0000-00000E000000}"/>
    <cellStyle name="20% - Énfasis2 3" xfId="24" xr:uid="{00000000-0005-0000-0000-00000F000000}"/>
    <cellStyle name="20% - Énfasis2 4" xfId="25" xr:uid="{00000000-0005-0000-0000-000010000000}"/>
    <cellStyle name="20% - Énfasis3 3" xfId="26" xr:uid="{00000000-0005-0000-0000-000011000000}"/>
    <cellStyle name="20% - Énfasis3 4" xfId="27" xr:uid="{00000000-0005-0000-0000-000012000000}"/>
    <cellStyle name="20% - Énfasis4 3" xfId="28" xr:uid="{00000000-0005-0000-0000-000013000000}"/>
    <cellStyle name="20% - Énfasis4 4" xfId="29" xr:uid="{00000000-0005-0000-0000-000014000000}"/>
    <cellStyle name="20% - Énfasis5 3" xfId="30" xr:uid="{00000000-0005-0000-0000-000015000000}"/>
    <cellStyle name="20% - Énfasis6 3" xfId="31" xr:uid="{00000000-0005-0000-0000-000016000000}"/>
    <cellStyle name="20% - Énfasis6 4" xfId="32" xr:uid="{00000000-0005-0000-0000-000017000000}"/>
    <cellStyle name="40% - Accent3" xfId="33" xr:uid="{00000000-0005-0000-0000-000018000000}"/>
    <cellStyle name="40% - Accent3 2" xfId="34" xr:uid="{00000000-0005-0000-0000-000019000000}"/>
    <cellStyle name="40% - Accent6 2" xfId="35" xr:uid="{00000000-0005-0000-0000-00001A000000}"/>
    <cellStyle name="40% - Énfasis1 3" xfId="36" xr:uid="{00000000-0005-0000-0000-00001B000000}"/>
    <cellStyle name="40% - Énfasis1 4" xfId="37" xr:uid="{00000000-0005-0000-0000-00001C000000}"/>
    <cellStyle name="40% - Énfasis2 3" xfId="38" xr:uid="{00000000-0005-0000-0000-00001D000000}"/>
    <cellStyle name="40% - Énfasis3 3" xfId="39" xr:uid="{00000000-0005-0000-0000-00001E000000}"/>
    <cellStyle name="40% - Énfasis3 4" xfId="40" xr:uid="{00000000-0005-0000-0000-00001F000000}"/>
    <cellStyle name="40% - Énfasis4 4" xfId="41" xr:uid="{00000000-0005-0000-0000-000020000000}"/>
    <cellStyle name="40% - Énfasis5 4" xfId="42" xr:uid="{00000000-0005-0000-0000-000021000000}"/>
    <cellStyle name="40% - Énfasis6 3" xfId="43" xr:uid="{00000000-0005-0000-0000-000022000000}"/>
    <cellStyle name="40% - Énfasis6 4" xfId="44" xr:uid="{00000000-0005-0000-0000-000023000000}"/>
    <cellStyle name="60% - Accent1" xfId="45" xr:uid="{00000000-0005-0000-0000-000024000000}"/>
    <cellStyle name="60% - Accent2" xfId="46" xr:uid="{00000000-0005-0000-0000-000025000000}"/>
    <cellStyle name="60% - Accent3" xfId="47" xr:uid="{00000000-0005-0000-0000-000026000000}"/>
    <cellStyle name="60% - Accent4" xfId="48" xr:uid="{00000000-0005-0000-0000-000027000000}"/>
    <cellStyle name="60% - Accent6" xfId="49" xr:uid="{00000000-0005-0000-0000-000028000000}"/>
    <cellStyle name="60% - Énfasis1 2" xfId="50" xr:uid="{00000000-0005-0000-0000-000029000000}"/>
    <cellStyle name="60% - Énfasis3 2" xfId="51" xr:uid="{00000000-0005-0000-0000-00002A000000}"/>
    <cellStyle name="60% - Énfasis4 2" xfId="52" xr:uid="{00000000-0005-0000-0000-00002B000000}"/>
    <cellStyle name="60% - Énfasis5 2" xfId="53" xr:uid="{00000000-0005-0000-0000-00002C000000}"/>
    <cellStyle name="60% - Énfasis6 2" xfId="54" xr:uid="{00000000-0005-0000-0000-00002D000000}"/>
    <cellStyle name="Accent1" xfId="55" xr:uid="{00000000-0005-0000-0000-00002E000000}"/>
    <cellStyle name="Accent4" xfId="56" xr:uid="{00000000-0005-0000-0000-00002F000000}"/>
    <cellStyle name="Accent6" xfId="57" xr:uid="{00000000-0005-0000-0000-000030000000}"/>
    <cellStyle name="Bad" xfId="58" xr:uid="{00000000-0005-0000-0000-000031000000}"/>
    <cellStyle name="Buena 2" xfId="59" xr:uid="{00000000-0005-0000-0000-000032000000}"/>
    <cellStyle name="Bueno" xfId="7" builtinId="26"/>
    <cellStyle name="Calculation" xfId="60" xr:uid="{00000000-0005-0000-0000-000034000000}"/>
    <cellStyle name="Calculation 2" xfId="139" xr:uid="{00000000-0005-0000-0000-000034000000}"/>
    <cellStyle name="Cálculo 2" xfId="61" xr:uid="{00000000-0005-0000-0000-000035000000}"/>
    <cellStyle name="Cálculo 2 2" xfId="140" xr:uid="{00000000-0005-0000-0000-000035000000}"/>
    <cellStyle name="Celda de comprobación 2" xfId="62" xr:uid="{00000000-0005-0000-0000-000036000000}"/>
    <cellStyle name="Celda vinculada 2" xfId="63" xr:uid="{00000000-0005-0000-0000-000037000000}"/>
    <cellStyle name="Encabezado 4" xfId="5" builtinId="19"/>
    <cellStyle name="Encabezado 4 2" xfId="64" xr:uid="{00000000-0005-0000-0000-000039000000}"/>
    <cellStyle name="Énfasis1 2" xfId="65" xr:uid="{00000000-0005-0000-0000-00003A000000}"/>
    <cellStyle name="Énfasis3 2" xfId="66" xr:uid="{00000000-0005-0000-0000-00003B000000}"/>
    <cellStyle name="Entrada 2" xfId="67" xr:uid="{00000000-0005-0000-0000-00003C000000}"/>
    <cellStyle name="Entrada 2 2" xfId="141" xr:uid="{00000000-0005-0000-0000-00003C000000}"/>
    <cellStyle name="Estilo 1 2" xfId="68" xr:uid="{00000000-0005-0000-0000-00003D000000}"/>
    <cellStyle name="Euro" xfId="69" xr:uid="{00000000-0005-0000-0000-00003E000000}"/>
    <cellStyle name="Euro 2 2" xfId="70" xr:uid="{00000000-0005-0000-0000-00003F000000}"/>
    <cellStyle name="Euro 2 3" xfId="71" xr:uid="{00000000-0005-0000-0000-000040000000}"/>
    <cellStyle name="Explanatory Text" xfId="72" xr:uid="{00000000-0005-0000-0000-000041000000}"/>
    <cellStyle name="Good" xfId="73" xr:uid="{00000000-0005-0000-0000-000042000000}"/>
    <cellStyle name="Heading 1" xfId="74" xr:uid="{00000000-0005-0000-0000-000043000000}"/>
    <cellStyle name="Heading 2" xfId="75" xr:uid="{00000000-0005-0000-0000-000044000000}"/>
    <cellStyle name="Heading 3" xfId="76" xr:uid="{00000000-0005-0000-0000-000045000000}"/>
    <cellStyle name="Heading 4" xfId="77" xr:uid="{00000000-0005-0000-0000-000046000000}"/>
    <cellStyle name="Hipervínculo" xfId="4" builtinId="8"/>
    <cellStyle name="Incorrecto 2" xfId="78" xr:uid="{00000000-0005-0000-0000-000048000000}"/>
    <cellStyle name="Input" xfId="79" xr:uid="{00000000-0005-0000-0000-000049000000}"/>
    <cellStyle name="Input 2" xfId="142" xr:uid="{00000000-0005-0000-0000-000049000000}"/>
    <cellStyle name="Linked Cell" xfId="80" xr:uid="{00000000-0005-0000-0000-00004A000000}"/>
    <cellStyle name="Millares" xfId="1" builtinId="3"/>
    <cellStyle name="Millares [0]" xfId="3" builtinId="6"/>
    <cellStyle name="Millares [0] 2" xfId="81" xr:uid="{00000000-0005-0000-0000-00004D000000}"/>
    <cellStyle name="Millares [0] 2 2" xfId="143" xr:uid="{00000000-0005-0000-0000-00004D000000}"/>
    <cellStyle name="Millares [0] 3" xfId="137" xr:uid="{00000000-0005-0000-0000-0000B5000000}"/>
    <cellStyle name="Millares 10" xfId="82" xr:uid="{00000000-0005-0000-0000-00004E000000}"/>
    <cellStyle name="Millares 11" xfId="83" xr:uid="{00000000-0005-0000-0000-00004F000000}"/>
    <cellStyle name="Millares 11 2" xfId="84" xr:uid="{00000000-0005-0000-0000-000050000000}"/>
    <cellStyle name="Millares 11 2 2" xfId="144" xr:uid="{00000000-0005-0000-0000-000050000000}"/>
    <cellStyle name="Millares 13" xfId="85" xr:uid="{00000000-0005-0000-0000-000051000000}"/>
    <cellStyle name="Millares 13 2" xfId="145" xr:uid="{00000000-0005-0000-0000-000051000000}"/>
    <cellStyle name="Millares 2" xfId="135" xr:uid="{00000000-0005-0000-0000-0000B4000000}"/>
    <cellStyle name="Millares 2 10" xfId="86" xr:uid="{00000000-0005-0000-0000-000052000000}"/>
    <cellStyle name="Millares 2 10 2" xfId="87" xr:uid="{00000000-0005-0000-0000-000053000000}"/>
    <cellStyle name="Millares 2 10 2 2" xfId="146" xr:uid="{00000000-0005-0000-0000-000053000000}"/>
    <cellStyle name="Millares 3" xfId="151" xr:uid="{00000000-0005-0000-0000-0000C0000000}"/>
    <cellStyle name="Millares 4" xfId="153" xr:uid="{00000000-0005-0000-0000-0000C1000000}"/>
    <cellStyle name="Moneda 10" xfId="88" xr:uid="{00000000-0005-0000-0000-000054000000}"/>
    <cellStyle name="Moneda 2" xfId="89" xr:uid="{00000000-0005-0000-0000-000055000000}"/>
    <cellStyle name="Moneda 30" xfId="90" xr:uid="{00000000-0005-0000-0000-000056000000}"/>
    <cellStyle name="Neutral" xfId="8" builtinId="28"/>
    <cellStyle name="Neutral 2" xfId="91" xr:uid="{00000000-0005-0000-0000-000058000000}"/>
    <cellStyle name="Normal" xfId="0" builtinId="0"/>
    <cellStyle name="Normal 10 2" xfId="92" xr:uid="{00000000-0005-0000-0000-00005A000000}"/>
    <cellStyle name="Normal 12" xfId="93" xr:uid="{00000000-0005-0000-0000-00005B000000}"/>
    <cellStyle name="Normal 12 5" xfId="94" xr:uid="{00000000-0005-0000-0000-00005C000000}"/>
    <cellStyle name="Normal 12 7" xfId="95" xr:uid="{00000000-0005-0000-0000-00005D000000}"/>
    <cellStyle name="Normal 13_ABRIL 2011 DEFUNCIONES (15-06-2011)" xfId="96" xr:uid="{00000000-0005-0000-0000-00005E000000}"/>
    <cellStyle name="Normal 2 2" xfId="97" xr:uid="{00000000-0005-0000-0000-00005F000000}"/>
    <cellStyle name="Normal 2 6" xfId="98" xr:uid="{00000000-0005-0000-0000-000060000000}"/>
    <cellStyle name="Normal 39" xfId="99" xr:uid="{00000000-0005-0000-0000-000061000000}"/>
    <cellStyle name="Normal 4 2 2" xfId="100" xr:uid="{00000000-0005-0000-0000-000062000000}"/>
    <cellStyle name="Normal 4 4" xfId="101" xr:uid="{00000000-0005-0000-0000-000063000000}"/>
    <cellStyle name="Normal 4 4 2" xfId="102" xr:uid="{00000000-0005-0000-0000-000064000000}"/>
    <cellStyle name="Normal 7" xfId="103" xr:uid="{00000000-0005-0000-0000-000065000000}"/>
    <cellStyle name="Normal_10. NIVEL-ZONA-GENERO" xfId="104" xr:uid="{00000000-0005-0000-0000-000066000000}"/>
    <cellStyle name="Normal_2.TOTAL EPS_2" xfId="105" xr:uid="{00000000-0005-0000-0000-000067000000}"/>
    <cellStyle name="Normal_2.TOTAL EPS_5" xfId="106" xr:uid="{00000000-0005-0000-0000-000068000000}"/>
    <cellStyle name="Normal_2.TOTAL EPS_8" xfId="107" xr:uid="{00000000-0005-0000-0000-000069000000}"/>
    <cellStyle name="Normal_5.Gráfico_Afiliados_EPS_Régimen" xfId="108" xr:uid="{00000000-0005-0000-0000-00006A000000}"/>
    <cellStyle name="Normal_5.Gráfico_Afiliados_EPS_Régimen_3" xfId="109" xr:uid="{00000000-0005-0000-0000-00006B000000}"/>
    <cellStyle name="Normal_6.Gráfico_Afiliados_EPS_Régimen" xfId="110" xr:uid="{00000000-0005-0000-0000-00006C000000}"/>
    <cellStyle name="Normal_6.Gráfico_Afiliados_EPS_Régimen_3" xfId="111" xr:uid="{00000000-0005-0000-0000-00006E000000}"/>
    <cellStyle name="Normal_Hoja1" xfId="112" xr:uid="{00000000-0005-0000-0000-00006F000000}"/>
    <cellStyle name="Normal_Hoja1 2" xfId="113" xr:uid="{00000000-0005-0000-0000-000070000000}"/>
    <cellStyle name="Normal_Hoja1_1" xfId="114" xr:uid="{00000000-0005-0000-0000-000071000000}"/>
    <cellStyle name="Normal_Hoja1_3" xfId="115" xr:uid="{00000000-0005-0000-0000-000072000000}"/>
    <cellStyle name="Normal_Hoja5" xfId="116" xr:uid="{00000000-0005-0000-0000-000073000000}"/>
    <cellStyle name="Normal_INFORME AFILIADOS 2001-2006 ACTUALIZADOS enero 2007" xfId="117" xr:uid="{00000000-0005-0000-0000-000074000000}"/>
    <cellStyle name="Normal_rpt_listadosubedadmunicipio 31 12 2010" xfId="118" xr:uid="{00000000-0005-0000-0000-000075000000}"/>
    <cellStyle name="Normal_TOTAL EPSS" xfId="119" xr:uid="{00000000-0005-0000-0000-000076000000}"/>
    <cellStyle name="Notas 10" xfId="120" xr:uid="{00000000-0005-0000-0000-000077000000}"/>
    <cellStyle name="Notas 10 2" xfId="147" xr:uid="{00000000-0005-0000-0000-000077000000}"/>
    <cellStyle name="Notas 3" xfId="121" xr:uid="{00000000-0005-0000-0000-000078000000}"/>
    <cellStyle name="Notas 3 2" xfId="122" xr:uid="{00000000-0005-0000-0000-000079000000}"/>
    <cellStyle name="Notas 3 3" xfId="148" xr:uid="{00000000-0005-0000-0000-000078000000}"/>
    <cellStyle name="Notas 5" xfId="123" xr:uid="{00000000-0005-0000-0000-00007A000000}"/>
    <cellStyle name="Output" xfId="124" xr:uid="{00000000-0005-0000-0000-00007B000000}"/>
    <cellStyle name="Output 2" xfId="149" xr:uid="{00000000-0005-0000-0000-00007B000000}"/>
    <cellStyle name="Porcentaje" xfId="2" builtinId="5"/>
    <cellStyle name="Porcentaje 2" xfId="125" xr:uid="{00000000-0005-0000-0000-00007D000000}"/>
    <cellStyle name="Porcentaje 3" xfId="126" xr:uid="{00000000-0005-0000-0000-00007E000000}"/>
    <cellStyle name="Porcentual 2" xfId="127" xr:uid="{00000000-0005-0000-0000-00007F000000}"/>
    <cellStyle name="Salida" xfId="6" builtinId="21"/>
    <cellStyle name="Salida 2" xfId="128" xr:uid="{00000000-0005-0000-0000-000081000000}"/>
    <cellStyle name="Salida 2 2" xfId="150" xr:uid="{00000000-0005-0000-0000-000081000000}"/>
    <cellStyle name="Texto de advertencia 2" xfId="129" xr:uid="{00000000-0005-0000-0000-000082000000}"/>
    <cellStyle name="Title" xfId="130" xr:uid="{00000000-0005-0000-0000-000083000000}"/>
    <cellStyle name="Título 1 2" xfId="131" xr:uid="{00000000-0005-0000-0000-000084000000}"/>
    <cellStyle name="Título 2 2" xfId="132" xr:uid="{00000000-0005-0000-0000-000085000000}"/>
    <cellStyle name="Título 3 2" xfId="133" xr:uid="{00000000-0005-0000-0000-000086000000}"/>
    <cellStyle name="Total 2" xfId="134" xr:uid="{00000000-0005-0000-0000-000087000000}"/>
    <cellStyle name="Total 2 2" xfId="152" xr:uid="{00000000-0005-0000-0000-000087000000}"/>
  </cellStyles>
  <dxfs count="17">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00.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36.xml"/><Relationship Id="rId1" Type="http://schemas.microsoft.com/office/2011/relationships/chartStyle" Target="style36.xml"/><Relationship Id="rId4" Type="http://schemas.openxmlformats.org/officeDocument/2006/relationships/chartUserShapes" Target="../drawings/drawing12.xml"/></Relationships>
</file>

<file path=xl/charts/_rels/chart101.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37.xml"/><Relationship Id="rId1" Type="http://schemas.microsoft.com/office/2011/relationships/chartStyle" Target="style37.xml"/><Relationship Id="rId4" Type="http://schemas.openxmlformats.org/officeDocument/2006/relationships/chartUserShapes" Target="../drawings/drawing13.xml"/></Relationships>
</file>

<file path=xl/charts/_rels/chart102.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38.xml"/><Relationship Id="rId1" Type="http://schemas.microsoft.com/office/2011/relationships/chartStyle" Target="style38.xml"/><Relationship Id="rId4" Type="http://schemas.openxmlformats.org/officeDocument/2006/relationships/chartUserShapes" Target="../drawings/drawing14.xml"/></Relationships>
</file>

<file path=xl/charts/_rels/chart103.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39.xml"/><Relationship Id="rId1" Type="http://schemas.microsoft.com/office/2011/relationships/chartStyle" Target="style39.xml"/><Relationship Id="rId4" Type="http://schemas.openxmlformats.org/officeDocument/2006/relationships/chartUserShapes" Target="../drawings/drawing15.xml"/></Relationships>
</file>

<file path=xl/charts/_rels/chart104.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40.xml"/><Relationship Id="rId1" Type="http://schemas.microsoft.com/office/2011/relationships/chartStyle" Target="style40.xml"/><Relationship Id="rId4" Type="http://schemas.openxmlformats.org/officeDocument/2006/relationships/chartUserShapes" Target="../drawings/drawing16.xml"/></Relationships>
</file>

<file path=xl/charts/_rels/chart105.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41.xml"/><Relationship Id="rId1" Type="http://schemas.microsoft.com/office/2011/relationships/chartStyle" Target="style41.xml"/><Relationship Id="rId4" Type="http://schemas.openxmlformats.org/officeDocument/2006/relationships/chartUserShapes" Target="../drawings/drawing17.xml"/></Relationships>
</file>

<file path=xl/charts/_rels/chart106.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42.xml"/><Relationship Id="rId1" Type="http://schemas.microsoft.com/office/2011/relationships/chartStyle" Target="style42.xml"/><Relationship Id="rId4" Type="http://schemas.openxmlformats.org/officeDocument/2006/relationships/chartUserShapes" Target="../drawings/drawing18.xml"/></Relationships>
</file>

<file path=xl/charts/_rels/chart107.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08.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09.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0.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2.xml"/><Relationship Id="rId1" Type="http://schemas.microsoft.com/office/2011/relationships/chartStyle" Target="style22.xml"/></Relationships>
</file>

<file path=xl/charts/_rels/chart5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4.xml"/><Relationship Id="rId1" Type="http://schemas.microsoft.com/office/2011/relationships/chartStyle" Target="style24.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6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6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6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6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6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6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4.xml.rels><?xml version="1.0" encoding="UTF-8" standalone="yes"?>
<Relationships xmlns="http://schemas.openxmlformats.org/package/2006/relationships"><Relationship Id="rId1" Type="http://schemas.openxmlformats.org/officeDocument/2006/relationships/image" Target="../media/image2.jpeg"/></Relationships>
</file>

<file path=xl/charts/_rels/chart75.xml.rels><?xml version="1.0" encoding="UTF-8" standalone="yes"?>
<Relationships xmlns="http://schemas.openxmlformats.org/package/2006/relationships"><Relationship Id="rId1" Type="http://schemas.openxmlformats.org/officeDocument/2006/relationships/image" Target="../media/image3.jpeg"/></Relationships>
</file>

<file path=xl/charts/_rels/chart76.xml.rels><?xml version="1.0" encoding="UTF-8" standalone="yes"?>
<Relationships xmlns="http://schemas.openxmlformats.org/package/2006/relationships"><Relationship Id="rId1" Type="http://schemas.openxmlformats.org/officeDocument/2006/relationships/image" Target="../media/image4.jpeg"/></Relationships>
</file>

<file path=xl/charts/_rels/chart77.xml.rels><?xml version="1.0" encoding="UTF-8" standalone="yes"?>
<Relationships xmlns="http://schemas.openxmlformats.org/package/2006/relationships"><Relationship Id="rId1" Type="http://schemas.openxmlformats.org/officeDocument/2006/relationships/image" Target="../media/image5.jpeg"/></Relationships>
</file>

<file path=xl/charts/_rels/chart78.xml.rels><?xml version="1.0" encoding="UTF-8" standalone="yes"?>
<Relationships xmlns="http://schemas.openxmlformats.org/package/2006/relationships"><Relationship Id="rId1" Type="http://schemas.openxmlformats.org/officeDocument/2006/relationships/image" Target="../media/image6.jpeg"/></Relationships>
</file>

<file path=xl/charts/_rels/chart79.xml.rels><?xml version="1.0" encoding="UTF-8" standalone="yes"?>
<Relationships xmlns="http://schemas.openxmlformats.org/package/2006/relationships"><Relationship Id="rId1" Type="http://schemas.openxmlformats.org/officeDocument/2006/relationships/image" Target="../media/image7.jpeg"/></Relationships>
</file>

<file path=xl/charts/_rels/chart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0.xml.rels><?xml version="1.0" encoding="UTF-8" standalone="yes"?>
<Relationships xmlns="http://schemas.openxmlformats.org/package/2006/relationships"><Relationship Id="rId1" Type="http://schemas.openxmlformats.org/officeDocument/2006/relationships/image" Target="../media/image8.jpeg"/></Relationships>
</file>

<file path=xl/charts/_rels/chart81.xml.rels><?xml version="1.0" encoding="UTF-8" standalone="yes"?>
<Relationships xmlns="http://schemas.openxmlformats.org/package/2006/relationships"><Relationship Id="rId1" Type="http://schemas.openxmlformats.org/officeDocument/2006/relationships/image" Target="../media/image9.jpeg"/></Relationships>
</file>

<file path=xl/charts/_rels/chart82.xml.rels><?xml version="1.0" encoding="UTF-8" standalone="yes"?>
<Relationships xmlns="http://schemas.openxmlformats.org/package/2006/relationships"><Relationship Id="rId1" Type="http://schemas.openxmlformats.org/officeDocument/2006/relationships/image" Target="../media/image10.jpeg"/></Relationships>
</file>

<file path=xl/charts/_rels/chart83.xml.rels><?xml version="1.0" encoding="UTF-8" standalone="yes"?>
<Relationships xmlns="http://schemas.openxmlformats.org/package/2006/relationships"><Relationship Id="rId1" Type="http://schemas.openxmlformats.org/officeDocument/2006/relationships/image" Target="../media/image2.jpeg"/></Relationships>
</file>

<file path=xl/charts/_rels/chart84.xml.rels><?xml version="1.0" encoding="UTF-8" standalone="yes"?>
<Relationships xmlns="http://schemas.openxmlformats.org/package/2006/relationships"><Relationship Id="rId1" Type="http://schemas.openxmlformats.org/officeDocument/2006/relationships/image" Target="../media/image3.jpeg"/></Relationships>
</file>

<file path=xl/charts/_rels/chart85.xml.rels><?xml version="1.0" encoding="UTF-8" standalone="yes"?>
<Relationships xmlns="http://schemas.openxmlformats.org/package/2006/relationships"><Relationship Id="rId1" Type="http://schemas.openxmlformats.org/officeDocument/2006/relationships/image" Target="../media/image4.jpeg"/></Relationships>
</file>

<file path=xl/charts/_rels/chart86.xml.rels><?xml version="1.0" encoding="UTF-8" standalone="yes"?>
<Relationships xmlns="http://schemas.openxmlformats.org/package/2006/relationships"><Relationship Id="rId1" Type="http://schemas.openxmlformats.org/officeDocument/2006/relationships/image" Target="../media/image5.jpeg"/></Relationships>
</file>

<file path=xl/charts/_rels/chart87.xml.rels><?xml version="1.0" encoding="UTF-8" standalone="yes"?>
<Relationships xmlns="http://schemas.openxmlformats.org/package/2006/relationships"><Relationship Id="rId1" Type="http://schemas.openxmlformats.org/officeDocument/2006/relationships/image" Target="../media/image6.jpeg"/></Relationships>
</file>

<file path=xl/charts/_rels/chart88.xml.rels><?xml version="1.0" encoding="UTF-8" standalone="yes"?>
<Relationships xmlns="http://schemas.openxmlformats.org/package/2006/relationships"><Relationship Id="rId1" Type="http://schemas.openxmlformats.org/officeDocument/2006/relationships/image" Target="../media/image7.jpeg"/></Relationships>
</file>

<file path=xl/charts/_rels/chart89.xml.rels><?xml version="1.0" encoding="UTF-8" standalone="yes"?>
<Relationships xmlns="http://schemas.openxmlformats.org/package/2006/relationships"><Relationship Id="rId1" Type="http://schemas.openxmlformats.org/officeDocument/2006/relationships/image" Target="../media/image8.jpeg"/></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0.xml.rels><?xml version="1.0" encoding="UTF-8" standalone="yes"?>
<Relationships xmlns="http://schemas.openxmlformats.org/package/2006/relationships"><Relationship Id="rId1" Type="http://schemas.openxmlformats.org/officeDocument/2006/relationships/image" Target="../media/image9.jpeg"/></Relationships>
</file>

<file path=xl/charts/_rels/chart91.xml.rels><?xml version="1.0" encoding="UTF-8" standalone="yes"?>
<Relationships xmlns="http://schemas.openxmlformats.org/package/2006/relationships"><Relationship Id="rId1" Type="http://schemas.openxmlformats.org/officeDocument/2006/relationships/image" Target="../media/image10.jpeg"/></Relationships>
</file>

<file path=xl/charts/_rels/chart9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99.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35.xml"/><Relationship Id="rId1" Type="http://schemas.microsoft.com/office/2011/relationships/chartStyle" Target="style35.xml"/><Relationship Id="rId4"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0.53040838120776068</c:v>
                </c:pt>
                <c:pt idx="1">
                  <c:v>0.33207183892366338</c:v>
                </c:pt>
                <c:pt idx="2">
                  <c:v>1.7133458573355055E-2</c:v>
                </c:pt>
                <c:pt idx="3">
                  <c:v>5.7449312868801984E-3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 #,##0_-;_-*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1386250</c:v>
                </c:pt>
              </c:numCache>
            </c:numRef>
          </c:val>
          <c:extLst>
            <c:ext xmlns:c16="http://schemas.microsoft.com/office/drawing/2014/chart" uri="{C3380CC4-5D6E-409C-BE32-E72D297353CC}">
              <c16:uniqueId val="{00000007-F7DC-4863-B3ED-E377A2A465C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 #,##0_-;_-*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141078</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 #,##0_-;_-*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401634</c:v>
                </c:pt>
              </c:numCache>
            </c:numRef>
          </c:val>
          <c:extLst>
            <c:ext xmlns:c16="http://schemas.microsoft.com/office/drawing/2014/chart" uri="{C3380CC4-5D6E-409C-BE32-E72D297353CC}">
              <c16:uniqueId val="{00000000-F36F-41A3-B132-282EB042019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Gráficos_Tendencia_EPS'!$I$36:$S$36</c:f>
              <c:numCache>
                <c:formatCode>_-* #,##0_-;\-* #,##0_-;_-* "-"_-;_-@_-</c:formatCode>
                <c:ptCount val="11"/>
                <c:pt idx="0">
                  <c:v>8243</c:v>
                </c:pt>
                <c:pt idx="1">
                  <c:v>12669</c:v>
                </c:pt>
                <c:pt idx="2">
                  <c:v>16789</c:v>
                </c:pt>
                <c:pt idx="3">
                  <c:v>21206</c:v>
                </c:pt>
                <c:pt idx="4">
                  <c:v>53726</c:v>
                </c:pt>
                <c:pt idx="5">
                  <c:v>48207</c:v>
                </c:pt>
                <c:pt idx="6">
                  <c:v>49991</c:v>
                </c:pt>
                <c:pt idx="7">
                  <c:v>56765</c:v>
                </c:pt>
                <c:pt idx="8">
                  <c:v>56613</c:v>
                </c:pt>
                <c:pt idx="9">
                  <c:v>57160</c:v>
                </c:pt>
                <c:pt idx="10">
                  <c:v>56510</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 #,##0_-;_-*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600313</c:v>
                </c:pt>
              </c:numCache>
            </c:numRef>
          </c:val>
          <c:extLst>
            <c:ext xmlns:c16="http://schemas.microsoft.com/office/drawing/2014/chart" uri="{C3380CC4-5D6E-409C-BE32-E72D297353CC}">
              <c16:uniqueId val="{00000000-7694-4199-8F71-355801687C8F}"/>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 #,##0_-;_-*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319750</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Gráficos_Tendencia_EPS'!$I$28:$S$28</c:f>
              <c:numCache>
                <c:formatCode>_-* #,##0_-;\-* #,##0_-;_-*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412101</c:v>
                </c:pt>
              </c:numCache>
            </c:numRef>
          </c:val>
          <c:extLst>
            <c:ext xmlns:c16="http://schemas.microsoft.com/office/drawing/2014/chart" uri="{C3380CC4-5D6E-409C-BE32-E72D297353CC}">
              <c16:uniqueId val="{00000000-AA34-44FF-90FE-0D5F7A55E7BC}"/>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 #,##0_-;_-* "-"_-;_-@_-</c:formatCode>
                <c:ptCount val="11"/>
                <c:pt idx="0">
                  <c:v>13490</c:v>
                </c:pt>
                <c:pt idx="1">
                  <c:v>21214</c:v>
                </c:pt>
                <c:pt idx="2">
                  <c:v>21274</c:v>
                </c:pt>
                <c:pt idx="3">
                  <c:v>23574</c:v>
                </c:pt>
                <c:pt idx="4">
                  <c:v>50687</c:v>
                </c:pt>
                <c:pt idx="5">
                  <c:v>37408</c:v>
                </c:pt>
                <c:pt idx="6">
                  <c:v>112849</c:v>
                </c:pt>
                <c:pt idx="7">
                  <c:v>116484</c:v>
                </c:pt>
                <c:pt idx="8">
                  <c:v>128969</c:v>
                </c:pt>
                <c:pt idx="9">
                  <c:v>129379</c:v>
                </c:pt>
                <c:pt idx="10">
                  <c:v>128906</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 #,##0_-;_-*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C125-4254-AF68-C822B879594C}"/>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Gráficos_Tendencia_EPS'!$I$38:$S$38</c:f>
              <c:numCache>
                <c:formatCode>_-* #,##0_-;\-* #,##0_-;_-*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Gráficos_Tendencia_EPS'!$I$31:$S$31</c:f>
              <c:numCache>
                <c:formatCode>_-* #,##0_-;\-* #,##0_-;_-*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134839</c:v>
                </c:pt>
              </c:numCache>
            </c:numRef>
          </c:val>
          <c:extLst>
            <c:ext xmlns:c16="http://schemas.microsoft.com/office/drawing/2014/chart" uri="{C3380CC4-5D6E-409C-BE32-E72D297353CC}">
              <c16:uniqueId val="{00000000-AAED-4686-8047-4461E5159D02}"/>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 #,##0_-;_-* "-"_-;_-@_-</c:formatCode>
                <c:ptCount val="11"/>
                <c:pt idx="0">
                  <c:v>561</c:v>
                </c:pt>
                <c:pt idx="1">
                  <c:v>663</c:v>
                </c:pt>
                <c:pt idx="2">
                  <c:v>888</c:v>
                </c:pt>
                <c:pt idx="3">
                  <c:v>1590</c:v>
                </c:pt>
                <c:pt idx="4">
                  <c:v>4769</c:v>
                </c:pt>
                <c:pt idx="5">
                  <c:v>4361</c:v>
                </c:pt>
                <c:pt idx="6">
                  <c:v>14625</c:v>
                </c:pt>
                <c:pt idx="7">
                  <c:v>15226</c:v>
                </c:pt>
                <c:pt idx="8">
                  <c:v>17431</c:v>
                </c:pt>
                <c:pt idx="9">
                  <c:v>19014</c:v>
                </c:pt>
                <c:pt idx="10">
                  <c:v>18459</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 #,##0_-;_-* "-"_-;_-@_-</c:formatCode>
                <c:ptCount val="11"/>
                <c:pt idx="0">
                  <c:v>0</c:v>
                </c:pt>
                <c:pt idx="1">
                  <c:v>0</c:v>
                </c:pt>
                <c:pt idx="2">
                  <c:v>0</c:v>
                </c:pt>
                <c:pt idx="3">
                  <c:v>0</c:v>
                </c:pt>
                <c:pt idx="4">
                  <c:v>0</c:v>
                </c:pt>
                <c:pt idx="5">
                  <c:v>0</c:v>
                </c:pt>
                <c:pt idx="6">
                  <c:v>0</c:v>
                </c:pt>
                <c:pt idx="7">
                  <c:v>5664</c:v>
                </c:pt>
                <c:pt idx="8">
                  <c:v>13855</c:v>
                </c:pt>
                <c:pt idx="9">
                  <c:v>21710</c:v>
                </c:pt>
                <c:pt idx="10">
                  <c:v>22119</c:v>
                </c:pt>
              </c:numCache>
            </c:numRef>
          </c:val>
          <c:extLst>
            <c:ext xmlns:c16="http://schemas.microsoft.com/office/drawing/2014/chart" uri="{C3380CC4-5D6E-409C-BE32-E72D297353CC}">
              <c16:uniqueId val="{00000001-29D3-4446-89BE-672407727179}"/>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Gráficos_Tendencia_EPS'!$I$40:$S$40</c:f>
              <c:numCache>
                <c:formatCode>_-* #,##0_-;\-* #,##0_-;_-*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RC'!$FV$5</c:f>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Ref>
          </c:val>
          <c:smooth val="0"/>
          <c:extLst>
            <c:ext xmlns:c16="http://schemas.microsoft.com/office/drawing/2014/chart" uri="{C3380CC4-5D6E-409C-BE32-E72D297353CC}">
              <c16:uniqueId val="{00000002-3715-4815-854B-4D004CEF2300}"/>
            </c:ext>
          </c:extLst>
        </c:ser>
        <c:ser>
          <c:idx val="2"/>
          <c:order val="1"/>
          <c:tx>
            <c:strRef>
              <c:f>'11. Tendencia_por mes_ RC'!$FW$5</c:f>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Ref>
          </c:val>
          <c:smooth val="0"/>
          <c:extLst>
            <c:ext xmlns:c16="http://schemas.microsoft.com/office/drawing/2014/chart" uri="{C3380CC4-5D6E-409C-BE32-E72D297353CC}">
              <c16:uniqueId val="{00000005-3715-4815-854B-4D004CEF2300}"/>
            </c:ext>
          </c:extLst>
        </c:ser>
        <c:ser>
          <c:idx val="3"/>
          <c:order val="2"/>
          <c:tx>
            <c:strRef>
              <c:f>'11. Tendencia_por mes_ RC'!$FX$5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RC'!$FX$6:$FX$17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RC'!$FY$5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RC'!$FY$6:$FY$17</c:f>
              <c:numCache>
                <c:formatCode>_-* #,##0_-;\-* #,##0_-;_-*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RC'!$FZ$5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RC'!$FZ$6:$FZ$17</c:f>
              <c:numCache>
                <c:formatCode>_-* #,##0_-;\-* #,##0_-;_-*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RC'!$GA$5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RC'!$GA$6:$GA$17</c:f>
              <c:numCache>
                <c:formatCode>_-* #,##0_-;\-* #,##0_-;_-*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ser>
          <c:idx val="6"/>
          <c:order val="6"/>
          <c:tx>
            <c:strRef>
              <c:f>'11. Tendencia_por mes_ RC'!$GB$5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RC'!$GB$6:$GB$11</c:f>
              <c:numCache>
                <c:formatCode>_-* #,##0_-;\-* #,##0_-;_-* "-"_-;_-@_-</c:formatCode>
                <c:ptCount val="6"/>
                <c:pt idx="0">
                  <c:v>3989638</c:v>
                </c:pt>
                <c:pt idx="1">
                  <c:v>4021510</c:v>
                </c:pt>
                <c:pt idx="2">
                  <c:v>4019067</c:v>
                </c:pt>
                <c:pt idx="3">
                  <c:v>4029369</c:v>
                </c:pt>
                <c:pt idx="4">
                  <c:v>4022426</c:v>
                </c:pt>
                <c:pt idx="5">
                  <c:v>4021510</c:v>
                </c:pt>
              </c:numCache>
            </c:numRef>
          </c:val>
          <c:smooth val="0"/>
          <c:extLst>
            <c:ext xmlns:c16="http://schemas.microsoft.com/office/drawing/2014/chart" uri="{C3380CC4-5D6E-409C-BE32-E72D297353CC}">
              <c16:uniqueId val="{00000000-AA4F-402A-8E5A-82F43899DFC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RC'!$FV$5</c:f>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A2-4141-92ED-E5E573D03092}"/>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2-4141-92ED-E5E573D0309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Ref>
          </c:val>
          <c:smooth val="0"/>
          <c:extLst>
            <c:ext xmlns:c16="http://schemas.microsoft.com/office/drawing/2014/chart" uri="{C3380CC4-5D6E-409C-BE32-E72D297353CC}">
              <c16:uniqueId val="{00000002-ADA2-4141-92ED-E5E573D03092}"/>
            </c:ext>
          </c:extLst>
        </c:ser>
        <c:ser>
          <c:idx val="2"/>
          <c:order val="1"/>
          <c:tx>
            <c:strRef>
              <c:f>'11. Tendencia_por mes_ RC'!$FW$5</c:f>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A2-4141-92ED-E5E573D03092}"/>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A2-4141-92ED-E5E573D0309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Ref>
          </c:val>
          <c:smooth val="0"/>
          <c:extLst>
            <c:ext xmlns:c16="http://schemas.microsoft.com/office/drawing/2014/chart" uri="{C3380CC4-5D6E-409C-BE32-E72D297353CC}">
              <c16:uniqueId val="{00000005-ADA2-4141-92ED-E5E573D03092}"/>
            </c:ext>
          </c:extLst>
        </c:ser>
        <c:ser>
          <c:idx val="3"/>
          <c:order val="2"/>
          <c:tx>
            <c:strRef>
              <c:f>'11. Tendencia_por mes_ RC'!$FX$5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A2-4141-92ED-E5E573D03092}"/>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A2-4141-92ED-E5E573D03092}"/>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A2-4141-92ED-E5E573D03092}"/>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A2-4141-92ED-E5E573D03092}"/>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A2-4141-92ED-E5E573D03092}"/>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DA2-4141-92ED-E5E573D0309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RC'!$FX$6:$FX$17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ADA2-4141-92ED-E5E573D03092}"/>
            </c:ext>
          </c:extLst>
        </c:ser>
        <c:ser>
          <c:idx val="4"/>
          <c:order val="3"/>
          <c:tx>
            <c:strRef>
              <c:f>'11. Tendencia_por mes_ RC'!$FY$5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DA2-4141-92ED-E5E573D03092}"/>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DA2-4141-92ED-E5E573D03092}"/>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DA2-4141-92ED-E5E573D03092}"/>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DA2-4141-92ED-E5E573D03092}"/>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DA2-4141-92ED-E5E573D03092}"/>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A2-4141-92ED-E5E573D03092}"/>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DA2-4141-92ED-E5E573D03092}"/>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DA2-4141-92ED-E5E573D03092}"/>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DA2-4141-92ED-E5E573D03092}"/>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DA2-4141-92ED-E5E573D03092}"/>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DA2-4141-92ED-E5E573D0309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RC'!$FY$6:$FY$17</c:f>
              <c:numCache>
                <c:formatCode>_-* #,##0_-;\-* #,##0_-;_-*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ADA2-4141-92ED-E5E573D03092}"/>
            </c:ext>
          </c:extLst>
        </c:ser>
        <c:ser>
          <c:idx val="0"/>
          <c:order val="4"/>
          <c:tx>
            <c:strRef>
              <c:f>'11. Tendencia_por mes_ RC'!$FZ$5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DA2-4141-92ED-E5E573D03092}"/>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DA2-4141-92ED-E5E573D03092}"/>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DA2-4141-92ED-E5E573D03092}"/>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DA2-4141-92ED-E5E573D03092}"/>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DA2-4141-92ED-E5E573D03092}"/>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DA2-4141-92ED-E5E573D03092}"/>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A2-4141-92ED-E5E573D0309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RC'!$FZ$6:$FZ$17</c:f>
              <c:numCache>
                <c:formatCode>_-* #,##0_-;\-* #,##0_-;_-*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ADA2-4141-92ED-E5E573D03092}"/>
            </c:ext>
          </c:extLst>
        </c:ser>
        <c:ser>
          <c:idx val="5"/>
          <c:order val="5"/>
          <c:tx>
            <c:strRef>
              <c:f>'11. Tendencia_por mes_ RC'!$GA$5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RC'!$FQ$6:$FQ$17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RC'!$GA$6:$GA$17</c:f>
              <c:numCache>
                <c:formatCode>_-* #,##0_-;\-* #,##0_-;_-*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ADA2-4141-92ED-E5E573D03092}"/>
            </c:ext>
          </c:extLst>
        </c:ser>
        <c:ser>
          <c:idx val="6"/>
          <c:order val="6"/>
          <c:tx>
            <c:strRef>
              <c:f>'11. Tendencia_por mes_ RC'!$GB$5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RC'!$GB$6:$GB$11</c:f>
              <c:numCache>
                <c:formatCode>_-* #,##0_-;\-* #,##0_-;_-* "-"_-;_-@_-</c:formatCode>
                <c:ptCount val="6"/>
                <c:pt idx="0">
                  <c:v>3989638</c:v>
                </c:pt>
                <c:pt idx="1">
                  <c:v>4021510</c:v>
                </c:pt>
                <c:pt idx="2">
                  <c:v>4019067</c:v>
                </c:pt>
                <c:pt idx="3">
                  <c:v>4029369</c:v>
                </c:pt>
                <c:pt idx="4">
                  <c:v>4022426</c:v>
                </c:pt>
                <c:pt idx="5">
                  <c:v>4021510</c:v>
                </c:pt>
              </c:numCache>
            </c:numRef>
          </c:val>
          <c:smooth val="0"/>
          <c:extLst>
            <c:ext xmlns:c16="http://schemas.microsoft.com/office/drawing/2014/chart" uri="{C3380CC4-5D6E-409C-BE32-E72D297353CC}">
              <c16:uniqueId val="{00000022-ADA2-4141-92ED-E5E573D03092}"/>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mes_REX'!$EX$5</c:f>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Ref>
          </c:val>
          <c:smooth val="0"/>
          <c:extLst>
            <c:ext xmlns:c16="http://schemas.microsoft.com/office/drawing/2014/chart" uri="{C3380CC4-5D6E-409C-BE32-E72D297353CC}">
              <c16:uniqueId val="{00000001-C819-4F24-B3A3-62F5BCF19EF6}"/>
            </c:ext>
          </c:extLst>
        </c:ser>
        <c:ser>
          <c:idx val="1"/>
          <c:order val="1"/>
          <c:tx>
            <c:strRef>
              <c:f>'12. Tendencia_por mes_REX'!$EY$5</c:f>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Ref>
          </c:val>
          <c:smooth val="0"/>
          <c:extLst>
            <c:ext xmlns:c16="http://schemas.microsoft.com/office/drawing/2014/chart" uri="{C3380CC4-5D6E-409C-BE32-E72D297353CC}">
              <c16:uniqueId val="{00000006-C819-4F24-B3A3-62F5BCF19EF6}"/>
            </c:ext>
          </c:extLst>
        </c:ser>
        <c:ser>
          <c:idx val="2"/>
          <c:order val="2"/>
          <c:tx>
            <c:strRef>
              <c:f>'12. Tendencia_por mes_REX'!$EZ$5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mes_REX'!$EZ$6:$EZ$17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mes_REX'!$FA$5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mes_REX'!$FA$6:$FA$17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mes_REX'!$FB$5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mes_REX'!$FB$6:$FB$17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mes_REX'!$FC$5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mes_REX'!$FC$6:$FC$17</c:f>
              <c:numCache>
                <c:formatCode>_-* #,##0_-;\-* #,##0_-;_-*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ser>
          <c:idx val="6"/>
          <c:order val="6"/>
          <c:tx>
            <c:strRef>
              <c:f>'12. Tendencia_por mes_REX'!$FD$5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mes_REX'!$FD$6:$FD$11</c:f>
              <c:numCache>
                <c:formatCode>_-* #,##0_-;\-* #,##0_-;_-* "-"_-;_-@_-</c:formatCode>
                <c:ptCount val="6"/>
                <c:pt idx="0">
                  <c:v>107498</c:v>
                </c:pt>
                <c:pt idx="1">
                  <c:v>107759</c:v>
                </c:pt>
                <c:pt idx="2">
                  <c:v>107745</c:v>
                </c:pt>
                <c:pt idx="3">
                  <c:v>107745</c:v>
                </c:pt>
                <c:pt idx="4">
                  <c:v>107758</c:v>
                </c:pt>
                <c:pt idx="5">
                  <c:v>107759</c:v>
                </c:pt>
              </c:numCache>
            </c:numRef>
          </c:val>
          <c:smooth val="0"/>
          <c:extLst>
            <c:ext xmlns:c16="http://schemas.microsoft.com/office/drawing/2014/chart" uri="{C3380CC4-5D6E-409C-BE32-E72D297353CC}">
              <c16:uniqueId val="{00000000-B278-4E2F-9141-2F030C66EE3A}"/>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0.26547856365025813</c:v>
                </c:pt>
                <c:pt idx="1">
                  <c:v>0.73314948907486976</c:v>
                </c:pt>
                <c:pt idx="2">
                  <c:v>1.523314913297158E-2</c:v>
                </c:pt>
                <c:pt idx="3">
                  <c:v>1.7100792187378703E-2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mes_REX'!$EX$5</c:f>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E5-4EAD-B0EB-3631964828D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Ref>
          </c:val>
          <c:smooth val="0"/>
          <c:extLst>
            <c:ext xmlns:c16="http://schemas.microsoft.com/office/drawing/2014/chart" uri="{C3380CC4-5D6E-409C-BE32-E72D297353CC}">
              <c16:uniqueId val="{00000001-28E5-4EAD-B0EB-3631964828D6}"/>
            </c:ext>
          </c:extLst>
        </c:ser>
        <c:ser>
          <c:idx val="1"/>
          <c:order val="1"/>
          <c:tx>
            <c:strRef>
              <c:f>'12. Tendencia_por mes_REX'!$EY$5</c:f>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E5-4EAD-B0EB-3631964828D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E5-4EAD-B0EB-3631964828D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E5-4EAD-B0EB-3631964828D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E5-4EAD-B0EB-3631964828D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Ref>
          </c:val>
          <c:smooth val="0"/>
          <c:extLst>
            <c:ext xmlns:c16="http://schemas.microsoft.com/office/drawing/2014/chart" uri="{C3380CC4-5D6E-409C-BE32-E72D297353CC}">
              <c16:uniqueId val="{00000006-28E5-4EAD-B0EB-3631964828D6}"/>
            </c:ext>
          </c:extLst>
        </c:ser>
        <c:ser>
          <c:idx val="2"/>
          <c:order val="2"/>
          <c:tx>
            <c:strRef>
              <c:f>'12. Tendencia_por mes_REX'!$EZ$5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E5-4EAD-B0EB-3631964828D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E5-4EAD-B0EB-3631964828D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E5-4EAD-B0EB-3631964828D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8E5-4EAD-B0EB-3631964828D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8E5-4EAD-B0EB-3631964828D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8E5-4EAD-B0EB-3631964828D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8E5-4EAD-B0EB-3631964828D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8E5-4EAD-B0EB-3631964828D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mes_REX'!$EZ$6:$EZ$17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28E5-4EAD-B0EB-3631964828D6}"/>
            </c:ext>
          </c:extLst>
        </c:ser>
        <c:ser>
          <c:idx val="3"/>
          <c:order val="3"/>
          <c:tx>
            <c:strRef>
              <c:f>'12. Tendencia_por mes_REX'!$FA$5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8E5-4EAD-B0EB-3631964828D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8E5-4EAD-B0EB-3631964828D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8E5-4EAD-B0EB-3631964828D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8E5-4EAD-B0EB-3631964828D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8E5-4EAD-B0EB-3631964828D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mes_REX'!$FA$6:$FA$17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28E5-4EAD-B0EB-3631964828D6}"/>
            </c:ext>
          </c:extLst>
        </c:ser>
        <c:ser>
          <c:idx val="4"/>
          <c:order val="4"/>
          <c:tx>
            <c:strRef>
              <c:f>'12. Tendencia_por mes_REX'!$FB$5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8E5-4EAD-B0EB-3631964828D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8E5-4EAD-B0EB-3631964828D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8E5-4EAD-B0EB-3631964828D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8E5-4EAD-B0EB-3631964828D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8E5-4EAD-B0EB-3631964828D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8E5-4EAD-B0EB-3631964828D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mes_REX'!$FB$6:$FB$17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28E5-4EAD-B0EB-3631964828D6}"/>
            </c:ext>
          </c:extLst>
        </c:ser>
        <c:ser>
          <c:idx val="5"/>
          <c:order val="5"/>
          <c:tx>
            <c:strRef>
              <c:f>'12. Tendencia_por mes_REX'!$FC$5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mes_REX'!$ES$6:$ES$17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mes_REX'!$FC$6:$FC$17</c:f>
              <c:numCache>
                <c:formatCode>_-* #,##0_-;\-* #,##0_-;_-*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28E5-4EAD-B0EB-3631964828D6}"/>
            </c:ext>
          </c:extLst>
        </c:ser>
        <c:ser>
          <c:idx val="6"/>
          <c:order val="6"/>
          <c:tx>
            <c:strRef>
              <c:f>'12. Tendencia_por mes_REX'!$FD$5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mes_REX'!$FD$6:$FD$11</c:f>
              <c:numCache>
                <c:formatCode>_-* #,##0_-;\-* #,##0_-;_-* "-"_-;_-@_-</c:formatCode>
                <c:ptCount val="6"/>
                <c:pt idx="0">
                  <c:v>107498</c:v>
                </c:pt>
                <c:pt idx="1">
                  <c:v>107759</c:v>
                </c:pt>
                <c:pt idx="2">
                  <c:v>107745</c:v>
                </c:pt>
                <c:pt idx="3">
                  <c:v>107745</c:v>
                </c:pt>
                <c:pt idx="4">
                  <c:v>107758</c:v>
                </c:pt>
                <c:pt idx="5">
                  <c:v>107759</c:v>
                </c:pt>
              </c:numCache>
            </c:numRef>
          </c:val>
          <c:smooth val="0"/>
          <c:extLst>
            <c:ext xmlns:c16="http://schemas.microsoft.com/office/drawing/2014/chart" uri="{C3380CC4-5D6E-409C-BE32-E72D297353CC}">
              <c16:uniqueId val="{0000001E-28E5-4EAD-B0EB-3631964828D6}"/>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23091702</c:v>
                </c:pt>
                <c:pt idx="1">
                  <c:v>2180361</c:v>
                </c:pt>
                <c:pt idx="2">
                  <c:v>26810687</c:v>
                </c:pt>
                <c:pt idx="3" formatCode="#,##0_);[Red]\(#,##0\)">
                  <c:v>580150</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43.770576364823398</c:v>
                </c:pt>
                <c:pt idx="1">
                  <c:v>4.1328983742031102</c:v>
                </c:pt>
                <c:pt idx="2">
                  <c:v>50.81995353685398</c:v>
                </c:pt>
                <c:pt idx="3">
                  <c:v>1.0996807371778961</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860-4125-B30E-0293FF83C0F5}"/>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860-4125-B30E-0293FF83C0F5}"/>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860-4125-B30E-0293FF83C0F5}"/>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860-4125-B30E-0293FF83C0F5}"/>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860-4125-B30E-0293FF83C0F5}"/>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860-4125-B30E-0293FF83C0F5}"/>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23091702</c:v>
                </c:pt>
                <c:pt idx="1">
                  <c:v>2180361</c:v>
                </c:pt>
                <c:pt idx="2">
                  <c:v>26810687</c:v>
                </c:pt>
                <c:pt idx="3" formatCode="#,##0_);[Red]\(#,##0\)">
                  <c:v>580150</c:v>
                </c:pt>
              </c:numCache>
            </c:numRef>
          </c:val>
          <c:extLst>
            <c:ext xmlns:c16="http://schemas.microsoft.com/office/drawing/2014/chart" uri="{C3380CC4-5D6E-409C-BE32-E72D297353CC}">
              <c16:uniqueId val="{00000008-C860-4125-B30E-0293FF83C0F5}"/>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C860-4125-B30E-0293FF83C0F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C860-4125-B30E-0293FF83C0F5}"/>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C860-4125-B30E-0293FF83C0F5}"/>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C860-4125-B30E-0293FF83C0F5}"/>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43.770576364823398</c:v>
                </c:pt>
                <c:pt idx="1">
                  <c:v>4.1328983742031102</c:v>
                </c:pt>
                <c:pt idx="2">
                  <c:v>50.81995353685398</c:v>
                </c:pt>
                <c:pt idx="3">
                  <c:v>1.0996807371778961</c:v>
                </c:pt>
              </c:numCache>
            </c:numRef>
          </c:val>
          <c:extLst>
            <c:ext xmlns:c16="http://schemas.microsoft.com/office/drawing/2014/chart" uri="{C3380CC4-5D6E-409C-BE32-E72D297353CC}">
              <c16:uniqueId val="{00000011-C860-4125-B30E-0293FF83C0F5}"/>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0.53014691115814194</c:v>
                </c:pt>
                <c:pt idx="1">
                  <c:v>0.21430851858145511</c:v>
                </c:pt>
                <c:pt idx="2">
                  <c:v>1.6006776553947239E-2</c:v>
                </c:pt>
                <c:pt idx="3">
                  <c:v>8.2544194357334483E-3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0.36764050656798097</c:v>
                </c:pt>
                <c:pt idx="1">
                  <c:v>0.57133309570486546</c:v>
                </c:pt>
                <c:pt idx="2">
                  <c:v>1.2271064191137156E-2</c:v>
                </c:pt>
                <c:pt idx="3">
                  <c:v>7.0004298279639785E-3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0.52584008434636076</c:v>
                </c:pt>
                <c:pt idx="1">
                  <c:v>0.22231934469365872</c:v>
                </c:pt>
                <c:pt idx="2">
                  <c:v>1.651782898234674E-2</c:v>
                </c:pt>
                <c:pt idx="3">
                  <c:v>1.7130601688729489E-2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FE9-4625-9669-7AE4FED4B09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253-4643-AA9B-FDC6AA6DE71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106-491C-B964-466B2217B7F7}"/>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106-491C-B964-466B2217B7F7}"/>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106-491C-B964-466B2217B7F7}"/>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106-491C-B964-466B2217B7F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0.39073706309170464</c:v>
                </c:pt>
                <c:pt idx="1">
                  <c:v>0.57747211009780308</c:v>
                </c:pt>
                <c:pt idx="2">
                  <c:v>1.5473744218472456E-2</c:v>
                </c:pt>
                <c:pt idx="3">
                  <c:v>1.4218429377411513E-2</c:v>
                </c:pt>
              </c:numCache>
            </c:numRef>
          </c:val>
          <c:extLst>
            <c:ext xmlns:c16="http://schemas.microsoft.com/office/drawing/2014/chart" uri="{C3380CC4-5D6E-409C-BE32-E72D297353CC}">
              <c16:uniqueId val="{00000008-9106-491C-B964-466B2217B7F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66B9-4617-B627-0EFC2666477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66B9-4617-B627-0EFC2666477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6B9-4617-B627-0EFC2666477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6B9-4617-B627-0EFC2666477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0.8629520847514357</c:v>
                </c:pt>
                <c:pt idx="1">
                  <c:v>0.12994768847755042</c:v>
                </c:pt>
                <c:pt idx="2">
                  <c:v>1.6223717314700254E-2</c:v>
                </c:pt>
                <c:pt idx="3">
                  <c:v>8.0140801107154002E-3</c:v>
                </c:pt>
              </c:numCache>
            </c:numRef>
          </c:val>
          <c:extLst>
            <c:ext xmlns:c16="http://schemas.microsoft.com/office/drawing/2014/chart" uri="{C3380CC4-5D6E-409C-BE32-E72D297353CC}">
              <c16:uniqueId val="{00000008-66B9-4617-B627-0EFC2666477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C65-4799-A4B0-E283AE42F7C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C65-4799-A4B0-E283AE42F7C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C65-4799-A4B0-E283AE42F7C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C65-4799-A4B0-E283AE42F7C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0.76054142755658705</c:v>
                </c:pt>
                <c:pt idx="1">
                  <c:v>0.37351148590040384</c:v>
                </c:pt>
                <c:pt idx="2">
                  <c:v>1.90368961931952E-2</c:v>
                </c:pt>
                <c:pt idx="3">
                  <c:v>1.9787496002864533E-2</c:v>
                </c:pt>
              </c:numCache>
            </c:numRef>
          </c:val>
          <c:extLst>
            <c:ext xmlns:c16="http://schemas.microsoft.com/office/drawing/2014/chart" uri="{C3380CC4-5D6E-409C-BE32-E72D297353CC}">
              <c16:uniqueId val="{00000008-8C65-4799-A4B0-E283AE42F7C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ADB-41EC-ABFE-601DD252AA85}"/>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964-4A07-BB9C-CBFF6DA63A2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964-4A07-BB9C-CBFF6DA63A2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964-4A07-BB9C-CBFF6DA63A2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964-4A07-BB9C-CBFF6DA63A2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0.67017471264367812</c:v>
                </c:pt>
                <c:pt idx="1">
                  <c:v>0.1848551724137931</c:v>
                </c:pt>
                <c:pt idx="2">
                  <c:v>1.4763218390804597E-2</c:v>
                </c:pt>
                <c:pt idx="3">
                  <c:v>4.9517241379310349E-3</c:v>
                </c:pt>
              </c:numCache>
            </c:numRef>
          </c:val>
          <c:extLst>
            <c:ext xmlns:c16="http://schemas.microsoft.com/office/drawing/2014/chart" uri="{C3380CC4-5D6E-409C-BE32-E72D297353CC}">
              <c16:uniqueId val="{00000008-0964-4A07-BB9C-CBFF6DA63A2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7B2-465E-B580-7682C20E646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7B2-465E-B580-7682C20E646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7B2-465E-B580-7682C20E646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7B2-465E-B580-7682C20E646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0.65853132129989345</c:v>
                </c:pt>
                <c:pt idx="1">
                  <c:v>0.15141344468229428</c:v>
                </c:pt>
                <c:pt idx="2">
                  <c:v>1.9010368491063013E-2</c:v>
                </c:pt>
                <c:pt idx="3">
                  <c:v>6.6906278354783863E-3</c:v>
                </c:pt>
              </c:numCache>
            </c:numRef>
          </c:val>
          <c:extLst>
            <c:ext xmlns:c16="http://schemas.microsoft.com/office/drawing/2014/chart" uri="{C3380CC4-5D6E-409C-BE32-E72D297353CC}">
              <c16:uniqueId val="{00000008-57B2-465E-B580-7682C20E646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407-4C7C-9A6A-87E452EFC0D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407-4C7C-9A6A-87E452EFC0D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407-4C7C-9A6A-87E452EFC0D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407-4C7C-9A6A-87E452EFC0D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0.53040838120776068</c:v>
                </c:pt>
                <c:pt idx="1">
                  <c:v>0.33207183892366338</c:v>
                </c:pt>
                <c:pt idx="2">
                  <c:v>1.7133458573355055E-2</c:v>
                </c:pt>
                <c:pt idx="3">
                  <c:v>5.7449312868801984E-3</c:v>
                </c:pt>
              </c:numCache>
            </c:numRef>
          </c:val>
          <c:extLst>
            <c:ext xmlns:c16="http://schemas.microsoft.com/office/drawing/2014/chart" uri="{C3380CC4-5D6E-409C-BE32-E72D297353CC}">
              <c16:uniqueId val="{00000008-7407-4C7C-9A6A-87E452EFC0D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76F-47CE-BFC5-B8CF0734D69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76F-47CE-BFC5-B8CF0734D69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76F-47CE-BFC5-B8CF0734D69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76F-47CE-BFC5-B8CF0734D69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0.26547856365025813</c:v>
                </c:pt>
                <c:pt idx="1">
                  <c:v>0.73314948907486976</c:v>
                </c:pt>
                <c:pt idx="2">
                  <c:v>1.523314913297158E-2</c:v>
                </c:pt>
                <c:pt idx="3">
                  <c:v>1.7100792187378703E-2</c:v>
                </c:pt>
              </c:numCache>
            </c:numRef>
          </c:val>
          <c:extLst>
            <c:ext xmlns:c16="http://schemas.microsoft.com/office/drawing/2014/chart" uri="{C3380CC4-5D6E-409C-BE32-E72D297353CC}">
              <c16:uniqueId val="{00000008-E76F-47CE-BFC5-B8CF0734D69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416-441D-9DD3-960E5D8F2B0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416-441D-9DD3-960E5D8F2B0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416-441D-9DD3-960E5D8F2B0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416-441D-9DD3-960E5D8F2B0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0.53014691115814194</c:v>
                </c:pt>
                <c:pt idx="1">
                  <c:v>0.21430851858145511</c:v>
                </c:pt>
                <c:pt idx="2">
                  <c:v>1.6006776553947239E-2</c:v>
                </c:pt>
                <c:pt idx="3">
                  <c:v>8.2544194357334483E-3</c:v>
                </c:pt>
              </c:numCache>
            </c:numRef>
          </c:val>
          <c:extLst>
            <c:ext xmlns:c16="http://schemas.microsoft.com/office/drawing/2014/chart" uri="{C3380CC4-5D6E-409C-BE32-E72D297353CC}">
              <c16:uniqueId val="{00000008-B416-441D-9DD3-960E5D8F2B0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2E8-41DD-A058-542590B5EE12}"/>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2E8-41DD-A058-542590B5EE12}"/>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2E8-41DD-A058-542590B5EE12}"/>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2E8-41DD-A058-542590B5EE12}"/>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0.36764050656798097</c:v>
                </c:pt>
                <c:pt idx="1">
                  <c:v>0.57133309570486546</c:v>
                </c:pt>
                <c:pt idx="2">
                  <c:v>1.2271064191137156E-2</c:v>
                </c:pt>
                <c:pt idx="3">
                  <c:v>7.0004298279639785E-3</c:v>
                </c:pt>
              </c:numCache>
            </c:numRef>
          </c:val>
          <c:extLst>
            <c:ext xmlns:c16="http://schemas.microsoft.com/office/drawing/2014/chart" uri="{C3380CC4-5D6E-409C-BE32-E72D297353CC}">
              <c16:uniqueId val="{00000008-F2E8-41DD-A058-542590B5EE12}"/>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0BB-4DC9-85F6-FDA3B7D07A9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0BB-4DC9-85F6-FDA3B7D07A9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0BB-4DC9-85F6-FDA3B7D07A9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0BB-4DC9-85F6-FDA3B7D07A9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0.52584008434636076</c:v>
                </c:pt>
                <c:pt idx="1">
                  <c:v>0.22231934469365872</c:v>
                </c:pt>
                <c:pt idx="2">
                  <c:v>1.651782898234674E-2</c:v>
                </c:pt>
                <c:pt idx="3">
                  <c:v>1.7130601688729489E-2</c:v>
                </c:pt>
              </c:numCache>
            </c:numRef>
          </c:val>
          <c:extLst>
            <c:ext xmlns:c16="http://schemas.microsoft.com/office/drawing/2014/chart" uri="{C3380CC4-5D6E-409C-BE32-E72D297353CC}">
              <c16:uniqueId val="{00000008-90BB-4DC9-85F6-FDA3B7D07A9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0.45175299450801237</c:v>
                </c:pt>
                <c:pt idx="1">
                  <c:v>0.20438090000916506</c:v>
                </c:pt>
                <c:pt idx="2">
                  <c:v>1.6074110107654239E-2</c:v>
                </c:pt>
                <c:pt idx="3">
                  <c:v>0.22137151639488728</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0.57294422081656127</c:v>
                </c:pt>
                <c:pt idx="1">
                  <c:v>0.2169134560092007</c:v>
                </c:pt>
                <c:pt idx="2">
                  <c:v>1.6187464059804486E-2</c:v>
                </c:pt>
                <c:pt idx="3">
                  <c:v>2.6236342725704429E-3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0.59978601193828129</c:v>
                </c:pt>
                <c:pt idx="1">
                  <c:v>0.20727881196402426</c:v>
                </c:pt>
                <c:pt idx="2">
                  <c:v>1.553424613453896E-2</c:v>
                </c:pt>
                <c:pt idx="3">
                  <c:v>3.0167489903946713E-3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0.59084671073339634</c:v>
                </c:pt>
                <c:pt idx="1">
                  <c:v>0.28041548630783758</c:v>
                </c:pt>
                <c:pt idx="2">
                  <c:v>1.8344350015738118E-2</c:v>
                </c:pt>
                <c:pt idx="3">
                  <c:v>1.9641170915958451E-3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0.48637590165958272</c:v>
                </c:pt>
                <c:pt idx="1">
                  <c:v>0.32127299342163279</c:v>
                </c:pt>
                <c:pt idx="2">
                  <c:v>1.3227279942152696E-2</c:v>
                </c:pt>
                <c:pt idx="3">
                  <c:v>9.4354596920689232E-4</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0.72676759133964819</c:v>
                </c:pt>
                <c:pt idx="1">
                  <c:v>0.2290933694181326</c:v>
                </c:pt>
                <c:pt idx="2">
                  <c:v>1.4309878213802436E-2</c:v>
                </c:pt>
                <c:pt idx="3">
                  <c:v>1.9282814614343708E-3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0.61938980123948395</c:v>
                </c:pt>
                <c:pt idx="1">
                  <c:v>0.17147141858998757</c:v>
                </c:pt>
                <c:pt idx="2">
                  <c:v>1.4964650432050275E-2</c:v>
                </c:pt>
                <c:pt idx="3">
                  <c:v>9.3283582089552237E-4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0.7929672115005908</c:v>
                </c:pt>
                <c:pt idx="1">
                  <c:v>0.10524566758566364</c:v>
                </c:pt>
                <c:pt idx="2">
                  <c:v>2.1145135880267823E-2</c:v>
                </c:pt>
                <c:pt idx="3">
                  <c:v>1.723119338322174E-3</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0.57071190674437966</c:v>
                </c:pt>
                <c:pt idx="1">
                  <c:v>0.20505828476269775</c:v>
                </c:pt>
                <c:pt idx="2">
                  <c:v>1.6819317235636969E-2</c:v>
                </c:pt>
                <c:pt idx="3">
                  <c:v>1.2801831806827644E-3</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0.7929672115005908</c:v>
                </c:pt>
                <c:pt idx="1">
                  <c:v>0.17147141858998757</c:v>
                </c:pt>
                <c:pt idx="2">
                  <c:v>1.4964650432050275E-2</c:v>
                </c:pt>
                <c:pt idx="3">
                  <c:v>9.3283582089552237E-4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711F-4313-96A2-E7839FC180A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714-4741-BE55-4E8E7CB1547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714-4741-BE55-4E8E7CB1547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714-4741-BE55-4E8E7CB1547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714-4741-BE55-4E8E7CB15474}"/>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14-4741-BE55-4E8E7CB1547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714-4741-BE55-4E8E7CB1547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14-4741-BE55-4E8E7CB1547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14-4741-BE55-4E8E7CB1547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0.45175299450801237</c:v>
                </c:pt>
                <c:pt idx="1">
                  <c:v>0.20438090000916506</c:v>
                </c:pt>
                <c:pt idx="2">
                  <c:v>1.6074110107654239E-2</c:v>
                </c:pt>
                <c:pt idx="3">
                  <c:v>0.22137151639488728</c:v>
                </c:pt>
              </c:numCache>
            </c:numRef>
          </c:val>
          <c:extLst>
            <c:ext xmlns:c16="http://schemas.microsoft.com/office/drawing/2014/chart" uri="{C3380CC4-5D6E-409C-BE32-E72D297353CC}">
              <c16:uniqueId val="{00000008-1714-4741-BE55-4E8E7CB1547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2CD-46F1-A461-E62A526123B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2CD-46F1-A461-E62A526123B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2CD-46F1-A461-E62A526123B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2CD-46F1-A461-E62A526123B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CD-46F1-A461-E62A526123B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52CD-46F1-A461-E62A526123B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CD-46F1-A461-E62A526123B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CD-46F1-A461-E62A526123B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0.57294422081656127</c:v>
                </c:pt>
                <c:pt idx="1">
                  <c:v>0.2169134560092007</c:v>
                </c:pt>
                <c:pt idx="2">
                  <c:v>1.6187464059804486E-2</c:v>
                </c:pt>
                <c:pt idx="3">
                  <c:v>2.6236342725704429E-3</c:v>
                </c:pt>
              </c:numCache>
            </c:numRef>
          </c:val>
          <c:extLst>
            <c:ext xmlns:c16="http://schemas.microsoft.com/office/drawing/2014/chart" uri="{C3380CC4-5D6E-409C-BE32-E72D297353CC}">
              <c16:uniqueId val="{00000008-52CD-46F1-A461-E62A526123B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76D-4C19-A084-842079CE8E3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76D-4C19-A084-842079CE8E3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76D-4C19-A084-842079CE8E3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76D-4C19-A084-842079CE8E3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6D-4C19-A084-842079CE8E3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76D-4C19-A084-842079CE8E3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6D-4C19-A084-842079CE8E3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6D-4C19-A084-842079CE8E3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0.59978601193828129</c:v>
                </c:pt>
                <c:pt idx="1">
                  <c:v>0.20727881196402426</c:v>
                </c:pt>
                <c:pt idx="2">
                  <c:v>1.553424613453896E-2</c:v>
                </c:pt>
                <c:pt idx="3">
                  <c:v>3.0167489903946713E-3</c:v>
                </c:pt>
              </c:numCache>
            </c:numRef>
          </c:val>
          <c:extLst>
            <c:ext xmlns:c16="http://schemas.microsoft.com/office/drawing/2014/chart" uri="{C3380CC4-5D6E-409C-BE32-E72D297353CC}">
              <c16:uniqueId val="{00000008-376D-4C19-A084-842079CE8E3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D74-4D56-871B-4274721B69C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D74-4D56-871B-4274721B69C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D74-4D56-871B-4274721B69C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D74-4D56-871B-4274721B69C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74-4D56-871B-4274721B69C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D74-4D56-871B-4274721B69C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74-4D56-871B-4274721B69C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74-4D56-871B-4274721B69C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0.59084671073339634</c:v>
                </c:pt>
                <c:pt idx="1">
                  <c:v>0.28041548630783758</c:v>
                </c:pt>
                <c:pt idx="2">
                  <c:v>1.8344350015738118E-2</c:v>
                </c:pt>
                <c:pt idx="3">
                  <c:v>1.9641170915958451E-3</c:v>
                </c:pt>
              </c:numCache>
            </c:numRef>
          </c:val>
          <c:extLst>
            <c:ext xmlns:c16="http://schemas.microsoft.com/office/drawing/2014/chart" uri="{C3380CC4-5D6E-409C-BE32-E72D297353CC}">
              <c16:uniqueId val="{00000008-8D74-4D56-871B-4274721B69C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B38D-4E62-B80A-9F321F4C18E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B38D-4E62-B80A-9F321F4C18E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B38D-4E62-B80A-9F321F4C18E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B38D-4E62-B80A-9F321F4C18E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8D-4E62-B80A-9F321F4C18E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B38D-4E62-B80A-9F321F4C18E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8D-4E62-B80A-9F321F4C18E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38D-4E62-B80A-9F321F4C18E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0.48637590165958272</c:v>
                </c:pt>
                <c:pt idx="1">
                  <c:v>0.32127299342163279</c:v>
                </c:pt>
                <c:pt idx="2">
                  <c:v>1.3227279942152696E-2</c:v>
                </c:pt>
                <c:pt idx="3">
                  <c:v>9.4354596920689232E-4</c:v>
                </c:pt>
              </c:numCache>
            </c:numRef>
          </c:val>
          <c:extLst>
            <c:ext xmlns:c16="http://schemas.microsoft.com/office/drawing/2014/chart" uri="{C3380CC4-5D6E-409C-BE32-E72D297353CC}">
              <c16:uniqueId val="{00000008-B38D-4E62-B80A-9F321F4C18E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718D-4D2D-BB59-B306FD00260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718D-4D2D-BB59-B306FD00260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718D-4D2D-BB59-B306FD00260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718D-4D2D-BB59-B306FD00260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8D-4D2D-BB59-B306FD00260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718D-4D2D-BB59-B306FD00260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8D-4D2D-BB59-B306FD00260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18D-4D2D-BB59-B306FD00260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0.72676759133964819</c:v>
                </c:pt>
                <c:pt idx="1">
                  <c:v>0.2290933694181326</c:v>
                </c:pt>
                <c:pt idx="2">
                  <c:v>1.4309878213802436E-2</c:v>
                </c:pt>
                <c:pt idx="3">
                  <c:v>1.9282814614343708E-3</c:v>
                </c:pt>
              </c:numCache>
            </c:numRef>
          </c:val>
          <c:extLst>
            <c:ext xmlns:c16="http://schemas.microsoft.com/office/drawing/2014/chart" uri="{C3380CC4-5D6E-409C-BE32-E72D297353CC}">
              <c16:uniqueId val="{00000008-718D-4D2D-BB59-B306FD00260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F2E-42DB-B3AC-6297E20CB0E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F2E-42DB-B3AC-6297E20CB0E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F2E-42DB-B3AC-6297E20CB0E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F2E-42DB-B3AC-6297E20CB0E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2E-42DB-B3AC-6297E20CB0E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F2E-42DB-B3AC-6297E20CB0E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2E-42DB-B3AC-6297E20CB0E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2E-42DB-B3AC-6297E20CB0E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0.61938980123948395</c:v>
                </c:pt>
                <c:pt idx="1">
                  <c:v>0.17147141858998757</c:v>
                </c:pt>
                <c:pt idx="2">
                  <c:v>1.4964650432050275E-2</c:v>
                </c:pt>
                <c:pt idx="3">
                  <c:v>9.3283582089552237E-4</c:v>
                </c:pt>
              </c:numCache>
            </c:numRef>
          </c:val>
          <c:extLst>
            <c:ext xmlns:c16="http://schemas.microsoft.com/office/drawing/2014/chart" uri="{C3380CC4-5D6E-409C-BE32-E72D297353CC}">
              <c16:uniqueId val="{00000008-FF2E-42DB-B3AC-6297E20CB0E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24B-43AD-9EB9-76921E5B738C}"/>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24B-43AD-9EB9-76921E5B738C}"/>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24B-43AD-9EB9-76921E5B738C}"/>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24B-43AD-9EB9-76921E5B738C}"/>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4B-43AD-9EB9-76921E5B738C}"/>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24B-43AD-9EB9-76921E5B738C}"/>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4B-43AD-9EB9-76921E5B738C}"/>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4B-43AD-9EB9-76921E5B738C}"/>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0.7929672115005908</c:v>
                </c:pt>
                <c:pt idx="1">
                  <c:v>0.10524566758566364</c:v>
                </c:pt>
                <c:pt idx="2">
                  <c:v>2.1145135880267823E-2</c:v>
                </c:pt>
                <c:pt idx="3">
                  <c:v>1.723119338322174E-3</c:v>
                </c:pt>
              </c:numCache>
            </c:numRef>
          </c:val>
          <c:extLst>
            <c:ext xmlns:c16="http://schemas.microsoft.com/office/drawing/2014/chart" uri="{C3380CC4-5D6E-409C-BE32-E72D297353CC}">
              <c16:uniqueId val="{00000008-A24B-43AD-9EB9-76921E5B738C}"/>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4C1-408D-8647-FF23CFEBC38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4C1-408D-8647-FF23CFEBC38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4C1-408D-8647-FF23CFEBC38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4C1-408D-8647-FF23CFEBC384}"/>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C1-408D-8647-FF23CFEBC38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4C1-408D-8647-FF23CFEBC38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C1-408D-8647-FF23CFEBC38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C1-408D-8647-FF23CFEBC38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0.57071190674437966</c:v>
                </c:pt>
                <c:pt idx="1">
                  <c:v>0.20505828476269775</c:v>
                </c:pt>
                <c:pt idx="2">
                  <c:v>1.6819317235636969E-2</c:v>
                </c:pt>
                <c:pt idx="3">
                  <c:v>1.2801831806827644E-3</c:v>
                </c:pt>
              </c:numCache>
            </c:numRef>
          </c:val>
          <c:extLst>
            <c:ext xmlns:c16="http://schemas.microsoft.com/office/drawing/2014/chart" uri="{C3380CC4-5D6E-409C-BE32-E72D297353CC}">
              <c16:uniqueId val="{00000008-14C1-408D-8647-FF23CFEBC38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B823-400B-9884-4B4FEAAE7731}"/>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B823-400B-9884-4B4FEAAE7731}"/>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B823-400B-9884-4B4FEAAE7731}"/>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B823-400B-9884-4B4FEAAE7731}"/>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B823-400B-9884-4B4FEAAE7731}"/>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B823-400B-9884-4B4FEAAE773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0.7929672115005908</c:v>
                </c:pt>
                <c:pt idx="1">
                  <c:v>0.17147141858998757</c:v>
                </c:pt>
                <c:pt idx="2">
                  <c:v>1.4964650432050275E-2</c:v>
                </c:pt>
                <c:pt idx="3">
                  <c:v>9.3283582089552237E-4</c:v>
                </c:pt>
              </c:numCache>
            </c:numRef>
          </c:val>
          <c:extLst>
            <c:ext xmlns:c16="http://schemas.microsoft.com/office/drawing/2014/chart" uri="{C3380CC4-5D6E-409C-BE32-E72D297353CC}">
              <c16:uniqueId val="{00000008-B823-400B-9884-4B4FEAAE773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0.39073706309170464</c:v>
                </c:pt>
                <c:pt idx="1">
                  <c:v>0.57747211009780308</c:v>
                </c:pt>
                <c:pt idx="2">
                  <c:v>1.5473744218472456E-2</c:v>
                </c:pt>
                <c:pt idx="3">
                  <c:v>1.4218429377411513E-2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6C2-48C7-92D9-4F154BF40061}"/>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BFFE-4BBE-8183-F5AD874D622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0.57747211009780308</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0.39073706309170464</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2.9692173595883969E-2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0.99790134678539166</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0-6169-45AC-A4A0-E80399F3E615}"/>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1.8279750545305206E-3</c:v>
                      </c:pt>
                    </c:numCache>
                  </c:numRef>
                </c:val>
                <c:smooth val="0"/>
                <c:extLst xmlns:c15="http://schemas.microsoft.com/office/drawing/2012/char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4C67-4372-8E5B-228FA8C59E4A}"/>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C-4C67-4372-8E5B-228FA8C59E4A}"/>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Gráficos_Cobertura_Dpto'!$N$19:$N$24</c:f>
              <c:numCache>
                <c:formatCode>0.00%</c:formatCode>
                <c:ptCount val="6"/>
                <c:pt idx="0">
                  <c:v>0.99570000000000003</c:v>
                </c:pt>
                <c:pt idx="1">
                  <c:v>0.99860000000000004</c:v>
                </c:pt>
                <c:pt idx="2">
                  <c:v>0.99680000000000002</c:v>
                </c:pt>
                <c:pt idx="3">
                  <c:v>0.99445346704978033</c:v>
                </c:pt>
                <c:pt idx="4">
                  <c:v>0.99714833019576421</c:v>
                </c:pt>
                <c:pt idx="5">
                  <c:v>0.99790134678539166</c:v>
                </c:pt>
              </c:numCache>
            </c:numRef>
          </c:val>
          <c:extLst>
            <c:ext xmlns:c16="http://schemas.microsoft.com/office/drawing/2014/chart" uri="{C3380CC4-5D6E-409C-BE32-E72D297353CC}">
              <c16:uniqueId val="{00000000-BD15-42CE-9488-A6CE50640F9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0.57747211009780308</c:v>
                </c:pt>
              </c:numCache>
            </c:numRef>
          </c:val>
          <c:smooth val="0"/>
          <c:extLst>
            <c:ext xmlns:c16="http://schemas.microsoft.com/office/drawing/2014/chart" uri="{C3380CC4-5D6E-409C-BE32-E72D297353CC}">
              <c16:uniqueId val="{00000000-BAB8-48BD-8C9D-A3F381266861}"/>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0.39073706309170464</c:v>
                </c:pt>
              </c:numCache>
            </c:numRef>
          </c:val>
          <c:smooth val="0"/>
          <c:extLst>
            <c:ext xmlns:c16="http://schemas.microsoft.com/office/drawing/2014/chart" uri="{C3380CC4-5D6E-409C-BE32-E72D297353CC}">
              <c16:uniqueId val="{00000001-BAB8-48BD-8C9D-A3F381266861}"/>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2.9692173595883969E-2</c:v>
                </c:pt>
              </c:numCache>
            </c:numRef>
          </c:val>
          <c:smooth val="0"/>
          <c:extLst>
            <c:ext xmlns:c16="http://schemas.microsoft.com/office/drawing/2014/chart" uri="{C3380CC4-5D6E-409C-BE32-E72D297353CC}">
              <c16:uniqueId val="{00000002-BAB8-48BD-8C9D-A3F381266861}"/>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0.99790134678539166</c:v>
                </c:pt>
              </c:numCache>
            </c:numRef>
          </c:val>
          <c:smooth val="0"/>
          <c:extLst>
            <c:ext xmlns:c16="http://schemas.microsoft.com/office/drawing/2014/chart" uri="{C3380CC4-5D6E-409C-BE32-E72D297353CC}">
              <c16:uniqueId val="{00000003-BAB8-48BD-8C9D-A3F381266861}"/>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BAB8-48BD-8C9D-A3F381266861}"/>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1.8279750545305206E-3</c:v>
                      </c:pt>
                    </c:numCache>
                  </c:numRef>
                </c:val>
                <c:smooth val="0"/>
                <c:extLst xmlns:c15="http://schemas.microsoft.com/office/drawing/2012/chart">
                  <c:ext xmlns:c16="http://schemas.microsoft.com/office/drawing/2014/chart" uri="{C3380CC4-5D6E-409C-BE32-E72D297353CC}">
                    <c16:uniqueId val="{00000005-BAB8-48BD-8C9D-A3F381266861}"/>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69-4592-B64F-1EEC15CC3678}"/>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69-4592-B64F-1EEC15CC3678}"/>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69-4592-B64F-1EEC15CC3678}"/>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69-4592-B64F-1EEC15CC3678}"/>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69-4592-B64F-1EEC15CC3678}"/>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69-4592-B64F-1EEC15CC3678}"/>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69-4592-B64F-1EEC15CC3678}"/>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69-4592-B64F-1EEC15CC3678}"/>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69-4592-B64F-1EEC15CC3678}"/>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69-4592-B64F-1EEC15CC3678}"/>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569-4592-B64F-1EEC15CC3678}"/>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569-4592-B64F-1EEC15CC3678}"/>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C-D569-4592-B64F-1EEC15CC3678}"/>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D-D569-4592-B64F-1EEC15CC3678}"/>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569-4592-B64F-1EEC15CC3678}"/>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569-4592-B64F-1EEC15CC3678}"/>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569-4592-B64F-1EEC15CC3678}"/>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569-4592-B64F-1EEC15CC3678}"/>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569-4592-B64F-1EEC15CC3678}"/>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569-4592-B64F-1EEC15CC3678}"/>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569-4592-B64F-1EEC15CC3678}"/>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569-4592-B64F-1EEC15CC3678}"/>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569-4592-B64F-1EEC15CC3678}"/>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569-4592-B64F-1EEC15CC3678}"/>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569-4592-B64F-1EEC15CC3678}"/>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569-4592-B64F-1EEC15CC3678}"/>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1A-D569-4592-B64F-1EEC15CC3678}"/>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1B-D569-4592-B64F-1EEC15CC3678}"/>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Gráficos_Cobertura_Dpto'!$N$19:$N$24</c:f>
              <c:numCache>
                <c:formatCode>0.00%</c:formatCode>
                <c:ptCount val="6"/>
                <c:pt idx="0">
                  <c:v>0.99570000000000003</c:v>
                </c:pt>
                <c:pt idx="1">
                  <c:v>0.99860000000000004</c:v>
                </c:pt>
                <c:pt idx="2">
                  <c:v>0.99680000000000002</c:v>
                </c:pt>
                <c:pt idx="3">
                  <c:v>0.99445346704978033</c:v>
                </c:pt>
                <c:pt idx="4">
                  <c:v>0.99714833019576421</c:v>
                </c:pt>
                <c:pt idx="5">
                  <c:v>0.99790134678539166</c:v>
                </c:pt>
              </c:numCache>
            </c:numRef>
          </c:val>
          <c:extLst>
            <c:ext xmlns:c16="http://schemas.microsoft.com/office/drawing/2014/chart" uri="{C3380CC4-5D6E-409C-BE32-E72D297353CC}">
              <c16:uniqueId val="{0000001C-D569-4592-B64F-1EEC15CC3678}"/>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5F3-4CF2-87B8-BDCE4308F4B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0.8629520847514357</c:v>
                </c:pt>
                <c:pt idx="1">
                  <c:v>0.12994768847755042</c:v>
                </c:pt>
                <c:pt idx="2">
                  <c:v>1.6223717314700254E-2</c:v>
                </c:pt>
                <c:pt idx="3">
                  <c:v>8.0140801107154002E-3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FDA-41DA-A9E2-A411AE7C233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22.231934469365871</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52.584008434636075</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3.364843067107623</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21.819214028890428</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12.994768847755042</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86.295208475143568</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2.4237797425415653</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-1.7137570654401628</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37.351148590040381</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76.054142755658702</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3.8824392196059736</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-17.287730565305054</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18.485517241379309</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67.017471264367813</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1.9714942528735631</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12.525517241379319</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15.141344468229429</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65.853132129989348</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2.5700996326541397</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16.435423769127084</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33.207183892366338</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53.040838120776066</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2.2878389860235253</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11.464139000834066</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57.133309570486546</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36.764050656798098</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1.9271494019101134</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4.1754903708052495</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21.430851858145513</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53.014691115814195</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2.4261195989680688</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23.128337427072239</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73.314948907486979</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26.547856365025812</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3.2333941320350279</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-3.0961994045478178</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0.76054142755658705</c:v>
                </c:pt>
                <c:pt idx="1">
                  <c:v>0.37351148590040384</c:v>
                </c:pt>
                <c:pt idx="2">
                  <c:v>1.90368961931952E-2</c:v>
                </c:pt>
                <c:pt idx="3">
                  <c:v>1.9787496002864533E-2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9A9-4828-AB9D-0D59088F3B5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124-42F7-9330-1ED4A1D93B3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 #,##0_-;_-* "-"_-;_-@_-</c:formatCode>
                <c:ptCount val="5"/>
                <c:pt idx="0">
                  <c:v>58353</c:v>
                </c:pt>
                <c:pt idx="1">
                  <c:v>24671</c:v>
                </c:pt>
                <c:pt idx="2">
                  <c:v>1833</c:v>
                </c:pt>
                <c:pt idx="3">
                  <c:v>1901</c:v>
                </c:pt>
                <c:pt idx="4" formatCode="#,##0">
                  <c:v>86758</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0.52584008434636076</c:v>
                </c:pt>
                <c:pt idx="1">
                  <c:v>0.22231934469365872</c:v>
                </c:pt>
                <c:pt idx="2">
                  <c:v>1.651782898234674E-2</c:v>
                </c:pt>
                <c:pt idx="3">
                  <c:v>1.7130601688729489E-2</c:v>
                </c:pt>
                <c:pt idx="4">
                  <c:v>0.78180785971109568</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 #,##0_-;_-* "-"_-;_-@_-</c:formatCode>
                <c:ptCount val="5"/>
                <c:pt idx="0">
                  <c:v>229465</c:v>
                </c:pt>
                <c:pt idx="1">
                  <c:v>34554</c:v>
                </c:pt>
                <c:pt idx="2">
                  <c:v>4314</c:v>
                </c:pt>
                <c:pt idx="3">
                  <c:v>2131</c:v>
                </c:pt>
                <c:pt idx="4" formatCode="#,##0">
                  <c:v>270464</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0.8629520847514357</c:v>
                </c:pt>
                <c:pt idx="1">
                  <c:v>0.12994768847755042</c:v>
                </c:pt>
                <c:pt idx="2">
                  <c:v>1.6223717314700254E-2</c:v>
                </c:pt>
                <c:pt idx="3">
                  <c:v>8.0140801107154002E-3</c:v>
                </c:pt>
                <c:pt idx="4">
                  <c:v>1.0171375706544017</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 #,##0_-;_-* "-"_-;_-@_-</c:formatCode>
                <c:ptCount val="5"/>
                <c:pt idx="0">
                  <c:v>397192</c:v>
                </c:pt>
                <c:pt idx="1">
                  <c:v>195066</c:v>
                </c:pt>
                <c:pt idx="2">
                  <c:v>9942</c:v>
                </c:pt>
                <c:pt idx="3">
                  <c:v>10334</c:v>
                </c:pt>
                <c:pt idx="4" formatCode="#,##0">
                  <c:v>612534</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0.76054142755658705</c:v>
                </c:pt>
                <c:pt idx="1">
                  <c:v>0.37351148590040384</c:v>
                </c:pt>
                <c:pt idx="2">
                  <c:v>1.90368961931952E-2</c:v>
                </c:pt>
                <c:pt idx="3">
                  <c:v>1.9787496002864533E-2</c:v>
                </c:pt>
                <c:pt idx="4">
                  <c:v>1.1728773056530506</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 #,##0_-;_-* "-"_-;_-@_-</c:formatCode>
                <c:ptCount val="5"/>
                <c:pt idx="0">
                  <c:v>145763</c:v>
                </c:pt>
                <c:pt idx="1">
                  <c:v>40206</c:v>
                </c:pt>
                <c:pt idx="2">
                  <c:v>3211</c:v>
                </c:pt>
                <c:pt idx="3">
                  <c:v>1077</c:v>
                </c:pt>
                <c:pt idx="4" formatCode="#,##0">
                  <c:v>190257</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0.67017471264367812</c:v>
                </c:pt>
                <c:pt idx="1">
                  <c:v>0.1848551724137931</c:v>
                </c:pt>
                <c:pt idx="2">
                  <c:v>1.4763218390804597E-2</c:v>
                </c:pt>
                <c:pt idx="3">
                  <c:v>4.9517241379310349E-3</c:v>
                </c:pt>
                <c:pt idx="4">
                  <c:v>0.87474482758620686</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 #,##0_-;_-* "-"_-;_-@_-</c:formatCode>
                <c:ptCount val="5"/>
                <c:pt idx="0">
                  <c:v>149509</c:v>
                </c:pt>
                <c:pt idx="1">
                  <c:v>34376</c:v>
                </c:pt>
                <c:pt idx="2">
                  <c:v>4316</c:v>
                </c:pt>
                <c:pt idx="3">
                  <c:v>1519</c:v>
                </c:pt>
                <c:pt idx="4" formatCode="#,##0">
                  <c:v>189720</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0.65853132129989345</c:v>
                </c:pt>
                <c:pt idx="1">
                  <c:v>0.15141344468229428</c:v>
                </c:pt>
                <c:pt idx="2">
                  <c:v>1.9010368491063013E-2</c:v>
                </c:pt>
                <c:pt idx="3">
                  <c:v>6.6906278354783863E-3</c:v>
                </c:pt>
                <c:pt idx="4">
                  <c:v>0.83564576230872911</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 #,##0_-;_-* "-"_-;_-@_-</c:formatCode>
                <c:ptCount val="5"/>
                <c:pt idx="0">
                  <c:v>136089</c:v>
                </c:pt>
                <c:pt idx="1">
                  <c:v>85201</c:v>
                </c:pt>
                <c:pt idx="2">
                  <c:v>4396</c:v>
                </c:pt>
                <c:pt idx="3">
                  <c:v>1474</c:v>
                </c:pt>
                <c:pt idx="4" formatCode="#,##0">
                  <c:v>227160</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0.53040838120776068</c:v>
                </c:pt>
                <c:pt idx="1">
                  <c:v>0.33207183892366338</c:v>
                </c:pt>
                <c:pt idx="2">
                  <c:v>1.7133458573355055E-2</c:v>
                </c:pt>
                <c:pt idx="3">
                  <c:v>5.7449312868801984E-3</c:v>
                </c:pt>
                <c:pt idx="4">
                  <c:v>0.88535860999165927</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0.67017471264367812</c:v>
                </c:pt>
                <c:pt idx="1">
                  <c:v>0.1848551724137931</c:v>
                </c:pt>
                <c:pt idx="2">
                  <c:v>1.4763218390804597E-2</c:v>
                </c:pt>
                <c:pt idx="3">
                  <c:v>4.9517241379310349E-3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 #,##0_-;_-* "-"_-;_-@_-</c:formatCode>
                <c:ptCount val="5"/>
                <c:pt idx="0">
                  <c:v>280545</c:v>
                </c:pt>
                <c:pt idx="1">
                  <c:v>435982</c:v>
                </c:pt>
                <c:pt idx="2">
                  <c:v>9364</c:v>
                </c:pt>
                <c:pt idx="3">
                  <c:v>5342</c:v>
                </c:pt>
                <c:pt idx="4" formatCode="#,##0">
                  <c:v>731233</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0.36764050656798097</c:v>
                </c:pt>
                <c:pt idx="1">
                  <c:v>0.57133309570486546</c:v>
                </c:pt>
                <c:pt idx="2">
                  <c:v>1.2271064191137156E-2</c:v>
                </c:pt>
                <c:pt idx="3">
                  <c:v>7.0004298279639785E-3</c:v>
                </c:pt>
                <c:pt idx="4">
                  <c:v>0.95824509629194754</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 #,##0_-;_-* "-"_-;_-@_-</c:formatCode>
                <c:ptCount val="5"/>
                <c:pt idx="0">
                  <c:v>205908</c:v>
                </c:pt>
                <c:pt idx="1">
                  <c:v>83237</c:v>
                </c:pt>
                <c:pt idx="2">
                  <c:v>6217</c:v>
                </c:pt>
                <c:pt idx="3">
                  <c:v>3206</c:v>
                </c:pt>
                <c:pt idx="4" formatCode="#,##0">
                  <c:v>298568</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0.53014691115814194</c:v>
                </c:pt>
                <c:pt idx="1">
                  <c:v>0.21430851858145511</c:v>
                </c:pt>
                <c:pt idx="2">
                  <c:v>1.6006776553947239E-2</c:v>
                </c:pt>
                <c:pt idx="3">
                  <c:v>8.2544194357334483E-3</c:v>
                </c:pt>
                <c:pt idx="4">
                  <c:v>0.76871662572927768</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 #,##0_-;_-* "-"_-;_-@_-</c:formatCode>
                <c:ptCount val="5"/>
                <c:pt idx="0">
                  <c:v>1118265</c:v>
                </c:pt>
                <c:pt idx="1">
                  <c:v>3088217</c:v>
                </c:pt>
                <c:pt idx="2">
                  <c:v>64166</c:v>
                </c:pt>
                <c:pt idx="3">
                  <c:v>72033</c:v>
                </c:pt>
                <c:pt idx="4" formatCode="#,##0">
                  <c:v>4342681</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0.26547856365025813</c:v>
                </c:pt>
                <c:pt idx="1">
                  <c:v>0.73314948907486976</c:v>
                </c:pt>
                <c:pt idx="2">
                  <c:v>1.523314913297158E-2</c:v>
                </c:pt>
                <c:pt idx="3">
                  <c:v>1.7100792187378703E-2</c:v>
                </c:pt>
                <c:pt idx="4">
                  <c:v>1.0309619940454782</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45C-4E31-98E7-3AA386618BDA}"/>
              </c:ext>
            </c:extLst>
          </c:dPt>
          <c:dPt>
            <c:idx val="1"/>
            <c:invertIfNegative val="0"/>
            <c:bubble3D val="0"/>
            <c:spPr>
              <a:solidFill>
                <a:srgbClr val="FFC000"/>
              </a:solidFill>
            </c:spPr>
            <c:extLst>
              <c:ext xmlns:c16="http://schemas.microsoft.com/office/drawing/2014/chart" uri="{C3380CC4-5D6E-409C-BE32-E72D297353CC}">
                <c16:uniqueId val="{00000003-745C-4E31-98E7-3AA386618BDA}"/>
              </c:ext>
            </c:extLst>
          </c:dPt>
          <c:dPt>
            <c:idx val="2"/>
            <c:invertIfNegative val="0"/>
            <c:bubble3D val="0"/>
            <c:spPr>
              <a:solidFill>
                <a:srgbClr val="00B050"/>
              </a:solidFill>
            </c:spPr>
            <c:extLst>
              <c:ext xmlns:c16="http://schemas.microsoft.com/office/drawing/2014/chart" uri="{C3380CC4-5D6E-409C-BE32-E72D297353CC}">
                <c16:uniqueId val="{00000005-745C-4E31-98E7-3AA386618BDA}"/>
              </c:ext>
            </c:extLst>
          </c:dPt>
          <c:dPt>
            <c:idx val="3"/>
            <c:invertIfNegative val="0"/>
            <c:bubble3D val="0"/>
            <c:spPr>
              <a:solidFill>
                <a:srgbClr val="00B0F0"/>
              </a:solidFill>
            </c:spPr>
            <c:extLst>
              <c:ext xmlns:c16="http://schemas.microsoft.com/office/drawing/2014/chart" uri="{C3380CC4-5D6E-409C-BE32-E72D297353CC}">
                <c16:uniqueId val="{00000007-745C-4E31-98E7-3AA386618BDA}"/>
              </c:ext>
            </c:extLst>
          </c:dPt>
          <c:dPt>
            <c:idx val="4"/>
            <c:invertIfNegative val="0"/>
            <c:bubble3D val="0"/>
            <c:spPr>
              <a:solidFill>
                <a:srgbClr val="008000"/>
              </a:solidFill>
            </c:spPr>
            <c:extLst>
              <c:ext xmlns:c16="http://schemas.microsoft.com/office/drawing/2014/chart" uri="{C3380CC4-5D6E-409C-BE32-E72D297353CC}">
                <c16:uniqueId val="{00000009-745C-4E31-98E7-3AA386618BDA}"/>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5C-4E31-98E7-3AA386618BD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 #,##0_-;_-* "-"_-;_-@_-</c:formatCode>
                <c:ptCount val="5"/>
                <c:pt idx="0">
                  <c:v>58353</c:v>
                </c:pt>
                <c:pt idx="1">
                  <c:v>24671</c:v>
                </c:pt>
                <c:pt idx="2">
                  <c:v>1833</c:v>
                </c:pt>
                <c:pt idx="3">
                  <c:v>1901</c:v>
                </c:pt>
                <c:pt idx="4" formatCode="#,##0">
                  <c:v>86758</c:v>
                </c:pt>
              </c:numCache>
            </c:numRef>
          </c:val>
          <c:extLst>
            <c:ext xmlns:c16="http://schemas.microsoft.com/office/drawing/2014/chart" uri="{C3380CC4-5D6E-409C-BE32-E72D297353CC}">
              <c16:uniqueId val="{0000000A-745C-4E31-98E7-3AA386618BD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0.52584008434636076</c:v>
                </c:pt>
                <c:pt idx="1">
                  <c:v>0.22231934469365872</c:v>
                </c:pt>
                <c:pt idx="2">
                  <c:v>1.651782898234674E-2</c:v>
                </c:pt>
                <c:pt idx="3">
                  <c:v>1.7130601688729489E-2</c:v>
                </c:pt>
                <c:pt idx="4">
                  <c:v>0.78180785971109568</c:v>
                </c:pt>
              </c:numCache>
            </c:numRef>
          </c:val>
          <c:extLst>
            <c:ext xmlns:c16="http://schemas.microsoft.com/office/drawing/2014/chart" uri="{C3380CC4-5D6E-409C-BE32-E72D297353CC}">
              <c16:uniqueId val="{0000000B-745C-4E31-98E7-3AA386618BDA}"/>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501E-42D0-BBC0-170B2AB3303F}"/>
              </c:ext>
            </c:extLst>
          </c:dPt>
          <c:dPt>
            <c:idx val="1"/>
            <c:invertIfNegative val="0"/>
            <c:bubble3D val="0"/>
            <c:spPr>
              <a:solidFill>
                <a:srgbClr val="FFC000"/>
              </a:solidFill>
            </c:spPr>
            <c:extLst>
              <c:ext xmlns:c16="http://schemas.microsoft.com/office/drawing/2014/chart" uri="{C3380CC4-5D6E-409C-BE32-E72D297353CC}">
                <c16:uniqueId val="{00000003-501E-42D0-BBC0-170B2AB3303F}"/>
              </c:ext>
            </c:extLst>
          </c:dPt>
          <c:dPt>
            <c:idx val="2"/>
            <c:invertIfNegative val="0"/>
            <c:bubble3D val="0"/>
            <c:spPr>
              <a:solidFill>
                <a:srgbClr val="00B050"/>
              </a:solidFill>
            </c:spPr>
            <c:extLst>
              <c:ext xmlns:c16="http://schemas.microsoft.com/office/drawing/2014/chart" uri="{C3380CC4-5D6E-409C-BE32-E72D297353CC}">
                <c16:uniqueId val="{00000005-501E-42D0-BBC0-170B2AB3303F}"/>
              </c:ext>
            </c:extLst>
          </c:dPt>
          <c:dPt>
            <c:idx val="3"/>
            <c:invertIfNegative val="0"/>
            <c:bubble3D val="0"/>
            <c:spPr>
              <a:solidFill>
                <a:srgbClr val="00B0F0"/>
              </a:solidFill>
            </c:spPr>
            <c:extLst>
              <c:ext xmlns:c16="http://schemas.microsoft.com/office/drawing/2014/chart" uri="{C3380CC4-5D6E-409C-BE32-E72D297353CC}">
                <c16:uniqueId val="{00000007-501E-42D0-BBC0-170B2AB3303F}"/>
              </c:ext>
            </c:extLst>
          </c:dPt>
          <c:dPt>
            <c:idx val="4"/>
            <c:invertIfNegative val="0"/>
            <c:bubble3D val="0"/>
            <c:spPr>
              <a:solidFill>
                <a:srgbClr val="008000"/>
              </a:solidFill>
            </c:spPr>
            <c:extLst>
              <c:ext xmlns:c16="http://schemas.microsoft.com/office/drawing/2014/chart" uri="{C3380CC4-5D6E-409C-BE32-E72D297353CC}">
                <c16:uniqueId val="{00000009-501E-42D0-BBC0-170B2AB3303F}"/>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1E-42D0-BBC0-170B2AB3303F}"/>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501E-42D0-BBC0-170B2AB3303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 #,##0_-;_-* "-"_-;_-@_-</c:formatCode>
                <c:ptCount val="5"/>
                <c:pt idx="0">
                  <c:v>229465</c:v>
                </c:pt>
                <c:pt idx="1">
                  <c:v>34554</c:v>
                </c:pt>
                <c:pt idx="2">
                  <c:v>4314</c:v>
                </c:pt>
                <c:pt idx="3">
                  <c:v>2131</c:v>
                </c:pt>
                <c:pt idx="4" formatCode="#,##0">
                  <c:v>270464</c:v>
                </c:pt>
              </c:numCache>
            </c:numRef>
          </c:val>
          <c:extLst>
            <c:ext xmlns:c16="http://schemas.microsoft.com/office/drawing/2014/chart" uri="{C3380CC4-5D6E-409C-BE32-E72D297353CC}">
              <c16:uniqueId val="{0000000A-501E-42D0-BBC0-170B2AB3303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0.8629520847514357</c:v>
                </c:pt>
                <c:pt idx="1">
                  <c:v>0.12994768847755042</c:v>
                </c:pt>
                <c:pt idx="2">
                  <c:v>1.6223717314700254E-2</c:v>
                </c:pt>
                <c:pt idx="3">
                  <c:v>8.0140801107154002E-3</c:v>
                </c:pt>
                <c:pt idx="4">
                  <c:v>1.0171375706544017</c:v>
                </c:pt>
              </c:numCache>
            </c:numRef>
          </c:val>
          <c:extLst>
            <c:ext xmlns:c16="http://schemas.microsoft.com/office/drawing/2014/chart" uri="{C3380CC4-5D6E-409C-BE32-E72D297353CC}">
              <c16:uniqueId val="{0000000B-501E-42D0-BBC0-170B2AB3303F}"/>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524-402E-84E1-C62E5827B1F1}"/>
              </c:ext>
            </c:extLst>
          </c:dPt>
          <c:dPt>
            <c:idx val="1"/>
            <c:invertIfNegative val="0"/>
            <c:bubble3D val="0"/>
            <c:spPr>
              <a:solidFill>
                <a:srgbClr val="FFC000"/>
              </a:solidFill>
            </c:spPr>
            <c:extLst>
              <c:ext xmlns:c16="http://schemas.microsoft.com/office/drawing/2014/chart" uri="{C3380CC4-5D6E-409C-BE32-E72D297353CC}">
                <c16:uniqueId val="{00000003-4524-402E-84E1-C62E5827B1F1}"/>
              </c:ext>
            </c:extLst>
          </c:dPt>
          <c:dPt>
            <c:idx val="2"/>
            <c:invertIfNegative val="0"/>
            <c:bubble3D val="0"/>
            <c:spPr>
              <a:solidFill>
                <a:srgbClr val="00B050"/>
              </a:solidFill>
            </c:spPr>
            <c:extLst>
              <c:ext xmlns:c16="http://schemas.microsoft.com/office/drawing/2014/chart" uri="{C3380CC4-5D6E-409C-BE32-E72D297353CC}">
                <c16:uniqueId val="{00000005-4524-402E-84E1-C62E5827B1F1}"/>
              </c:ext>
            </c:extLst>
          </c:dPt>
          <c:dPt>
            <c:idx val="3"/>
            <c:invertIfNegative val="0"/>
            <c:bubble3D val="0"/>
            <c:spPr>
              <a:solidFill>
                <a:srgbClr val="00B0F0"/>
              </a:solidFill>
            </c:spPr>
            <c:extLst>
              <c:ext xmlns:c16="http://schemas.microsoft.com/office/drawing/2014/chart" uri="{C3380CC4-5D6E-409C-BE32-E72D297353CC}">
                <c16:uniqueId val="{00000007-4524-402E-84E1-C62E5827B1F1}"/>
              </c:ext>
            </c:extLst>
          </c:dPt>
          <c:dPt>
            <c:idx val="4"/>
            <c:invertIfNegative val="0"/>
            <c:bubble3D val="0"/>
            <c:spPr>
              <a:solidFill>
                <a:srgbClr val="008000"/>
              </a:solidFill>
            </c:spPr>
            <c:extLst>
              <c:ext xmlns:c16="http://schemas.microsoft.com/office/drawing/2014/chart" uri="{C3380CC4-5D6E-409C-BE32-E72D297353CC}">
                <c16:uniqueId val="{00000009-4524-402E-84E1-C62E5827B1F1}"/>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24-402E-84E1-C62E5827B1F1}"/>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524-402E-84E1-C62E5827B1F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 #,##0_-;_-* "-"_-;_-@_-</c:formatCode>
                <c:ptCount val="5"/>
                <c:pt idx="0">
                  <c:v>397192</c:v>
                </c:pt>
                <c:pt idx="1">
                  <c:v>195066</c:v>
                </c:pt>
                <c:pt idx="2">
                  <c:v>9942</c:v>
                </c:pt>
                <c:pt idx="3">
                  <c:v>10334</c:v>
                </c:pt>
                <c:pt idx="4" formatCode="#,##0">
                  <c:v>612534</c:v>
                </c:pt>
              </c:numCache>
            </c:numRef>
          </c:val>
          <c:extLst>
            <c:ext xmlns:c16="http://schemas.microsoft.com/office/drawing/2014/chart" uri="{C3380CC4-5D6E-409C-BE32-E72D297353CC}">
              <c16:uniqueId val="{0000000A-4524-402E-84E1-C62E5827B1F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0.76054142755658705</c:v>
                </c:pt>
                <c:pt idx="1">
                  <c:v>0.37351148590040384</c:v>
                </c:pt>
                <c:pt idx="2">
                  <c:v>1.90368961931952E-2</c:v>
                </c:pt>
                <c:pt idx="3">
                  <c:v>1.9787496002864533E-2</c:v>
                </c:pt>
                <c:pt idx="4">
                  <c:v>1.1728773056530506</c:v>
                </c:pt>
              </c:numCache>
            </c:numRef>
          </c:val>
          <c:extLst>
            <c:ext xmlns:c16="http://schemas.microsoft.com/office/drawing/2014/chart" uri="{C3380CC4-5D6E-409C-BE32-E72D297353CC}">
              <c16:uniqueId val="{0000000B-4524-402E-84E1-C62E5827B1F1}"/>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3D5E-4F9B-B129-908772A965D3}"/>
              </c:ext>
            </c:extLst>
          </c:dPt>
          <c:dPt>
            <c:idx val="1"/>
            <c:invertIfNegative val="0"/>
            <c:bubble3D val="0"/>
            <c:spPr>
              <a:solidFill>
                <a:srgbClr val="FFC000"/>
              </a:solidFill>
            </c:spPr>
            <c:extLst>
              <c:ext xmlns:c16="http://schemas.microsoft.com/office/drawing/2014/chart" uri="{C3380CC4-5D6E-409C-BE32-E72D297353CC}">
                <c16:uniqueId val="{00000003-3D5E-4F9B-B129-908772A965D3}"/>
              </c:ext>
            </c:extLst>
          </c:dPt>
          <c:dPt>
            <c:idx val="2"/>
            <c:invertIfNegative val="0"/>
            <c:bubble3D val="0"/>
            <c:spPr>
              <a:solidFill>
                <a:srgbClr val="00B050"/>
              </a:solidFill>
            </c:spPr>
            <c:extLst>
              <c:ext xmlns:c16="http://schemas.microsoft.com/office/drawing/2014/chart" uri="{C3380CC4-5D6E-409C-BE32-E72D297353CC}">
                <c16:uniqueId val="{00000005-3D5E-4F9B-B129-908772A965D3}"/>
              </c:ext>
            </c:extLst>
          </c:dPt>
          <c:dPt>
            <c:idx val="3"/>
            <c:invertIfNegative val="0"/>
            <c:bubble3D val="0"/>
            <c:spPr>
              <a:solidFill>
                <a:srgbClr val="00B0F0"/>
              </a:solidFill>
            </c:spPr>
            <c:extLst>
              <c:ext xmlns:c16="http://schemas.microsoft.com/office/drawing/2014/chart" uri="{C3380CC4-5D6E-409C-BE32-E72D297353CC}">
                <c16:uniqueId val="{00000007-3D5E-4F9B-B129-908772A965D3}"/>
              </c:ext>
            </c:extLst>
          </c:dPt>
          <c:dPt>
            <c:idx val="4"/>
            <c:invertIfNegative val="0"/>
            <c:bubble3D val="0"/>
            <c:spPr>
              <a:solidFill>
                <a:srgbClr val="008000"/>
              </a:solidFill>
            </c:spPr>
            <c:extLst>
              <c:ext xmlns:c16="http://schemas.microsoft.com/office/drawing/2014/chart" uri="{C3380CC4-5D6E-409C-BE32-E72D297353CC}">
                <c16:uniqueId val="{00000009-3D5E-4F9B-B129-908772A965D3}"/>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5E-4F9B-B129-908772A965D3}"/>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5E-4F9B-B129-908772A965D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 #,##0_-;_-* "-"_-;_-@_-</c:formatCode>
                <c:ptCount val="5"/>
                <c:pt idx="0">
                  <c:v>145763</c:v>
                </c:pt>
                <c:pt idx="1">
                  <c:v>40206</c:v>
                </c:pt>
                <c:pt idx="2">
                  <c:v>3211</c:v>
                </c:pt>
                <c:pt idx="3">
                  <c:v>1077</c:v>
                </c:pt>
                <c:pt idx="4" formatCode="#,##0">
                  <c:v>190257</c:v>
                </c:pt>
              </c:numCache>
            </c:numRef>
          </c:val>
          <c:extLst>
            <c:ext xmlns:c16="http://schemas.microsoft.com/office/drawing/2014/chart" uri="{C3380CC4-5D6E-409C-BE32-E72D297353CC}">
              <c16:uniqueId val="{0000000A-3D5E-4F9B-B129-908772A965D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0.67017471264367812</c:v>
                </c:pt>
                <c:pt idx="1">
                  <c:v>0.1848551724137931</c:v>
                </c:pt>
                <c:pt idx="2">
                  <c:v>1.4763218390804597E-2</c:v>
                </c:pt>
                <c:pt idx="3">
                  <c:v>4.9517241379310349E-3</c:v>
                </c:pt>
                <c:pt idx="4">
                  <c:v>0.87474482758620686</c:v>
                </c:pt>
              </c:numCache>
            </c:numRef>
          </c:val>
          <c:extLst>
            <c:ext xmlns:c16="http://schemas.microsoft.com/office/drawing/2014/chart" uri="{C3380CC4-5D6E-409C-BE32-E72D297353CC}">
              <c16:uniqueId val="{0000000B-3D5E-4F9B-B129-908772A965D3}"/>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9C76-47A0-AC6B-F4F87C2FA755}"/>
              </c:ext>
            </c:extLst>
          </c:dPt>
          <c:dPt>
            <c:idx val="1"/>
            <c:invertIfNegative val="0"/>
            <c:bubble3D val="0"/>
            <c:spPr>
              <a:solidFill>
                <a:srgbClr val="FFC000"/>
              </a:solidFill>
            </c:spPr>
            <c:extLst>
              <c:ext xmlns:c16="http://schemas.microsoft.com/office/drawing/2014/chart" uri="{C3380CC4-5D6E-409C-BE32-E72D297353CC}">
                <c16:uniqueId val="{00000003-9C76-47A0-AC6B-F4F87C2FA755}"/>
              </c:ext>
            </c:extLst>
          </c:dPt>
          <c:dPt>
            <c:idx val="2"/>
            <c:invertIfNegative val="0"/>
            <c:bubble3D val="0"/>
            <c:spPr>
              <a:solidFill>
                <a:srgbClr val="00B050"/>
              </a:solidFill>
            </c:spPr>
            <c:extLst>
              <c:ext xmlns:c16="http://schemas.microsoft.com/office/drawing/2014/chart" uri="{C3380CC4-5D6E-409C-BE32-E72D297353CC}">
                <c16:uniqueId val="{00000005-9C76-47A0-AC6B-F4F87C2FA755}"/>
              </c:ext>
            </c:extLst>
          </c:dPt>
          <c:dPt>
            <c:idx val="3"/>
            <c:invertIfNegative val="0"/>
            <c:bubble3D val="0"/>
            <c:spPr>
              <a:solidFill>
                <a:srgbClr val="00B0F0"/>
              </a:solidFill>
            </c:spPr>
            <c:extLst>
              <c:ext xmlns:c16="http://schemas.microsoft.com/office/drawing/2014/chart" uri="{C3380CC4-5D6E-409C-BE32-E72D297353CC}">
                <c16:uniqueId val="{00000007-9C76-47A0-AC6B-F4F87C2FA755}"/>
              </c:ext>
            </c:extLst>
          </c:dPt>
          <c:dPt>
            <c:idx val="4"/>
            <c:invertIfNegative val="0"/>
            <c:bubble3D val="0"/>
            <c:spPr>
              <a:solidFill>
                <a:srgbClr val="008000"/>
              </a:solidFill>
            </c:spPr>
            <c:extLst>
              <c:ext xmlns:c16="http://schemas.microsoft.com/office/drawing/2014/chart" uri="{C3380CC4-5D6E-409C-BE32-E72D297353CC}">
                <c16:uniqueId val="{00000009-9C76-47A0-AC6B-F4F87C2FA75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76-47A0-AC6B-F4F87C2FA75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76-47A0-AC6B-F4F87C2FA75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 #,##0_-;_-* "-"_-;_-@_-</c:formatCode>
                <c:ptCount val="5"/>
                <c:pt idx="0">
                  <c:v>149509</c:v>
                </c:pt>
                <c:pt idx="1">
                  <c:v>34376</c:v>
                </c:pt>
                <c:pt idx="2">
                  <c:v>4316</c:v>
                </c:pt>
                <c:pt idx="3">
                  <c:v>1519</c:v>
                </c:pt>
                <c:pt idx="4" formatCode="#,##0">
                  <c:v>189720</c:v>
                </c:pt>
              </c:numCache>
            </c:numRef>
          </c:val>
          <c:extLst>
            <c:ext xmlns:c16="http://schemas.microsoft.com/office/drawing/2014/chart" uri="{C3380CC4-5D6E-409C-BE32-E72D297353CC}">
              <c16:uniqueId val="{0000000A-9C76-47A0-AC6B-F4F87C2FA75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0.65853132129989345</c:v>
                </c:pt>
                <c:pt idx="1">
                  <c:v>0.15141344468229428</c:v>
                </c:pt>
                <c:pt idx="2">
                  <c:v>1.9010368491063013E-2</c:v>
                </c:pt>
                <c:pt idx="3">
                  <c:v>6.6906278354783863E-3</c:v>
                </c:pt>
                <c:pt idx="4">
                  <c:v>0.83564576230872911</c:v>
                </c:pt>
              </c:numCache>
            </c:numRef>
          </c:val>
          <c:extLst>
            <c:ext xmlns:c16="http://schemas.microsoft.com/office/drawing/2014/chart" uri="{C3380CC4-5D6E-409C-BE32-E72D297353CC}">
              <c16:uniqueId val="{0000000B-9C76-47A0-AC6B-F4F87C2FA755}"/>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247B-42CF-A647-29EF61D07A40}"/>
              </c:ext>
            </c:extLst>
          </c:dPt>
          <c:dPt>
            <c:idx val="1"/>
            <c:invertIfNegative val="0"/>
            <c:bubble3D val="0"/>
            <c:spPr>
              <a:solidFill>
                <a:srgbClr val="FFC000"/>
              </a:solidFill>
            </c:spPr>
            <c:extLst>
              <c:ext xmlns:c16="http://schemas.microsoft.com/office/drawing/2014/chart" uri="{C3380CC4-5D6E-409C-BE32-E72D297353CC}">
                <c16:uniqueId val="{00000003-247B-42CF-A647-29EF61D07A40}"/>
              </c:ext>
            </c:extLst>
          </c:dPt>
          <c:dPt>
            <c:idx val="2"/>
            <c:invertIfNegative val="0"/>
            <c:bubble3D val="0"/>
            <c:spPr>
              <a:solidFill>
                <a:srgbClr val="00B050"/>
              </a:solidFill>
            </c:spPr>
            <c:extLst>
              <c:ext xmlns:c16="http://schemas.microsoft.com/office/drawing/2014/chart" uri="{C3380CC4-5D6E-409C-BE32-E72D297353CC}">
                <c16:uniqueId val="{00000005-247B-42CF-A647-29EF61D07A40}"/>
              </c:ext>
            </c:extLst>
          </c:dPt>
          <c:dPt>
            <c:idx val="3"/>
            <c:invertIfNegative val="0"/>
            <c:bubble3D val="0"/>
            <c:spPr>
              <a:solidFill>
                <a:srgbClr val="00B0F0"/>
              </a:solidFill>
            </c:spPr>
            <c:extLst>
              <c:ext xmlns:c16="http://schemas.microsoft.com/office/drawing/2014/chart" uri="{C3380CC4-5D6E-409C-BE32-E72D297353CC}">
                <c16:uniqueId val="{00000007-247B-42CF-A647-29EF61D07A40}"/>
              </c:ext>
            </c:extLst>
          </c:dPt>
          <c:dPt>
            <c:idx val="4"/>
            <c:invertIfNegative val="0"/>
            <c:bubble3D val="0"/>
            <c:spPr>
              <a:solidFill>
                <a:srgbClr val="008000"/>
              </a:solidFill>
            </c:spPr>
            <c:extLst>
              <c:ext xmlns:c16="http://schemas.microsoft.com/office/drawing/2014/chart" uri="{C3380CC4-5D6E-409C-BE32-E72D297353CC}">
                <c16:uniqueId val="{00000009-247B-42CF-A647-29EF61D07A4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B-42CF-A647-29EF61D07A40}"/>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47B-42CF-A647-29EF61D07A4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 #,##0_-;_-* "-"_-;_-@_-</c:formatCode>
                <c:ptCount val="5"/>
                <c:pt idx="0">
                  <c:v>136089</c:v>
                </c:pt>
                <c:pt idx="1">
                  <c:v>85201</c:v>
                </c:pt>
                <c:pt idx="2">
                  <c:v>4396</c:v>
                </c:pt>
                <c:pt idx="3">
                  <c:v>1474</c:v>
                </c:pt>
                <c:pt idx="4" formatCode="#,##0">
                  <c:v>227160</c:v>
                </c:pt>
              </c:numCache>
            </c:numRef>
          </c:val>
          <c:extLst>
            <c:ext xmlns:c16="http://schemas.microsoft.com/office/drawing/2014/chart" uri="{C3380CC4-5D6E-409C-BE32-E72D297353CC}">
              <c16:uniqueId val="{0000000A-247B-42CF-A647-29EF61D07A4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0.53040838120776068</c:v>
                </c:pt>
                <c:pt idx="1">
                  <c:v>0.33207183892366338</c:v>
                </c:pt>
                <c:pt idx="2">
                  <c:v>1.7133458573355055E-2</c:v>
                </c:pt>
                <c:pt idx="3">
                  <c:v>5.7449312868801984E-3</c:v>
                </c:pt>
                <c:pt idx="4">
                  <c:v>0.88535860999165927</c:v>
                </c:pt>
              </c:numCache>
            </c:numRef>
          </c:val>
          <c:extLst>
            <c:ext xmlns:c16="http://schemas.microsoft.com/office/drawing/2014/chart" uri="{C3380CC4-5D6E-409C-BE32-E72D297353CC}">
              <c16:uniqueId val="{0000000B-247B-42CF-A647-29EF61D07A40}"/>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D988-4D6D-9732-DC983B8DF816}"/>
              </c:ext>
            </c:extLst>
          </c:dPt>
          <c:dPt>
            <c:idx val="1"/>
            <c:invertIfNegative val="0"/>
            <c:bubble3D val="0"/>
            <c:spPr>
              <a:solidFill>
                <a:srgbClr val="FFC000"/>
              </a:solidFill>
            </c:spPr>
            <c:extLst>
              <c:ext xmlns:c16="http://schemas.microsoft.com/office/drawing/2014/chart" uri="{C3380CC4-5D6E-409C-BE32-E72D297353CC}">
                <c16:uniqueId val="{00000003-D988-4D6D-9732-DC983B8DF816}"/>
              </c:ext>
            </c:extLst>
          </c:dPt>
          <c:dPt>
            <c:idx val="2"/>
            <c:invertIfNegative val="0"/>
            <c:bubble3D val="0"/>
            <c:spPr>
              <a:solidFill>
                <a:srgbClr val="00B050"/>
              </a:solidFill>
            </c:spPr>
            <c:extLst>
              <c:ext xmlns:c16="http://schemas.microsoft.com/office/drawing/2014/chart" uri="{C3380CC4-5D6E-409C-BE32-E72D297353CC}">
                <c16:uniqueId val="{00000005-D988-4D6D-9732-DC983B8DF816}"/>
              </c:ext>
            </c:extLst>
          </c:dPt>
          <c:dPt>
            <c:idx val="3"/>
            <c:invertIfNegative val="0"/>
            <c:bubble3D val="0"/>
            <c:spPr>
              <a:solidFill>
                <a:srgbClr val="00B0F0"/>
              </a:solidFill>
            </c:spPr>
            <c:extLst>
              <c:ext xmlns:c16="http://schemas.microsoft.com/office/drawing/2014/chart" uri="{C3380CC4-5D6E-409C-BE32-E72D297353CC}">
                <c16:uniqueId val="{00000007-D988-4D6D-9732-DC983B8DF816}"/>
              </c:ext>
            </c:extLst>
          </c:dPt>
          <c:dPt>
            <c:idx val="4"/>
            <c:invertIfNegative val="0"/>
            <c:bubble3D val="0"/>
            <c:spPr>
              <a:solidFill>
                <a:srgbClr val="008000"/>
              </a:solidFill>
            </c:spPr>
            <c:extLst>
              <c:ext xmlns:c16="http://schemas.microsoft.com/office/drawing/2014/chart" uri="{C3380CC4-5D6E-409C-BE32-E72D297353CC}">
                <c16:uniqueId val="{00000009-D988-4D6D-9732-DC983B8DF81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88-4D6D-9732-DC983B8DF816}"/>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988-4D6D-9732-DC983B8DF81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 #,##0_-;_-* "-"_-;_-@_-</c:formatCode>
                <c:ptCount val="5"/>
                <c:pt idx="0">
                  <c:v>280545</c:v>
                </c:pt>
                <c:pt idx="1">
                  <c:v>435982</c:v>
                </c:pt>
                <c:pt idx="2">
                  <c:v>9364</c:v>
                </c:pt>
                <c:pt idx="3">
                  <c:v>5342</c:v>
                </c:pt>
                <c:pt idx="4" formatCode="#,##0">
                  <c:v>731233</c:v>
                </c:pt>
              </c:numCache>
            </c:numRef>
          </c:val>
          <c:extLst>
            <c:ext xmlns:c16="http://schemas.microsoft.com/office/drawing/2014/chart" uri="{C3380CC4-5D6E-409C-BE32-E72D297353CC}">
              <c16:uniqueId val="{0000000A-D988-4D6D-9732-DC983B8DF81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0.36764050656798097</c:v>
                </c:pt>
                <c:pt idx="1">
                  <c:v>0.57133309570486546</c:v>
                </c:pt>
                <c:pt idx="2">
                  <c:v>1.2271064191137156E-2</c:v>
                </c:pt>
                <c:pt idx="3">
                  <c:v>7.0004298279639785E-3</c:v>
                </c:pt>
                <c:pt idx="4">
                  <c:v>0.95824509629194754</c:v>
                </c:pt>
              </c:numCache>
            </c:numRef>
          </c:val>
          <c:extLst>
            <c:ext xmlns:c16="http://schemas.microsoft.com/office/drawing/2014/chart" uri="{C3380CC4-5D6E-409C-BE32-E72D297353CC}">
              <c16:uniqueId val="{0000000B-D988-4D6D-9732-DC983B8DF816}"/>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0.65853132129989345</c:v>
                </c:pt>
                <c:pt idx="1">
                  <c:v>0.15141344468229428</c:v>
                </c:pt>
                <c:pt idx="2">
                  <c:v>1.9010368491063013E-2</c:v>
                </c:pt>
                <c:pt idx="3">
                  <c:v>6.6906278354783863E-3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D690-416D-A233-A2DB073DF4AB}"/>
              </c:ext>
            </c:extLst>
          </c:dPt>
          <c:dPt>
            <c:idx val="1"/>
            <c:invertIfNegative val="0"/>
            <c:bubble3D val="0"/>
            <c:spPr>
              <a:solidFill>
                <a:srgbClr val="FFC000"/>
              </a:solidFill>
            </c:spPr>
            <c:extLst>
              <c:ext xmlns:c16="http://schemas.microsoft.com/office/drawing/2014/chart" uri="{C3380CC4-5D6E-409C-BE32-E72D297353CC}">
                <c16:uniqueId val="{00000003-D690-416D-A233-A2DB073DF4AB}"/>
              </c:ext>
            </c:extLst>
          </c:dPt>
          <c:dPt>
            <c:idx val="2"/>
            <c:invertIfNegative val="0"/>
            <c:bubble3D val="0"/>
            <c:spPr>
              <a:solidFill>
                <a:srgbClr val="00B050"/>
              </a:solidFill>
            </c:spPr>
            <c:extLst>
              <c:ext xmlns:c16="http://schemas.microsoft.com/office/drawing/2014/chart" uri="{C3380CC4-5D6E-409C-BE32-E72D297353CC}">
                <c16:uniqueId val="{00000005-D690-416D-A233-A2DB073DF4AB}"/>
              </c:ext>
            </c:extLst>
          </c:dPt>
          <c:dPt>
            <c:idx val="3"/>
            <c:invertIfNegative val="0"/>
            <c:bubble3D val="0"/>
            <c:spPr>
              <a:solidFill>
                <a:srgbClr val="00B0F0"/>
              </a:solidFill>
            </c:spPr>
            <c:extLst>
              <c:ext xmlns:c16="http://schemas.microsoft.com/office/drawing/2014/chart" uri="{C3380CC4-5D6E-409C-BE32-E72D297353CC}">
                <c16:uniqueId val="{00000007-D690-416D-A233-A2DB073DF4AB}"/>
              </c:ext>
            </c:extLst>
          </c:dPt>
          <c:dPt>
            <c:idx val="4"/>
            <c:invertIfNegative val="0"/>
            <c:bubble3D val="0"/>
            <c:spPr>
              <a:solidFill>
                <a:srgbClr val="008000"/>
              </a:solidFill>
            </c:spPr>
            <c:extLst>
              <c:ext xmlns:c16="http://schemas.microsoft.com/office/drawing/2014/chart" uri="{C3380CC4-5D6E-409C-BE32-E72D297353CC}">
                <c16:uniqueId val="{00000009-D690-416D-A233-A2DB073DF4AB}"/>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0-416D-A233-A2DB073DF4AB}"/>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90-416D-A233-A2DB073DF4AB}"/>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90-416D-A233-A2DB073DF4A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 #,##0_-;_-* "-"_-;_-@_-</c:formatCode>
                <c:ptCount val="5"/>
                <c:pt idx="0">
                  <c:v>205908</c:v>
                </c:pt>
                <c:pt idx="1">
                  <c:v>83237</c:v>
                </c:pt>
                <c:pt idx="2">
                  <c:v>6217</c:v>
                </c:pt>
                <c:pt idx="3">
                  <c:v>3206</c:v>
                </c:pt>
                <c:pt idx="4" formatCode="#,##0">
                  <c:v>298568</c:v>
                </c:pt>
              </c:numCache>
            </c:numRef>
          </c:val>
          <c:extLst>
            <c:ext xmlns:c16="http://schemas.microsoft.com/office/drawing/2014/chart" uri="{C3380CC4-5D6E-409C-BE32-E72D297353CC}">
              <c16:uniqueId val="{0000000A-D690-416D-A233-A2DB073DF4A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0.53014691115814194</c:v>
                </c:pt>
                <c:pt idx="1">
                  <c:v>0.21430851858145511</c:v>
                </c:pt>
                <c:pt idx="2">
                  <c:v>1.6006776553947239E-2</c:v>
                </c:pt>
                <c:pt idx="3">
                  <c:v>8.2544194357334483E-3</c:v>
                </c:pt>
                <c:pt idx="4">
                  <c:v>0.76871662572927768</c:v>
                </c:pt>
              </c:numCache>
            </c:numRef>
          </c:val>
          <c:extLst>
            <c:ext xmlns:c16="http://schemas.microsoft.com/office/drawing/2014/chart" uri="{C3380CC4-5D6E-409C-BE32-E72D297353CC}">
              <c16:uniqueId val="{0000000B-D690-416D-A233-A2DB073DF4AB}"/>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970-4732-9965-F5908215D735}"/>
              </c:ext>
            </c:extLst>
          </c:dPt>
          <c:dPt>
            <c:idx val="1"/>
            <c:invertIfNegative val="0"/>
            <c:bubble3D val="0"/>
            <c:spPr>
              <a:solidFill>
                <a:srgbClr val="FFC000"/>
              </a:solidFill>
            </c:spPr>
            <c:extLst>
              <c:ext xmlns:c16="http://schemas.microsoft.com/office/drawing/2014/chart" uri="{C3380CC4-5D6E-409C-BE32-E72D297353CC}">
                <c16:uniqueId val="{00000003-1970-4732-9965-F5908215D735}"/>
              </c:ext>
            </c:extLst>
          </c:dPt>
          <c:dPt>
            <c:idx val="2"/>
            <c:invertIfNegative val="0"/>
            <c:bubble3D val="0"/>
            <c:spPr>
              <a:solidFill>
                <a:srgbClr val="00B050"/>
              </a:solidFill>
            </c:spPr>
            <c:extLst>
              <c:ext xmlns:c16="http://schemas.microsoft.com/office/drawing/2014/chart" uri="{C3380CC4-5D6E-409C-BE32-E72D297353CC}">
                <c16:uniqueId val="{00000005-1970-4732-9965-F5908215D735}"/>
              </c:ext>
            </c:extLst>
          </c:dPt>
          <c:dPt>
            <c:idx val="3"/>
            <c:invertIfNegative val="0"/>
            <c:bubble3D val="0"/>
            <c:spPr>
              <a:solidFill>
                <a:srgbClr val="00B0F0"/>
              </a:solidFill>
            </c:spPr>
            <c:extLst>
              <c:ext xmlns:c16="http://schemas.microsoft.com/office/drawing/2014/chart" uri="{C3380CC4-5D6E-409C-BE32-E72D297353CC}">
                <c16:uniqueId val="{00000007-1970-4732-9965-F5908215D735}"/>
              </c:ext>
            </c:extLst>
          </c:dPt>
          <c:dPt>
            <c:idx val="4"/>
            <c:invertIfNegative val="0"/>
            <c:bubble3D val="0"/>
            <c:spPr>
              <a:solidFill>
                <a:srgbClr val="008000"/>
              </a:solidFill>
            </c:spPr>
            <c:extLst>
              <c:ext xmlns:c16="http://schemas.microsoft.com/office/drawing/2014/chart" uri="{C3380CC4-5D6E-409C-BE32-E72D297353CC}">
                <c16:uniqueId val="{00000009-1970-4732-9965-F5908215D73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70-4732-9965-F5908215D735}"/>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1970-4732-9965-F5908215D735}"/>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70-4732-9965-F5908215D735}"/>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70-4732-9965-F5908215D73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 #,##0_-;_-* "-"_-;_-@_-</c:formatCode>
                <c:ptCount val="5"/>
                <c:pt idx="0">
                  <c:v>1118265</c:v>
                </c:pt>
                <c:pt idx="1">
                  <c:v>3088217</c:v>
                </c:pt>
                <c:pt idx="2">
                  <c:v>64166</c:v>
                </c:pt>
                <c:pt idx="3">
                  <c:v>72033</c:v>
                </c:pt>
                <c:pt idx="4" formatCode="#,##0">
                  <c:v>4342681</c:v>
                </c:pt>
              </c:numCache>
            </c:numRef>
          </c:val>
          <c:extLst>
            <c:ext xmlns:c16="http://schemas.microsoft.com/office/drawing/2014/chart" uri="{C3380CC4-5D6E-409C-BE32-E72D297353CC}">
              <c16:uniqueId val="{0000000A-1970-4732-9965-F5908215D73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0.26547856365025813</c:v>
                </c:pt>
                <c:pt idx="1">
                  <c:v>0.73314948907486976</c:v>
                </c:pt>
                <c:pt idx="2">
                  <c:v>1.523314913297158E-2</c:v>
                </c:pt>
                <c:pt idx="3">
                  <c:v>1.7100792187378703E-2</c:v>
                </c:pt>
                <c:pt idx="4">
                  <c:v>1.0309619940454782</c:v>
                </c:pt>
              </c:numCache>
            </c:numRef>
          </c:val>
          <c:extLst>
            <c:ext xmlns:c16="http://schemas.microsoft.com/office/drawing/2014/chart" uri="{C3380CC4-5D6E-409C-BE32-E72D297353CC}">
              <c16:uniqueId val="{0000000B-1970-4732-9965-F5908215D735}"/>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 #,##0_-;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1386250</c:v>
                </c:pt>
                <c:pt idx="1">
                  <c:v>401634</c:v>
                </c:pt>
                <c:pt idx="2">
                  <c:v>443961</c:v>
                </c:pt>
                <c:pt idx="3">
                  <c:v>319750</c:v>
                </c:pt>
                <c:pt idx="4">
                  <c:v>128906</c:v>
                </c:pt>
                <c:pt idx="5">
                  <c:v>22119</c:v>
                </c:pt>
                <c:pt idx="6">
                  <c:v>18459</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14.760046437290363</c:v>
                </c:pt>
                <c:pt idx="1">
                  <c:v>16.315563364520603</c:v>
                </c:pt>
                <c:pt idx="2">
                  <c:v>11.750810061706913</c:v>
                </c:pt>
                <c:pt idx="3">
                  <c:v>4.7372945170113878</c:v>
                </c:pt>
                <c:pt idx="4">
                  <c:v>0.81287308132883562</c:v>
                </c:pt>
                <c:pt idx="5">
                  <c:v>0.67836810923861735</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'6.Gráfico_Afiliados_EPS_Régimen'!$C$23</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'6.Gráfico_Afiliados_EPS_Régimen'!$C$24:$C$32</c:f>
              <c:numCache>
                <c:formatCode>#,##0</c:formatCode>
                <c:ptCount val="9"/>
                <c:pt idx="0">
                  <c:v>2667599</c:v>
                </c:pt>
                <c:pt idx="1">
                  <c:v>600313</c:v>
                </c:pt>
                <c:pt idx="2">
                  <c:v>412101</c:v>
                </c:pt>
                <c:pt idx="3">
                  <c:v>134839</c:v>
                </c:pt>
                <c:pt idx="4">
                  <c:v>141078</c:v>
                </c:pt>
                <c:pt idx="5">
                  <c:v>56510</c:v>
                </c:pt>
                <c:pt idx="6">
                  <c:v>6740</c:v>
                </c:pt>
                <c:pt idx="7">
                  <c:v>1919</c:v>
                </c:pt>
                <c:pt idx="8">
                  <c:v>404</c:v>
                </c:pt>
              </c:numCache>
            </c:numRef>
          </c:val>
          <c:extLst>
            <c:ext xmlns:c16="http://schemas.microsoft.com/office/drawing/2014/chart" uri="{C3380CC4-5D6E-409C-BE32-E72D297353CC}">
              <c16:uniqueId val="{00000002-3C4A-4583-B25B-5E932712D464}"/>
            </c:ext>
          </c:extLst>
        </c:ser>
        <c:ser>
          <c:idx val="1"/>
          <c:order val="1"/>
          <c:tx>
            <c:strRef>
              <c:f>'6.Gráfico_Afiliados_EPS_Régimen'!$D$23</c:f>
              <c:strCache>
                <c:ptCount val="1"/>
                <c:pt idx="0">
                  <c:v>% afiliados</c:v>
                </c:pt>
              </c:strCache>
            </c:strRef>
          </c:tx>
          <c:spPr>
            <a:noFill/>
            <a:ln>
              <a:noFill/>
            </a:ln>
            <a:effectLst/>
            <a:sp3d/>
          </c:spPr>
          <c:invertIfNegative val="0"/>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'6.Gráfico_Afiliados_EPS_Régimen'!$D$25:$D$32</c:f>
              <c:numCache>
                <c:formatCode>0.00</c:formatCode>
                <c:ptCount val="8"/>
                <c:pt idx="0">
                  <c:v>14.927552088643321</c:v>
                </c:pt>
                <c:pt idx="1">
                  <c:v>10.247419501629986</c:v>
                </c:pt>
                <c:pt idx="2">
                  <c:v>3.3529445407322127</c:v>
                </c:pt>
                <c:pt idx="3">
                  <c:v>3.5080852714527628</c:v>
                </c:pt>
                <c:pt idx="4">
                  <c:v>1.4051935715688884</c:v>
                </c:pt>
                <c:pt idx="5">
                  <c:v>0.16759873778754747</c:v>
                </c:pt>
                <c:pt idx="6">
                  <c:v>4.7718394334466403E-2</c:v>
                </c:pt>
                <c:pt idx="7">
                  <c:v>1.0045977754624506E-2</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'6.Gráfico_Afiliados_EPS_Régimen'!$C$49:$C$54</c:f>
              <c:numCache>
                <c:formatCode>#,##0</c:formatCode>
                <c:ptCount val="6"/>
                <c:pt idx="0">
                  <c:v>94930</c:v>
                </c:pt>
                <c:pt idx="1">
                  <c:v>56432</c:v>
                </c:pt>
                <c:pt idx="2">
                  <c:v>42585</c:v>
                </c:pt>
                <c:pt idx="3">
                  <c:v>8082</c:v>
                </c:pt>
                <c:pt idx="4">
                  <c:v>3238</c:v>
                </c:pt>
                <c:pt idx="5">
                  <c:v>1498</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'6.Gráfico_Afiliados_EPS_Régimen'!$D$49:$D$54</c:f>
              <c:numCache>
                <c:formatCode>0.00</c:formatCode>
                <c:ptCount val="6"/>
                <c:pt idx="0">
                  <c:v>45.909583317212835</c:v>
                </c:pt>
                <c:pt idx="1">
                  <c:v>27.291368437342829</c:v>
                </c:pt>
                <c:pt idx="2">
                  <c:v>20.594749874260067</c:v>
                </c:pt>
                <c:pt idx="3">
                  <c:v>3.9085773977637635</c:v>
                </c:pt>
                <c:pt idx="4">
                  <c:v>1.5659457577281697</c:v>
                </c:pt>
                <c:pt idx="5">
                  <c:v>0.72445544937516926</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'6.Gráfico_Afiliados_EPS_Régimen'!$J$3:$J$12</c15:sqref>
                  </c15:fullRef>
                </c:ext>
              </c:extLst>
              <c:f>('6.Gráfico_Afiliados_EPS_Régimen'!$J$3:$J$9,'6.Gráfico_Afiliados_EPS_Régimen'!$J$12)</c:f>
              <c:numCache>
                <c:formatCode>0.0%</c:formatCode>
                <c:ptCount val="8"/>
                <c:pt idx="0">
                  <c:v>0.22651918051184713</c:v>
                </c:pt>
                <c:pt idx="1">
                  <c:v>6.7947686048065448E-2</c:v>
                </c:pt>
                <c:pt idx="2">
                  <c:v>0.46147783666209424</c:v>
                </c:pt>
                <c:pt idx="3">
                  <c:v>0.13645524522517208</c:v>
                </c:pt>
                <c:pt idx="4">
                  <c:v>8.0237160774354221E-2</c:v>
                </c:pt>
                <c:pt idx="5">
                  <c:v>3.3404033073893315E-3</c:v>
                </c:pt>
                <c:pt idx="6">
                  <c:v>2.27357432942401E-2</c:v>
                </c:pt>
                <c:pt idx="7">
                  <c:v>1.0381753386194256E-6</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'6.Gráfico_Afiliados_EPS_Régimen'!$G$3:$G$12</c15:sqref>
                  </c15:fullRef>
                </c:ext>
              </c:extLst>
              <c:f>('6.Gráfico_Afiliados_EPS_Régimen'!$G$3:$G$9,'6.Gráfico_Afiliados_EPS_Régimen'!$G$12)</c:f>
              <c:numCache>
                <c:formatCode>#,##0</c:formatCode>
                <c:ptCount val="8"/>
                <c:pt idx="0">
                  <c:v>1386250</c:v>
                </c:pt>
                <c:pt idx="1">
                  <c:v>401634</c:v>
                </c:pt>
                <c:pt idx="2">
                  <c:v>443961</c:v>
                </c:pt>
                <c:pt idx="3">
                  <c:v>319750</c:v>
                </c:pt>
                <c:pt idx="4">
                  <c:v>128906</c:v>
                </c:pt>
                <c:pt idx="5">
                  <c:v>22119</c:v>
                </c:pt>
                <c:pt idx="6">
                  <c:v>18459</c:v>
                </c:pt>
                <c:pt idx="7">
                  <c:v>6</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'6.Gráfico_Afiliados_EPS_Régimen'!$H$3:$H$12</c15:sqref>
                  </c15:fullRef>
                </c:ext>
              </c:extLst>
              <c:f>('6.Gráfico_Afiliados_EPS_Régimen'!$H$3:$H$9,'6.Gráfico_Afiliados_EPS_Régimen'!$H$12)</c:f>
              <c:numCache>
                <c:formatCode>#,##0</c:formatCode>
                <c:ptCount val="8"/>
                <c:pt idx="0">
                  <c:v>141078</c:v>
                </c:pt>
                <c:pt idx="1">
                  <c:v>56510</c:v>
                </c:pt>
                <c:pt idx="2">
                  <c:v>2667599</c:v>
                </c:pt>
                <c:pt idx="3">
                  <c:v>600313</c:v>
                </c:pt>
                <c:pt idx="4">
                  <c:v>412101</c:v>
                </c:pt>
                <c:pt idx="5">
                  <c:v>404</c:v>
                </c:pt>
                <c:pt idx="6">
                  <c:v>134839</c:v>
                </c:pt>
                <c:pt idx="7">
                  <c:v>1</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1ADC-434F-BC43-83992E490703}"/>
              </c:ext>
            </c:extLst>
          </c:dPt>
          <c:dPt>
            <c:idx val="3"/>
            <c:invertIfNegative val="0"/>
            <c:bubble3D val="0"/>
            <c:extLst>
              <c:ext xmlns:c16="http://schemas.microsoft.com/office/drawing/2014/chart" uri="{C3380CC4-5D6E-409C-BE32-E72D297353CC}">
                <c16:uniqueId val="{00000001-1ADC-434F-BC43-83992E490703}"/>
              </c:ext>
            </c:extLst>
          </c:dPt>
          <c:dPt>
            <c:idx val="4"/>
            <c:invertIfNegative val="0"/>
            <c:bubble3D val="0"/>
            <c:extLst>
              <c:ext xmlns:c16="http://schemas.microsoft.com/office/drawing/2014/chart" uri="{C3380CC4-5D6E-409C-BE32-E72D297353CC}">
                <c16:uniqueId val="{00000002-1ADC-434F-BC43-83992E490703}"/>
              </c:ext>
            </c:extLst>
          </c:dPt>
          <c:dPt>
            <c:idx val="5"/>
            <c:invertIfNegative val="0"/>
            <c:bubble3D val="0"/>
            <c:extLst>
              <c:ext xmlns:c16="http://schemas.microsoft.com/office/drawing/2014/chart" uri="{C3380CC4-5D6E-409C-BE32-E72D297353CC}">
                <c16:uniqueId val="{00000003-1ADC-434F-BC43-83992E490703}"/>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1386250</c:v>
                </c:pt>
                <c:pt idx="1">
                  <c:v>401634</c:v>
                </c:pt>
                <c:pt idx="2">
                  <c:v>443961</c:v>
                </c:pt>
                <c:pt idx="3">
                  <c:v>319750</c:v>
                </c:pt>
                <c:pt idx="4">
                  <c:v>128906</c:v>
                </c:pt>
                <c:pt idx="5">
                  <c:v>22119</c:v>
                </c:pt>
                <c:pt idx="6">
                  <c:v>18459</c:v>
                </c:pt>
              </c:numCache>
            </c:numRef>
          </c:val>
          <c:extLst>
            <c:ext xmlns:c16="http://schemas.microsoft.com/office/drawing/2014/chart" uri="{C3380CC4-5D6E-409C-BE32-E72D297353CC}">
              <c16:uniqueId val="{00000004-1ADC-434F-BC43-83992E490703}"/>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14.760046437290363</c:v>
                </c:pt>
                <c:pt idx="1">
                  <c:v>16.315563364520603</c:v>
                </c:pt>
                <c:pt idx="2">
                  <c:v>11.750810061706913</c:v>
                </c:pt>
                <c:pt idx="3">
                  <c:v>4.7372945170113878</c:v>
                </c:pt>
                <c:pt idx="4">
                  <c:v>0.81287308132883562</c:v>
                </c:pt>
                <c:pt idx="5">
                  <c:v>0.67836810923861735</c:v>
                </c:pt>
              </c:numCache>
            </c:numRef>
          </c:val>
          <c:extLst>
            <c:ext xmlns:c16="http://schemas.microsoft.com/office/drawing/2014/chart" uri="{C3380CC4-5D6E-409C-BE32-E72D297353CC}">
              <c16:uniqueId val="{00000005-1ADC-434F-BC43-83992E490703}"/>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'6.Gráfico_Afiliados_EPS_Régimen'!$C$23</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E60A-4AB3-B3A1-DBFDCA330CAE}"/>
              </c:ext>
            </c:extLst>
          </c:dPt>
          <c:dPt>
            <c:idx val="7"/>
            <c:invertIfNegative val="0"/>
            <c:bubble3D val="0"/>
            <c:extLst>
              <c:ext xmlns:c16="http://schemas.microsoft.com/office/drawing/2014/chart" uri="{C3380CC4-5D6E-409C-BE32-E72D297353CC}">
                <c16:uniqueId val="{00000001-E60A-4AB3-B3A1-DBFDCA330CAE}"/>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0A-4AB3-B3A1-DBFDCA330CAE}"/>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'6.Gráfico_Afiliados_EPS_Régimen'!$C$24:$C$32</c:f>
              <c:numCache>
                <c:formatCode>#,##0</c:formatCode>
                <c:ptCount val="9"/>
                <c:pt idx="0">
                  <c:v>2667599</c:v>
                </c:pt>
                <c:pt idx="1">
                  <c:v>600313</c:v>
                </c:pt>
                <c:pt idx="2">
                  <c:v>412101</c:v>
                </c:pt>
                <c:pt idx="3">
                  <c:v>134839</c:v>
                </c:pt>
                <c:pt idx="4">
                  <c:v>141078</c:v>
                </c:pt>
                <c:pt idx="5">
                  <c:v>56510</c:v>
                </c:pt>
                <c:pt idx="6">
                  <c:v>6740</c:v>
                </c:pt>
                <c:pt idx="7">
                  <c:v>1919</c:v>
                </c:pt>
                <c:pt idx="8">
                  <c:v>404</c:v>
                </c:pt>
              </c:numCache>
            </c:numRef>
          </c:val>
          <c:extLst>
            <c:ext xmlns:c16="http://schemas.microsoft.com/office/drawing/2014/chart" uri="{C3380CC4-5D6E-409C-BE32-E72D297353CC}">
              <c16:uniqueId val="{00000002-E60A-4AB3-B3A1-DBFDCA330CAE}"/>
            </c:ext>
          </c:extLst>
        </c:ser>
        <c:ser>
          <c:idx val="1"/>
          <c:order val="1"/>
          <c:tx>
            <c:strRef>
              <c:f>'6.Gráfico_Afiliados_EPS_Régimen'!$D$23</c:f>
              <c:strCache>
                <c:ptCount val="1"/>
                <c:pt idx="0">
                  <c:v>% afiliados</c:v>
                </c:pt>
              </c:strCache>
            </c:strRef>
          </c:tx>
          <c:spPr>
            <a:noFill/>
            <a:ln>
              <a:noFill/>
            </a:ln>
            <a:effectLst/>
            <a:sp3d/>
          </c:spPr>
          <c:invertIfNegative val="0"/>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'6.Gráfico_Afiliados_EPS_Régimen'!$D$25:$D$32</c:f>
              <c:numCache>
                <c:formatCode>0.00</c:formatCode>
                <c:ptCount val="8"/>
                <c:pt idx="0">
                  <c:v>14.927552088643321</c:v>
                </c:pt>
                <c:pt idx="1">
                  <c:v>10.247419501629986</c:v>
                </c:pt>
                <c:pt idx="2">
                  <c:v>3.3529445407322127</c:v>
                </c:pt>
                <c:pt idx="3">
                  <c:v>3.5080852714527628</c:v>
                </c:pt>
                <c:pt idx="4">
                  <c:v>1.4051935715688884</c:v>
                </c:pt>
                <c:pt idx="5">
                  <c:v>0.16759873778754747</c:v>
                </c:pt>
                <c:pt idx="6">
                  <c:v>4.7718394334466403E-2</c:v>
                </c:pt>
                <c:pt idx="7">
                  <c:v>1.0045977754624506E-2</c:v>
                </c:pt>
              </c:numCache>
            </c:numRef>
          </c:val>
          <c:extLst>
            <c:ext xmlns:c16="http://schemas.microsoft.com/office/drawing/2014/chart" uri="{C3380CC4-5D6E-409C-BE32-E72D297353CC}">
              <c16:uniqueId val="{00000003-E60A-4AB3-B3A1-DBFDCA330CAE}"/>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'6.Gráfico_Afiliados_EPS_Régimen'!$C$49:$C$54</c:f>
              <c:numCache>
                <c:formatCode>#,##0</c:formatCode>
                <c:ptCount val="6"/>
                <c:pt idx="0">
                  <c:v>94930</c:v>
                </c:pt>
                <c:pt idx="1">
                  <c:v>56432</c:v>
                </c:pt>
                <c:pt idx="2">
                  <c:v>42585</c:v>
                </c:pt>
                <c:pt idx="3">
                  <c:v>8082</c:v>
                </c:pt>
                <c:pt idx="4">
                  <c:v>3238</c:v>
                </c:pt>
                <c:pt idx="5">
                  <c:v>1498</c:v>
                </c:pt>
              </c:numCache>
            </c:numRef>
          </c:val>
          <c:extLst>
            <c:ext xmlns:c16="http://schemas.microsoft.com/office/drawing/2014/chart" uri="{C3380CC4-5D6E-409C-BE32-E72D297353CC}">
              <c16:uniqueId val="{00000000-D7DD-49FC-B7A5-B701C40138E7}"/>
            </c:ext>
          </c:extLst>
        </c:ser>
        <c:ser>
          <c:idx val="1"/>
          <c:order val="1"/>
          <c:tx>
            <c:v>% Afiliados</c:v>
          </c:tx>
          <c:spPr>
            <a:noFill/>
            <a:ln>
              <a:noFill/>
            </a:ln>
            <a:effectLst/>
            <a:sp3d/>
          </c:spPr>
          <c:invertIfNegative val="0"/>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'6.Gráfico_Afiliados_EPS_Régimen'!$D$49:$D$54</c:f>
              <c:numCache>
                <c:formatCode>0.00</c:formatCode>
                <c:ptCount val="6"/>
                <c:pt idx="0">
                  <c:v>45.909583317212835</c:v>
                </c:pt>
                <c:pt idx="1">
                  <c:v>27.291368437342829</c:v>
                </c:pt>
                <c:pt idx="2">
                  <c:v>20.594749874260067</c:v>
                </c:pt>
                <c:pt idx="3">
                  <c:v>3.9085773977637635</c:v>
                </c:pt>
                <c:pt idx="4">
                  <c:v>1.5659457577281697</c:v>
                </c:pt>
                <c:pt idx="5">
                  <c:v>0.72445544937516926</c:v>
                </c:pt>
              </c:numCache>
            </c:numRef>
          </c:val>
          <c:extLst>
            <c:ext xmlns:c16="http://schemas.microsoft.com/office/drawing/2014/chart" uri="{C3380CC4-5D6E-409C-BE32-E72D297353CC}">
              <c16:uniqueId val="{00000001-D7DD-49FC-B7A5-B701C40138E7}"/>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 #,##0_-;_-*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2667599</c:v>
                </c:pt>
              </c:numCache>
            </c:numRef>
          </c:val>
          <c:extLst>
            <c:ext xmlns:c16="http://schemas.microsoft.com/office/drawing/2014/chart" uri="{C3380CC4-5D6E-409C-BE32-E72D297353CC}">
              <c16:uniqueId val="{00000000-29BE-4152-BA1B-CB5443FCE464}"/>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 #,##0_-;_-*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443961</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44.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4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106.xml"/><Relationship Id="rId3" Type="http://schemas.openxmlformats.org/officeDocument/2006/relationships/chart" Target="../charts/chart101.xml"/><Relationship Id="rId7" Type="http://schemas.openxmlformats.org/officeDocument/2006/relationships/chart" Target="../charts/chart105.xml"/><Relationship Id="rId2" Type="http://schemas.openxmlformats.org/officeDocument/2006/relationships/chart" Target="../charts/chart100.xml"/><Relationship Id="rId1" Type="http://schemas.openxmlformats.org/officeDocument/2006/relationships/chart" Target="../charts/chart99.xml"/><Relationship Id="rId6" Type="http://schemas.openxmlformats.org/officeDocument/2006/relationships/chart" Target="../charts/chart104.xml"/><Relationship Id="rId5" Type="http://schemas.openxmlformats.org/officeDocument/2006/relationships/chart" Target="../charts/chart103.xml"/><Relationship Id="rId4" Type="http://schemas.openxmlformats.org/officeDocument/2006/relationships/chart" Target="../charts/chart102.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image" Target="../media/image1.emf"/></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chart" Target="../charts/chart108.xml"/><Relationship Id="rId5" Type="http://schemas.openxmlformats.org/officeDocument/2006/relationships/image" Target="../media/image1.emf"/><Relationship Id="rId4" Type="http://schemas.openxmlformats.org/officeDocument/2006/relationships/chart" Target="../charts/chart107.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chart" Target="../charts/chart110.xml"/><Relationship Id="rId5" Type="http://schemas.openxmlformats.org/officeDocument/2006/relationships/image" Target="../media/image1.emf"/><Relationship Id="rId4" Type="http://schemas.openxmlformats.org/officeDocument/2006/relationships/chart" Target="../charts/chart109.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3" Type="http://schemas.openxmlformats.org/officeDocument/2006/relationships/chart" Target="../charts/chart4.xml"/><Relationship Id="rId21" Type="http://schemas.openxmlformats.org/officeDocument/2006/relationships/chart" Target="../charts/chart22.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2" Type="http://schemas.openxmlformats.org/officeDocument/2006/relationships/image" Target="../media/image1.emf"/><Relationship Id="rId16" Type="http://schemas.openxmlformats.org/officeDocument/2006/relationships/chart" Target="../charts/chart17.xml"/><Relationship Id="rId20" Type="http://schemas.openxmlformats.org/officeDocument/2006/relationships/chart" Target="../charts/chart21.xml"/><Relationship Id="rId1" Type="http://schemas.openxmlformats.org/officeDocument/2006/relationships/chart" Target="../charts/chart3.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10" Type="http://schemas.openxmlformats.org/officeDocument/2006/relationships/chart" Target="../charts/chart11.xml"/><Relationship Id="rId19" Type="http://schemas.openxmlformats.org/officeDocument/2006/relationships/chart" Target="../charts/chart20.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112.xml"/><Relationship Id="rId2" Type="http://schemas.openxmlformats.org/officeDocument/2006/relationships/image" Target="../media/image1.emf"/><Relationship Id="rId1" Type="http://schemas.openxmlformats.org/officeDocument/2006/relationships/chart" Target="../charts/chart111.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13" Type="http://schemas.openxmlformats.org/officeDocument/2006/relationships/chart" Target="../charts/chart38.xml"/><Relationship Id="rId18" Type="http://schemas.openxmlformats.org/officeDocument/2006/relationships/chart" Target="../charts/chart43.xml"/><Relationship Id="rId3" Type="http://schemas.openxmlformats.org/officeDocument/2006/relationships/chart" Target="../charts/chart29.xml"/><Relationship Id="rId21" Type="http://schemas.openxmlformats.org/officeDocument/2006/relationships/chart" Target="../charts/chart46.xml"/><Relationship Id="rId7" Type="http://schemas.openxmlformats.org/officeDocument/2006/relationships/chart" Target="../charts/chart33.xml"/><Relationship Id="rId12" Type="http://schemas.openxmlformats.org/officeDocument/2006/relationships/chart" Target="../charts/chart37.xml"/><Relationship Id="rId17" Type="http://schemas.openxmlformats.org/officeDocument/2006/relationships/chart" Target="../charts/chart42.xml"/><Relationship Id="rId2" Type="http://schemas.openxmlformats.org/officeDocument/2006/relationships/chart" Target="../charts/chart28.xml"/><Relationship Id="rId16" Type="http://schemas.openxmlformats.org/officeDocument/2006/relationships/chart" Target="../charts/chart41.xml"/><Relationship Id="rId20" Type="http://schemas.openxmlformats.org/officeDocument/2006/relationships/chart" Target="../charts/chart45.xml"/><Relationship Id="rId1" Type="http://schemas.openxmlformats.org/officeDocument/2006/relationships/chart" Target="../charts/chart27.xml"/><Relationship Id="rId6" Type="http://schemas.openxmlformats.org/officeDocument/2006/relationships/chart" Target="../charts/chart32.xml"/><Relationship Id="rId11" Type="http://schemas.openxmlformats.org/officeDocument/2006/relationships/chart" Target="../charts/chart36.xml"/><Relationship Id="rId5" Type="http://schemas.openxmlformats.org/officeDocument/2006/relationships/chart" Target="../charts/chart31.xml"/><Relationship Id="rId15" Type="http://schemas.openxmlformats.org/officeDocument/2006/relationships/chart" Target="../charts/chart40.xml"/><Relationship Id="rId23" Type="http://schemas.openxmlformats.org/officeDocument/2006/relationships/chart" Target="../charts/chart48.xml"/><Relationship Id="rId10" Type="http://schemas.openxmlformats.org/officeDocument/2006/relationships/chart" Target="../charts/chart35.xml"/><Relationship Id="rId19" Type="http://schemas.openxmlformats.org/officeDocument/2006/relationships/chart" Target="../charts/chart44.xml"/><Relationship Id="rId4" Type="http://schemas.openxmlformats.org/officeDocument/2006/relationships/chart" Target="../charts/chart30.xml"/><Relationship Id="rId9" Type="http://schemas.openxmlformats.org/officeDocument/2006/relationships/chart" Target="../charts/chart34.xml"/><Relationship Id="rId14" Type="http://schemas.openxmlformats.org/officeDocument/2006/relationships/chart" Target="../charts/chart39.xml"/><Relationship Id="rId22" Type="http://schemas.openxmlformats.org/officeDocument/2006/relationships/chart" Target="../charts/chart4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image" Target="../media/image1.emf"/><Relationship Id="rId5" Type="http://schemas.openxmlformats.org/officeDocument/2006/relationships/chart" Target="../charts/chart52.xml"/><Relationship Id="rId4" Type="http://schemas.openxmlformats.org/officeDocument/2006/relationships/chart" Target="../charts/chart51.xml"/></Relationships>
</file>

<file path=xl/drawings/_rels/drawing6.xml.rels><?xml version="1.0" encoding="UTF-8" standalone="yes"?>
<Relationships xmlns="http://schemas.openxmlformats.org/package/2006/relationships"><Relationship Id="rId8" Type="http://schemas.openxmlformats.org/officeDocument/2006/relationships/chart" Target="../charts/chart59.xml"/><Relationship Id="rId3" Type="http://schemas.openxmlformats.org/officeDocument/2006/relationships/chart" Target="../charts/chart54.xml"/><Relationship Id="rId7" Type="http://schemas.openxmlformats.org/officeDocument/2006/relationships/chart" Target="../charts/chart58.xml"/><Relationship Id="rId2" Type="http://schemas.openxmlformats.org/officeDocument/2006/relationships/image" Target="../media/image1.emf"/><Relationship Id="rId1" Type="http://schemas.openxmlformats.org/officeDocument/2006/relationships/chart" Target="../charts/chart53.xml"/><Relationship Id="rId6" Type="http://schemas.openxmlformats.org/officeDocument/2006/relationships/chart" Target="../charts/chart57.xml"/><Relationship Id="rId5" Type="http://schemas.openxmlformats.org/officeDocument/2006/relationships/chart" Target="../charts/chart56.xml"/><Relationship Id="rId4" Type="http://schemas.openxmlformats.org/officeDocument/2006/relationships/chart" Target="../charts/chart55.xml"/><Relationship Id="rId9" Type="http://schemas.openxmlformats.org/officeDocument/2006/relationships/chart" Target="../charts/chart60.xml"/></Relationships>
</file>

<file path=xl/drawings/_rels/drawing7.xml.rels><?xml version="1.0" encoding="UTF-8" standalone="yes"?>
<Relationships xmlns="http://schemas.openxmlformats.org/package/2006/relationships"><Relationship Id="rId8" Type="http://schemas.openxmlformats.org/officeDocument/2006/relationships/chart" Target="../charts/chart68.xml"/><Relationship Id="rId13" Type="http://schemas.openxmlformats.org/officeDocument/2006/relationships/chart" Target="../charts/chart72.xml"/><Relationship Id="rId3" Type="http://schemas.openxmlformats.org/officeDocument/2006/relationships/chart" Target="../charts/chart63.xml"/><Relationship Id="rId7" Type="http://schemas.openxmlformats.org/officeDocument/2006/relationships/chart" Target="../charts/chart67.xml"/><Relationship Id="rId12" Type="http://schemas.openxmlformats.org/officeDocument/2006/relationships/chart" Target="../charts/chart71.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6.xml"/><Relationship Id="rId11" Type="http://schemas.openxmlformats.org/officeDocument/2006/relationships/chart" Target="../charts/chart70.xml"/><Relationship Id="rId5" Type="http://schemas.openxmlformats.org/officeDocument/2006/relationships/chart" Target="../charts/chart65.xml"/><Relationship Id="rId10" Type="http://schemas.openxmlformats.org/officeDocument/2006/relationships/image" Target="../media/image1.emf"/><Relationship Id="rId4" Type="http://schemas.openxmlformats.org/officeDocument/2006/relationships/chart" Target="../charts/chart64.xml"/><Relationship Id="rId9" Type="http://schemas.openxmlformats.org/officeDocument/2006/relationships/chart" Target="../charts/chart69.xml"/><Relationship Id="rId14" Type="http://schemas.openxmlformats.org/officeDocument/2006/relationships/chart" Target="../charts/chart73.xml"/></Relationships>
</file>

<file path=xl/drawings/_rels/drawing8.xml.rels><?xml version="1.0" encoding="UTF-8" standalone="yes"?>
<Relationships xmlns="http://schemas.openxmlformats.org/package/2006/relationships"><Relationship Id="rId8" Type="http://schemas.openxmlformats.org/officeDocument/2006/relationships/chart" Target="../charts/chart81.xml"/><Relationship Id="rId13" Type="http://schemas.openxmlformats.org/officeDocument/2006/relationships/chart" Target="../charts/chart85.xml"/><Relationship Id="rId18" Type="http://schemas.openxmlformats.org/officeDocument/2006/relationships/chart" Target="../charts/chart90.xml"/><Relationship Id="rId3" Type="http://schemas.openxmlformats.org/officeDocument/2006/relationships/chart" Target="../charts/chart76.xml"/><Relationship Id="rId7" Type="http://schemas.openxmlformats.org/officeDocument/2006/relationships/chart" Target="../charts/chart80.xml"/><Relationship Id="rId12" Type="http://schemas.openxmlformats.org/officeDocument/2006/relationships/chart" Target="../charts/chart84.xml"/><Relationship Id="rId17" Type="http://schemas.openxmlformats.org/officeDocument/2006/relationships/chart" Target="../charts/chart89.xml"/><Relationship Id="rId2" Type="http://schemas.openxmlformats.org/officeDocument/2006/relationships/chart" Target="../charts/chart75.xml"/><Relationship Id="rId16" Type="http://schemas.openxmlformats.org/officeDocument/2006/relationships/chart" Target="../charts/chart88.xml"/><Relationship Id="rId1" Type="http://schemas.openxmlformats.org/officeDocument/2006/relationships/chart" Target="../charts/chart74.xml"/><Relationship Id="rId6" Type="http://schemas.openxmlformats.org/officeDocument/2006/relationships/chart" Target="../charts/chart79.xml"/><Relationship Id="rId11" Type="http://schemas.openxmlformats.org/officeDocument/2006/relationships/chart" Target="../charts/chart83.xml"/><Relationship Id="rId5" Type="http://schemas.openxmlformats.org/officeDocument/2006/relationships/chart" Target="../charts/chart78.xml"/><Relationship Id="rId15" Type="http://schemas.openxmlformats.org/officeDocument/2006/relationships/chart" Target="../charts/chart87.xml"/><Relationship Id="rId10" Type="http://schemas.openxmlformats.org/officeDocument/2006/relationships/image" Target="../media/image1.emf"/><Relationship Id="rId19" Type="http://schemas.openxmlformats.org/officeDocument/2006/relationships/chart" Target="../charts/chart91.xml"/><Relationship Id="rId4" Type="http://schemas.openxmlformats.org/officeDocument/2006/relationships/chart" Target="../charts/chart77.xml"/><Relationship Id="rId9" Type="http://schemas.openxmlformats.org/officeDocument/2006/relationships/chart" Target="../charts/chart82.xml"/><Relationship Id="rId14" Type="http://schemas.openxmlformats.org/officeDocument/2006/relationships/chart" Target="../charts/chart86.xml"/></Relationships>
</file>

<file path=xl/drawings/_rels/drawing9.xml.rels><?xml version="1.0" encoding="UTF-8" standalone="yes"?>
<Relationships xmlns="http://schemas.openxmlformats.org/package/2006/relationships"><Relationship Id="rId8" Type="http://schemas.openxmlformats.org/officeDocument/2006/relationships/chart" Target="../charts/chart98.xml"/><Relationship Id="rId3" Type="http://schemas.openxmlformats.org/officeDocument/2006/relationships/chart" Target="../charts/chart94.xml"/><Relationship Id="rId7" Type="http://schemas.openxmlformats.org/officeDocument/2006/relationships/chart" Target="../charts/chart97.xml"/><Relationship Id="rId2" Type="http://schemas.openxmlformats.org/officeDocument/2006/relationships/chart" Target="../charts/chart93.xml"/><Relationship Id="rId1" Type="http://schemas.openxmlformats.org/officeDocument/2006/relationships/chart" Target="../charts/chart92.xml"/><Relationship Id="rId6" Type="http://schemas.openxmlformats.org/officeDocument/2006/relationships/chart" Target="../charts/chart96.xml"/><Relationship Id="rId5" Type="http://schemas.openxmlformats.org/officeDocument/2006/relationships/image" Target="../media/image1.emf"/><Relationship Id="rId4" Type="http://schemas.openxmlformats.org/officeDocument/2006/relationships/chart" Target="../charts/chart95.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58</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58</xdr:row>
      <xdr:rowOff>0</xdr:rowOff>
    </xdr:from>
    <xdr:to>
      <xdr:col>32</xdr:col>
      <xdr:colOff>6874</xdr:colOff>
      <xdr:row>78</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0</xdr:rowOff>
    </xdr:from>
    <xdr:to>
      <xdr:col>42</xdr:col>
      <xdr:colOff>395812</xdr:colOff>
      <xdr:row>77</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6</xdr:col>
      <xdr:colOff>119063</xdr:colOff>
      <xdr:row>49</xdr:row>
      <xdr:rowOff>144183</xdr:rowOff>
    </xdr:from>
    <xdr:to>
      <xdr:col>8</xdr:col>
      <xdr:colOff>117702</xdr:colOff>
      <xdr:row>51</xdr:row>
      <xdr:rowOff>132668</xdr:rowOff>
    </xdr:to>
    <xdr:sp macro="" textlink="">
      <xdr:nvSpPr>
        <xdr:cNvPr id="2" name="1 CuadroTexto">
          <a:extLst>
            <a:ext uri="{FF2B5EF4-FFF2-40B4-BE49-F238E27FC236}">
              <a16:creationId xmlns:a16="http://schemas.microsoft.com/office/drawing/2014/main" id="{5179F9D7-2D96-42EB-AA5A-465B45AC54EB}"/>
            </a:ext>
            <a:ext uri="{147F2762-F138-4A5C-976F-8EAC2B608ADB}">
              <a16:predDERef xmlns:a16="http://schemas.microsoft.com/office/drawing/2014/main" pred="{00000000-0008-0000-0A00-000014000000}"/>
            </a:ext>
          </a:extLst>
        </xdr:cNvPr>
        <xdr:cNvSpPr txBox="1"/>
      </xdr:nvSpPr>
      <xdr:spPr>
        <a:xfrm>
          <a:off x="7758113" y="11450358"/>
          <a:ext cx="3141889" cy="3123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editAs="oneCell">
    <xdr:from>
      <xdr:col>20</xdr:col>
      <xdr:colOff>72985</xdr:colOff>
      <xdr:row>0</xdr:row>
      <xdr:rowOff>27216</xdr:rowOff>
    </xdr:from>
    <xdr:to>
      <xdr:col>21</xdr:col>
      <xdr:colOff>421823</xdr:colOff>
      <xdr:row>1</xdr:row>
      <xdr:rowOff>230606</xdr:rowOff>
    </xdr:to>
    <xdr:pic>
      <xdr:nvPicPr>
        <xdr:cNvPr id="3" name="Imagen 17">
          <a:extLst>
            <a:ext uri="{FF2B5EF4-FFF2-40B4-BE49-F238E27FC236}">
              <a16:creationId xmlns:a16="http://schemas.microsoft.com/office/drawing/2014/main" id="{5CEEFC42-C2FE-4976-9DB7-0B6C48CDEBAA}"/>
            </a:ext>
            <a:ext uri="{147F2762-F138-4A5C-976F-8EAC2B608ADB}">
              <a16:predDERef xmlns:a16="http://schemas.microsoft.com/office/drawing/2014/main" pred="{5179F9D7-2D96-42EB-AA5A-465B45AC54E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1199435" y="27216"/>
          <a:ext cx="1348963" cy="622490"/>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4" name="1 CuadroTexto">
          <a:extLst>
            <a:ext uri="{FF2B5EF4-FFF2-40B4-BE49-F238E27FC236}">
              <a16:creationId xmlns:a16="http://schemas.microsoft.com/office/drawing/2014/main" id="{7B302E5E-FA7F-4E99-882B-F7EEAA755A75}"/>
            </a:ext>
            <a:ext uri="{147F2762-F138-4A5C-976F-8EAC2B608ADB}">
              <a16:predDERef xmlns:a16="http://schemas.microsoft.com/office/drawing/2014/main" pred="{5CEEFC42-C2FE-4976-9DB7-0B6C48CDEBAA}"/>
            </a:ext>
          </a:extLst>
        </xdr:cNvPr>
        <xdr:cNvSpPr txBox="1"/>
      </xdr:nvSpPr>
      <xdr:spPr>
        <a:xfrm>
          <a:off x="7818204" y="5268634"/>
          <a:ext cx="3357002" cy="22967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twoCellAnchor editAs="oneCell">
    <xdr:from>
      <xdr:col>0</xdr:col>
      <xdr:colOff>82824</xdr:colOff>
      <xdr:row>1</xdr:row>
      <xdr:rowOff>223630</xdr:rowOff>
    </xdr:from>
    <xdr:to>
      <xdr:col>0</xdr:col>
      <xdr:colOff>1936665</xdr:colOff>
      <xdr:row>3</xdr:row>
      <xdr:rowOff>8221</xdr:rowOff>
    </xdr:to>
    <xdr:pic>
      <xdr:nvPicPr>
        <xdr:cNvPr id="3" name="Imagen 3">
          <a:extLst>
            <a:ext uri="{FF2B5EF4-FFF2-40B4-BE49-F238E27FC236}">
              <a16:creationId xmlns:a16="http://schemas.microsoft.com/office/drawing/2014/main" id="{6D601145-CFD3-407A-8EE4-5886D2539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824" y="661780"/>
          <a:ext cx="1853841" cy="660891"/>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21</xdr:row>
      <xdr:rowOff>0</xdr:rowOff>
    </xdr:from>
    <xdr:to>
      <xdr:col>16</xdr:col>
      <xdr:colOff>0</xdr:colOff>
      <xdr:row>21</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21</xdr:row>
      <xdr:rowOff>0</xdr:rowOff>
    </xdr:from>
    <xdr:to>
      <xdr:col>16</xdr:col>
      <xdr:colOff>0</xdr:colOff>
      <xdr:row>21</xdr:row>
      <xdr:rowOff>0</xdr:rowOff>
    </xdr:to>
    <xdr:graphicFrame macro="">
      <xdr:nvGraphicFramePr>
        <xdr:cNvPr id="3" name="Chart 1">
          <a:extLst>
            <a:ext uri="{FF2B5EF4-FFF2-40B4-BE49-F238E27FC236}">
              <a16:creationId xmlns:a16="http://schemas.microsoft.com/office/drawing/2014/main" id="{AC45D2E3-26A4-419F-AA04-A8BF6B09612A}"/>
            </a:ext>
            <a:ext uri="{147F2762-F138-4A5C-976F-8EAC2B608ADB}">
              <a16:predDERef xmlns:a16="http://schemas.microsoft.com/office/drawing/2014/main" pre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4" name="Imagen 6">
          <a:extLst>
            <a:ext uri="{FF2B5EF4-FFF2-40B4-BE49-F238E27FC236}">
              <a16:creationId xmlns:a16="http://schemas.microsoft.com/office/drawing/2014/main" id="{75410E9F-1E73-40FD-A8F1-A40E8C140442}"/>
            </a:ext>
            <a:ext uri="{147F2762-F138-4A5C-976F-8EAC2B608ADB}">
              <a16:predDERef xmlns:a16="http://schemas.microsoft.com/office/drawing/2014/main" pred="{AC45D2E3-26A4-419F-AA04-A8BF6B096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1084" y="21167"/>
          <a:ext cx="1746251" cy="623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2</xdr:row>
      <xdr:rowOff>218519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238125</xdr:colOff>
      <xdr:row>1</xdr:row>
      <xdr:rowOff>71436</xdr:rowOff>
    </xdr:from>
    <xdr:to>
      <xdr:col>0</xdr:col>
      <xdr:colOff>2238374</xdr:colOff>
      <xdr:row>2</xdr:row>
      <xdr:rowOff>218519</xdr:rowOff>
    </xdr:to>
    <xdr:pic>
      <xdr:nvPicPr>
        <xdr:cNvPr id="2" name="Imagen 4">
          <a:extLst>
            <a:ext uri="{FF2B5EF4-FFF2-40B4-BE49-F238E27FC236}">
              <a16:creationId xmlns:a16="http://schemas.microsoft.com/office/drawing/2014/main" id="{6542E618-2228-4D30-A584-9A02D506D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836"/>
          <a:ext cx="2000249" cy="709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205</xdr:col>
      <xdr:colOff>296334</xdr:colOff>
      <xdr:row>3</xdr:row>
      <xdr:rowOff>52916</xdr:rowOff>
    </xdr:from>
    <xdr:to>
      <xdr:col>205</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205</xdr:col>
      <xdr:colOff>296331</xdr:colOff>
      <xdr:row>2</xdr:row>
      <xdr:rowOff>95250</xdr:rowOff>
    </xdr:from>
    <xdr:to>
      <xdr:col>205</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205</xdr:col>
      <xdr:colOff>296333</xdr:colOff>
      <xdr:row>1</xdr:row>
      <xdr:rowOff>127005</xdr:rowOff>
    </xdr:from>
    <xdr:to>
      <xdr:col>205</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205</xdr:col>
      <xdr:colOff>285750</xdr:colOff>
      <xdr:row>5</xdr:row>
      <xdr:rowOff>31751</xdr:rowOff>
    </xdr:from>
    <xdr:to>
      <xdr:col>205</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205</xdr:col>
      <xdr:colOff>285750</xdr:colOff>
      <xdr:row>7</xdr:row>
      <xdr:rowOff>31749</xdr:rowOff>
    </xdr:from>
    <xdr:to>
      <xdr:col>205</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205</xdr:col>
      <xdr:colOff>285750</xdr:colOff>
      <xdr:row>6</xdr:row>
      <xdr:rowOff>74083</xdr:rowOff>
    </xdr:from>
    <xdr:to>
      <xdr:col>205</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205</xdr:col>
      <xdr:colOff>296334</xdr:colOff>
      <xdr:row>3</xdr:row>
      <xdr:rowOff>52916</xdr:rowOff>
    </xdr:from>
    <xdr:to>
      <xdr:col>205</xdr:col>
      <xdr:colOff>455083</xdr:colOff>
      <xdr:row>3</xdr:row>
      <xdr:rowOff>243416</xdr:rowOff>
    </xdr:to>
    <xdr:sp macro="" textlink="">
      <xdr:nvSpPr>
        <xdr:cNvPr id="2" name="2 Flecha arriba">
          <a:extLst>
            <a:ext uri="{FF2B5EF4-FFF2-40B4-BE49-F238E27FC236}">
              <a16:creationId xmlns:a16="http://schemas.microsoft.com/office/drawing/2014/main" id="{5368722F-5AC7-45CF-BC75-F0195966376E}"/>
            </a:ext>
            <a:ext uri="{147F2762-F138-4A5C-976F-8EAC2B608ADB}">
              <a16:predDERef xmlns:a16="http://schemas.microsoft.com/office/drawing/2014/main" pred="{00000000-0008-0000-0D00-000010000000}"/>
            </a:ext>
          </a:extLst>
        </xdr:cNvPr>
        <xdr:cNvSpPr/>
      </xdr:nvSpPr>
      <xdr:spPr>
        <a:xfrm>
          <a:off x="128340909" y="1786466"/>
          <a:ext cx="158749"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205</xdr:col>
      <xdr:colOff>296331</xdr:colOff>
      <xdr:row>2</xdr:row>
      <xdr:rowOff>95250</xdr:rowOff>
    </xdr:from>
    <xdr:to>
      <xdr:col>205</xdr:col>
      <xdr:colOff>487131</xdr:colOff>
      <xdr:row>2</xdr:row>
      <xdr:rowOff>253650</xdr:rowOff>
    </xdr:to>
    <xdr:sp macro="" textlink="">
      <xdr:nvSpPr>
        <xdr:cNvPr id="6" name="3 Flecha derecha">
          <a:extLst>
            <a:ext uri="{FF2B5EF4-FFF2-40B4-BE49-F238E27FC236}">
              <a16:creationId xmlns:a16="http://schemas.microsoft.com/office/drawing/2014/main" id="{74ECDBDD-3796-44AF-A990-CF05662CE1F4}"/>
            </a:ext>
            <a:ext uri="{147F2762-F138-4A5C-976F-8EAC2B608ADB}">
              <a16:predDERef xmlns:a16="http://schemas.microsoft.com/office/drawing/2014/main" pred="{5368722F-5AC7-45CF-BC75-F0195966376E}"/>
            </a:ext>
          </a:extLst>
        </xdr:cNvPr>
        <xdr:cNvSpPr/>
      </xdr:nvSpPr>
      <xdr:spPr>
        <a:xfrm>
          <a:off x="128340906" y="1038225"/>
          <a:ext cx="190800" cy="158400"/>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205</xdr:col>
      <xdr:colOff>296333</xdr:colOff>
      <xdr:row>1</xdr:row>
      <xdr:rowOff>127005</xdr:rowOff>
    </xdr:from>
    <xdr:to>
      <xdr:col>205</xdr:col>
      <xdr:colOff>444500</xdr:colOff>
      <xdr:row>1</xdr:row>
      <xdr:rowOff>249772</xdr:rowOff>
    </xdr:to>
    <xdr:sp macro="" textlink="">
      <xdr:nvSpPr>
        <xdr:cNvPr id="7" name="4 Flecha abajo">
          <a:extLst>
            <a:ext uri="{FF2B5EF4-FFF2-40B4-BE49-F238E27FC236}">
              <a16:creationId xmlns:a16="http://schemas.microsoft.com/office/drawing/2014/main" id="{2AAB4A55-ED7F-4F8F-8881-D5D8F5018F3D}"/>
            </a:ext>
            <a:ext uri="{147F2762-F138-4A5C-976F-8EAC2B608ADB}">
              <a16:predDERef xmlns:a16="http://schemas.microsoft.com/office/drawing/2014/main" pred="{74ECDBDD-3796-44AF-A990-CF05662CE1F4}"/>
            </a:ext>
          </a:extLst>
        </xdr:cNvPr>
        <xdr:cNvSpPr/>
      </xdr:nvSpPr>
      <xdr:spPr>
        <a:xfrm>
          <a:off x="128340908" y="679455"/>
          <a:ext cx="148167" cy="122767"/>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205</xdr:col>
      <xdr:colOff>285750</xdr:colOff>
      <xdr:row>5</xdr:row>
      <xdr:rowOff>31751</xdr:rowOff>
    </xdr:from>
    <xdr:to>
      <xdr:col>205</xdr:col>
      <xdr:colOff>438150</xdr:colOff>
      <xdr:row>5</xdr:row>
      <xdr:rowOff>174626</xdr:rowOff>
    </xdr:to>
    <xdr:pic>
      <xdr:nvPicPr>
        <xdr:cNvPr id="8" name="9 Imagen">
          <a:extLst>
            <a:ext uri="{FF2B5EF4-FFF2-40B4-BE49-F238E27FC236}">
              <a16:creationId xmlns:a16="http://schemas.microsoft.com/office/drawing/2014/main" id="{0EFBF02A-A8CD-4B6C-92E6-0DF04E9DA410}"/>
            </a:ext>
            <a:ext uri="{147F2762-F138-4A5C-976F-8EAC2B608ADB}">
              <a16:predDERef xmlns:a16="http://schemas.microsoft.com/office/drawing/2014/main" pred="{2AAB4A55-ED7F-4F8F-8881-D5D8F5018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8330325" y="2327276"/>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205</xdr:col>
      <xdr:colOff>285750</xdr:colOff>
      <xdr:row>7</xdr:row>
      <xdr:rowOff>31749</xdr:rowOff>
    </xdr:from>
    <xdr:to>
      <xdr:col>205</xdr:col>
      <xdr:colOff>428625</xdr:colOff>
      <xdr:row>8</xdr:row>
      <xdr:rowOff>0</xdr:rowOff>
    </xdr:to>
    <xdr:pic>
      <xdr:nvPicPr>
        <xdr:cNvPr id="9" name="10 Imagen">
          <a:extLst>
            <a:ext uri="{FF2B5EF4-FFF2-40B4-BE49-F238E27FC236}">
              <a16:creationId xmlns:a16="http://schemas.microsoft.com/office/drawing/2014/main" id="{0A829AC7-098A-4FA1-A5F6-31A1B568E050}"/>
            </a:ext>
            <a:ext uri="{147F2762-F138-4A5C-976F-8EAC2B608ADB}">
              <a16:predDERef xmlns:a16="http://schemas.microsoft.com/office/drawing/2014/main" pred="{0EFBF02A-A8CD-4B6C-92E6-0DF04E9D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8330325" y="2746374"/>
          <a:ext cx="142875" cy="15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205</xdr:col>
      <xdr:colOff>285750</xdr:colOff>
      <xdr:row>6</xdr:row>
      <xdr:rowOff>74083</xdr:rowOff>
    </xdr:from>
    <xdr:to>
      <xdr:col>205</xdr:col>
      <xdr:colOff>419100</xdr:colOff>
      <xdr:row>6</xdr:row>
      <xdr:rowOff>216958</xdr:rowOff>
    </xdr:to>
    <xdr:pic>
      <xdr:nvPicPr>
        <xdr:cNvPr id="13" name="11 Imagen">
          <a:extLst>
            <a:ext uri="{FF2B5EF4-FFF2-40B4-BE49-F238E27FC236}">
              <a16:creationId xmlns:a16="http://schemas.microsoft.com/office/drawing/2014/main" id="{D6C0D628-52A9-4F89-8400-8A2195EEFB03}"/>
            </a:ext>
            <a:ext uri="{147F2762-F138-4A5C-976F-8EAC2B608ADB}">
              <a16:predDERef xmlns:a16="http://schemas.microsoft.com/office/drawing/2014/main" pred="{0A829AC7-098A-4FA1-A5F6-31A1B568E0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8330325" y="2560108"/>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254739</xdr:rowOff>
    </xdr:from>
    <xdr:to>
      <xdr:col>0</xdr:col>
      <xdr:colOff>1668166</xdr:colOff>
      <xdr:row>2</xdr:row>
      <xdr:rowOff>462406</xdr:rowOff>
    </xdr:to>
    <xdr:pic>
      <xdr:nvPicPr>
        <xdr:cNvPr id="14" name="Imagen 15">
          <a:extLst>
            <a:ext uri="{FF2B5EF4-FFF2-40B4-BE49-F238E27FC236}">
              <a16:creationId xmlns:a16="http://schemas.microsoft.com/office/drawing/2014/main" id="{DC355A00-CD11-4B1C-92DE-7C2C86D94368}"/>
            </a:ext>
            <a:ext uri="{147F2762-F138-4A5C-976F-8EAC2B608ADB}">
              <a16:predDERef xmlns:a16="http://schemas.microsoft.com/office/drawing/2014/main" pred="{D6C0D628-52A9-4F89-8400-8A2195EEFB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0" y="807189"/>
          <a:ext cx="1668166" cy="598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169</xdr:col>
      <xdr:colOff>370415</xdr:colOff>
      <xdr:row>4</xdr:row>
      <xdr:rowOff>52916</xdr:rowOff>
    </xdr:from>
    <xdr:to>
      <xdr:col>169</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169</xdr:col>
      <xdr:colOff>370412</xdr:colOff>
      <xdr:row>3</xdr:row>
      <xdr:rowOff>95250</xdr:rowOff>
    </xdr:from>
    <xdr:to>
      <xdr:col>169</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169</xdr:col>
      <xdr:colOff>391578</xdr:colOff>
      <xdr:row>2</xdr:row>
      <xdr:rowOff>116417</xdr:rowOff>
    </xdr:from>
    <xdr:to>
      <xdr:col>169</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170</xdr:col>
      <xdr:colOff>824174</xdr:colOff>
      <xdr:row>17</xdr:row>
      <xdr:rowOff>29105</xdr:rowOff>
    </xdr:from>
    <xdr:to>
      <xdr:col>181</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2074924" y="4470136"/>
          <a:ext cx="3557325"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169</xdr:col>
      <xdr:colOff>285750</xdr:colOff>
      <xdr:row>7</xdr:row>
      <xdr:rowOff>31751</xdr:rowOff>
    </xdr:from>
    <xdr:to>
      <xdr:col>169</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285750</xdr:colOff>
      <xdr:row>9</xdr:row>
      <xdr:rowOff>31749</xdr:rowOff>
    </xdr:from>
    <xdr:to>
      <xdr:col>169</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285750</xdr:colOff>
      <xdr:row>8</xdr:row>
      <xdr:rowOff>31749</xdr:rowOff>
    </xdr:from>
    <xdr:to>
      <xdr:col>169</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423320</xdr:colOff>
      <xdr:row>7</xdr:row>
      <xdr:rowOff>10583</xdr:rowOff>
    </xdr:from>
    <xdr:to>
      <xdr:col>169</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423320</xdr:colOff>
      <xdr:row>9</xdr:row>
      <xdr:rowOff>31747</xdr:rowOff>
    </xdr:from>
    <xdr:to>
      <xdr:col>169</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423320</xdr:colOff>
      <xdr:row>8</xdr:row>
      <xdr:rowOff>21164</xdr:rowOff>
    </xdr:from>
    <xdr:to>
      <xdr:col>169</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184</xdr:col>
      <xdr:colOff>10579</xdr:colOff>
      <xdr:row>0</xdr:row>
      <xdr:rowOff>357187</xdr:rowOff>
    </xdr:from>
    <xdr:to>
      <xdr:col>200</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169</xdr:col>
      <xdr:colOff>370415</xdr:colOff>
      <xdr:row>4</xdr:row>
      <xdr:rowOff>52916</xdr:rowOff>
    </xdr:from>
    <xdr:to>
      <xdr:col>169</xdr:col>
      <xdr:colOff>529164</xdr:colOff>
      <xdr:row>4</xdr:row>
      <xdr:rowOff>224366</xdr:rowOff>
    </xdr:to>
    <xdr:sp macro="" textlink="">
      <xdr:nvSpPr>
        <xdr:cNvPr id="5" name="1 Flecha arriba">
          <a:extLst>
            <a:ext uri="{FF2B5EF4-FFF2-40B4-BE49-F238E27FC236}">
              <a16:creationId xmlns:a16="http://schemas.microsoft.com/office/drawing/2014/main" id="{0BD3C4AA-956C-482A-B181-EE449F6EB03D}"/>
            </a:ext>
            <a:ext uri="{147F2762-F138-4A5C-976F-8EAC2B608ADB}">
              <a16:predDERef xmlns:a16="http://schemas.microsoft.com/office/drawing/2014/main" pred="{00000000-0008-0000-0E00-000012000000}"/>
            </a:ext>
          </a:extLst>
        </xdr:cNvPr>
        <xdr:cNvSpPr/>
      </xdr:nvSpPr>
      <xdr:spPr>
        <a:xfrm>
          <a:off x="105793115" y="1986491"/>
          <a:ext cx="158749"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169</xdr:col>
      <xdr:colOff>370412</xdr:colOff>
      <xdr:row>3</xdr:row>
      <xdr:rowOff>95250</xdr:rowOff>
    </xdr:from>
    <xdr:to>
      <xdr:col>169</xdr:col>
      <xdr:colOff>561212</xdr:colOff>
      <xdr:row>3</xdr:row>
      <xdr:rowOff>253650</xdr:rowOff>
    </xdr:to>
    <xdr:sp macro="" textlink="">
      <xdr:nvSpPr>
        <xdr:cNvPr id="13" name="2 Flecha derecha">
          <a:extLst>
            <a:ext uri="{FF2B5EF4-FFF2-40B4-BE49-F238E27FC236}">
              <a16:creationId xmlns:a16="http://schemas.microsoft.com/office/drawing/2014/main" id="{B8D35118-208E-40B8-B2D4-B3B9482BCB4D}"/>
            </a:ext>
            <a:ext uri="{147F2762-F138-4A5C-976F-8EAC2B608ADB}">
              <a16:predDERef xmlns:a16="http://schemas.microsoft.com/office/drawing/2014/main" pred="{0BD3C4AA-956C-482A-B181-EE449F6EB03D}"/>
            </a:ext>
          </a:extLst>
        </xdr:cNvPr>
        <xdr:cNvSpPr/>
      </xdr:nvSpPr>
      <xdr:spPr>
        <a:xfrm>
          <a:off x="105793112" y="1704975"/>
          <a:ext cx="190800" cy="158400"/>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169</xdr:col>
      <xdr:colOff>391578</xdr:colOff>
      <xdr:row>2</xdr:row>
      <xdr:rowOff>116417</xdr:rowOff>
    </xdr:from>
    <xdr:to>
      <xdr:col>169</xdr:col>
      <xdr:colOff>539745</xdr:colOff>
      <xdr:row>2</xdr:row>
      <xdr:rowOff>296334</xdr:rowOff>
    </xdr:to>
    <xdr:sp macro="" textlink="">
      <xdr:nvSpPr>
        <xdr:cNvPr id="14" name="3 Flecha abajo">
          <a:extLst>
            <a:ext uri="{FF2B5EF4-FFF2-40B4-BE49-F238E27FC236}">
              <a16:creationId xmlns:a16="http://schemas.microsoft.com/office/drawing/2014/main" id="{9911279D-D9C1-4CD0-ADE9-09C525ECC948}"/>
            </a:ext>
            <a:ext uri="{147F2762-F138-4A5C-976F-8EAC2B608ADB}">
              <a16:predDERef xmlns:a16="http://schemas.microsoft.com/office/drawing/2014/main" pred="{B8D35118-208E-40B8-B2D4-B3B9482BCB4D}"/>
            </a:ext>
          </a:extLst>
        </xdr:cNvPr>
        <xdr:cNvSpPr/>
      </xdr:nvSpPr>
      <xdr:spPr>
        <a:xfrm>
          <a:off x="105814278" y="1021292"/>
          <a:ext cx="148167" cy="179917"/>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170</xdr:col>
      <xdr:colOff>824174</xdr:colOff>
      <xdr:row>17</xdr:row>
      <xdr:rowOff>29105</xdr:rowOff>
    </xdr:from>
    <xdr:to>
      <xdr:col>181</xdr:col>
      <xdr:colOff>369093</xdr:colOff>
      <xdr:row>18</xdr:row>
      <xdr:rowOff>142875</xdr:rowOff>
    </xdr:to>
    <xdr:sp macro="" textlink="">
      <xdr:nvSpPr>
        <xdr:cNvPr id="16" name="1 CuadroTexto">
          <a:extLst>
            <a:ext uri="{FF2B5EF4-FFF2-40B4-BE49-F238E27FC236}">
              <a16:creationId xmlns:a16="http://schemas.microsoft.com/office/drawing/2014/main" id="{65689057-DEAA-49B7-84D3-8327BC334955}"/>
            </a:ext>
            <a:ext uri="{147F2762-F138-4A5C-976F-8EAC2B608ADB}">
              <a16:predDERef xmlns:a16="http://schemas.microsoft.com/office/drawing/2014/main" pred="{9911279D-D9C1-4CD0-ADE9-09C525ECC948}"/>
            </a:ext>
          </a:extLst>
        </xdr:cNvPr>
        <xdr:cNvSpPr txBox="1"/>
      </xdr:nvSpPr>
      <xdr:spPr>
        <a:xfrm>
          <a:off x="107380349" y="4477280"/>
          <a:ext cx="3554944"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169</xdr:col>
      <xdr:colOff>285750</xdr:colOff>
      <xdr:row>7</xdr:row>
      <xdr:rowOff>31751</xdr:rowOff>
    </xdr:from>
    <xdr:to>
      <xdr:col>169</xdr:col>
      <xdr:colOff>285750</xdr:colOff>
      <xdr:row>7</xdr:row>
      <xdr:rowOff>174626</xdr:rowOff>
    </xdr:to>
    <xdr:pic>
      <xdr:nvPicPr>
        <xdr:cNvPr id="17" name="6 Imagen">
          <a:extLst>
            <a:ext uri="{FF2B5EF4-FFF2-40B4-BE49-F238E27FC236}">
              <a16:creationId xmlns:a16="http://schemas.microsoft.com/office/drawing/2014/main" id="{73D2AEBD-4653-4748-A0E3-8CFBCCDE08AD}"/>
            </a:ext>
            <a:ext uri="{147F2762-F138-4A5C-976F-8EAC2B608ADB}">
              <a16:predDERef xmlns:a16="http://schemas.microsoft.com/office/drawing/2014/main" pred="{65689057-DEAA-49B7-84D3-8327BC334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5708450" y="2574926"/>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285750</xdr:colOff>
      <xdr:row>9</xdr:row>
      <xdr:rowOff>31749</xdr:rowOff>
    </xdr:from>
    <xdr:to>
      <xdr:col>169</xdr:col>
      <xdr:colOff>285750</xdr:colOff>
      <xdr:row>10</xdr:row>
      <xdr:rowOff>0</xdr:rowOff>
    </xdr:to>
    <xdr:pic>
      <xdr:nvPicPr>
        <xdr:cNvPr id="19" name="7 Imagen">
          <a:extLst>
            <a:ext uri="{FF2B5EF4-FFF2-40B4-BE49-F238E27FC236}">
              <a16:creationId xmlns:a16="http://schemas.microsoft.com/office/drawing/2014/main" id="{E02B3A14-4137-41CC-88A9-6AAA6EBCCBC4}"/>
            </a:ext>
            <a:ext uri="{147F2762-F138-4A5C-976F-8EAC2B608ADB}">
              <a16:predDERef xmlns:a16="http://schemas.microsoft.com/office/drawing/2014/main" pred="{73D2AEBD-4653-4748-A0E3-8CFBCCDE0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05708450" y="2955924"/>
          <a:ext cx="0" cy="15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285750</xdr:colOff>
      <xdr:row>8</xdr:row>
      <xdr:rowOff>31749</xdr:rowOff>
    </xdr:from>
    <xdr:to>
      <xdr:col>169</xdr:col>
      <xdr:colOff>285750</xdr:colOff>
      <xdr:row>8</xdr:row>
      <xdr:rowOff>174624</xdr:rowOff>
    </xdr:to>
    <xdr:pic>
      <xdr:nvPicPr>
        <xdr:cNvPr id="20" name="8 Imagen">
          <a:extLst>
            <a:ext uri="{FF2B5EF4-FFF2-40B4-BE49-F238E27FC236}">
              <a16:creationId xmlns:a16="http://schemas.microsoft.com/office/drawing/2014/main" id="{C11563D1-4DAE-40F5-8D6C-68D1A8829F81}"/>
            </a:ext>
            <a:ext uri="{147F2762-F138-4A5C-976F-8EAC2B608ADB}">
              <a16:predDERef xmlns:a16="http://schemas.microsoft.com/office/drawing/2014/main" pred="{E02B3A14-4137-41CC-88A9-6AAA6EBCCB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05708450" y="2765424"/>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423320</xdr:colOff>
      <xdr:row>7</xdr:row>
      <xdr:rowOff>10583</xdr:rowOff>
    </xdr:from>
    <xdr:to>
      <xdr:col>169</xdr:col>
      <xdr:colOff>575720</xdr:colOff>
      <xdr:row>7</xdr:row>
      <xdr:rowOff>153458</xdr:rowOff>
    </xdr:to>
    <xdr:pic>
      <xdr:nvPicPr>
        <xdr:cNvPr id="21" name="9 Imagen">
          <a:extLst>
            <a:ext uri="{FF2B5EF4-FFF2-40B4-BE49-F238E27FC236}">
              <a16:creationId xmlns:a16="http://schemas.microsoft.com/office/drawing/2014/main" id="{0A4A6302-1AC7-47AC-8E11-E7AD579898C0}"/>
            </a:ext>
            <a:ext uri="{147F2762-F138-4A5C-976F-8EAC2B608ADB}">
              <a16:predDERef xmlns:a16="http://schemas.microsoft.com/office/drawing/2014/main" pred="{C11563D1-4DAE-40F5-8D6C-68D1A8829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5846020" y="2553758"/>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423320</xdr:colOff>
      <xdr:row>9</xdr:row>
      <xdr:rowOff>31747</xdr:rowOff>
    </xdr:from>
    <xdr:to>
      <xdr:col>169</xdr:col>
      <xdr:colOff>566195</xdr:colOff>
      <xdr:row>10</xdr:row>
      <xdr:rowOff>0</xdr:rowOff>
    </xdr:to>
    <xdr:pic>
      <xdr:nvPicPr>
        <xdr:cNvPr id="22" name="10 Imagen">
          <a:extLst>
            <a:ext uri="{FF2B5EF4-FFF2-40B4-BE49-F238E27FC236}">
              <a16:creationId xmlns:a16="http://schemas.microsoft.com/office/drawing/2014/main" id="{3D784B8D-A6D4-4B4C-AC84-D8B2249B90EA}"/>
            </a:ext>
            <a:ext uri="{147F2762-F138-4A5C-976F-8EAC2B608ADB}">
              <a16:predDERef xmlns:a16="http://schemas.microsoft.com/office/drawing/2014/main" pred="{0A4A6302-1AC7-47AC-8E11-E7AD57989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05846020" y="2955922"/>
          <a:ext cx="142875" cy="158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423320</xdr:colOff>
      <xdr:row>8</xdr:row>
      <xdr:rowOff>21164</xdr:rowOff>
    </xdr:from>
    <xdr:to>
      <xdr:col>169</xdr:col>
      <xdr:colOff>556670</xdr:colOff>
      <xdr:row>8</xdr:row>
      <xdr:rowOff>164039</xdr:rowOff>
    </xdr:to>
    <xdr:pic>
      <xdr:nvPicPr>
        <xdr:cNvPr id="23" name="11 Imagen">
          <a:extLst>
            <a:ext uri="{FF2B5EF4-FFF2-40B4-BE49-F238E27FC236}">
              <a16:creationId xmlns:a16="http://schemas.microsoft.com/office/drawing/2014/main" id="{9C9D57BC-D1F2-4646-8D2A-8833D1BDF3A8}"/>
            </a:ext>
            <a:ext uri="{147F2762-F138-4A5C-976F-8EAC2B608ADB}">
              <a16:predDERef xmlns:a16="http://schemas.microsoft.com/office/drawing/2014/main" pred="{3D784B8D-A6D4-4B4C-AC84-D8B2249B90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05846020" y="2754839"/>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184</xdr:col>
      <xdr:colOff>10579</xdr:colOff>
      <xdr:row>0</xdr:row>
      <xdr:rowOff>357187</xdr:rowOff>
    </xdr:from>
    <xdr:to>
      <xdr:col>200</xdr:col>
      <xdr:colOff>738187</xdr:colOff>
      <xdr:row>40</xdr:row>
      <xdr:rowOff>71438</xdr:rowOff>
    </xdr:to>
    <xdr:graphicFrame macro="">
      <xdr:nvGraphicFramePr>
        <xdr:cNvPr id="24" name="14 Gráfico">
          <a:extLst>
            <a:ext uri="{FF2B5EF4-FFF2-40B4-BE49-F238E27FC236}">
              <a16:creationId xmlns:a16="http://schemas.microsoft.com/office/drawing/2014/main" id="{4856CE23-AC8F-4C5A-A50D-1CFDAC0871CE}"/>
            </a:ext>
            <a:ext uri="{147F2762-F138-4A5C-976F-8EAC2B608ADB}">
              <a16:predDERef xmlns:a16="http://schemas.microsoft.com/office/drawing/2014/main" pred="{9C9D57BC-D1F2-4646-8D2A-8833D1BDF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25" name="Imagen 17">
          <a:extLst>
            <a:ext uri="{FF2B5EF4-FFF2-40B4-BE49-F238E27FC236}">
              <a16:creationId xmlns:a16="http://schemas.microsoft.com/office/drawing/2014/main" id="{116EB62E-69C4-45C4-9408-ACE721210E8A}"/>
            </a:ext>
            <a:ext uri="{147F2762-F138-4A5C-976F-8EAC2B608ADB}">
              <a16:predDERef xmlns:a16="http://schemas.microsoft.com/office/drawing/2014/main" pred="{4856CE23-AC8F-4C5A-A50D-1CFDAC0871C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1056"/>
          <a:ext cx="1535906" cy="550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145</xdr:col>
      <xdr:colOff>370415</xdr:colOff>
      <xdr:row>4</xdr:row>
      <xdr:rowOff>52916</xdr:rowOff>
    </xdr:from>
    <xdr:to>
      <xdr:col>145</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145</xdr:col>
      <xdr:colOff>370412</xdr:colOff>
      <xdr:row>3</xdr:row>
      <xdr:rowOff>95250</xdr:rowOff>
    </xdr:from>
    <xdr:to>
      <xdr:col>145</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145</xdr:col>
      <xdr:colOff>391578</xdr:colOff>
      <xdr:row>2</xdr:row>
      <xdr:rowOff>116417</xdr:rowOff>
    </xdr:from>
    <xdr:to>
      <xdr:col>145</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145</xdr:col>
      <xdr:colOff>285750</xdr:colOff>
      <xdr:row>7</xdr:row>
      <xdr:rowOff>31751</xdr:rowOff>
    </xdr:from>
    <xdr:to>
      <xdr:col>145</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511967</xdr:colOff>
      <xdr:row>9</xdr:row>
      <xdr:rowOff>31749</xdr:rowOff>
    </xdr:from>
    <xdr:to>
      <xdr:col>145</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285750</xdr:colOff>
      <xdr:row>8</xdr:row>
      <xdr:rowOff>31749</xdr:rowOff>
    </xdr:from>
    <xdr:to>
      <xdr:col>145</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423320</xdr:colOff>
      <xdr:row>7</xdr:row>
      <xdr:rowOff>10583</xdr:rowOff>
    </xdr:from>
    <xdr:to>
      <xdr:col>145</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423320</xdr:colOff>
      <xdr:row>9</xdr:row>
      <xdr:rowOff>31747</xdr:rowOff>
    </xdr:from>
    <xdr:to>
      <xdr:col>145</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423320</xdr:colOff>
      <xdr:row>8</xdr:row>
      <xdr:rowOff>21164</xdr:rowOff>
    </xdr:from>
    <xdr:to>
      <xdr:col>145</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160</xdr:col>
      <xdr:colOff>89958</xdr:colOff>
      <xdr:row>4</xdr:row>
      <xdr:rowOff>122465</xdr:rowOff>
    </xdr:from>
    <xdr:to>
      <xdr:col>173</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160</xdr:col>
      <xdr:colOff>642938</xdr:colOff>
      <xdr:row>30</xdr:row>
      <xdr:rowOff>166687</xdr:rowOff>
    </xdr:from>
    <xdr:to>
      <xdr:col>165</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8060224" y="6888616"/>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145</xdr:col>
      <xdr:colOff>370415</xdr:colOff>
      <xdr:row>4</xdr:row>
      <xdr:rowOff>52916</xdr:rowOff>
    </xdr:from>
    <xdr:to>
      <xdr:col>145</xdr:col>
      <xdr:colOff>529164</xdr:colOff>
      <xdr:row>4</xdr:row>
      <xdr:rowOff>224366</xdr:rowOff>
    </xdr:to>
    <xdr:sp macro="" textlink="">
      <xdr:nvSpPr>
        <xdr:cNvPr id="5" name="1 Flecha arriba">
          <a:extLst>
            <a:ext uri="{FF2B5EF4-FFF2-40B4-BE49-F238E27FC236}">
              <a16:creationId xmlns:a16="http://schemas.microsoft.com/office/drawing/2014/main" id="{840FCCE1-B8FE-4A3A-90A5-8474EA2A62AC}"/>
            </a:ext>
            <a:ext uri="{147F2762-F138-4A5C-976F-8EAC2B608ADB}">
              <a16:predDERef xmlns:a16="http://schemas.microsoft.com/office/drawing/2014/main" pred="{00000000-0008-0000-0F00-00000F000000}"/>
            </a:ext>
          </a:extLst>
        </xdr:cNvPr>
        <xdr:cNvSpPr/>
      </xdr:nvSpPr>
      <xdr:spPr>
        <a:xfrm>
          <a:off x="124309715" y="1776941"/>
          <a:ext cx="158749"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145</xdr:col>
      <xdr:colOff>370412</xdr:colOff>
      <xdr:row>3</xdr:row>
      <xdr:rowOff>95250</xdr:rowOff>
    </xdr:from>
    <xdr:to>
      <xdr:col>145</xdr:col>
      <xdr:colOff>561212</xdr:colOff>
      <xdr:row>3</xdr:row>
      <xdr:rowOff>253650</xdr:rowOff>
    </xdr:to>
    <xdr:sp macro="" textlink="">
      <xdr:nvSpPr>
        <xdr:cNvPr id="6" name="2 Flecha derecha">
          <a:extLst>
            <a:ext uri="{FF2B5EF4-FFF2-40B4-BE49-F238E27FC236}">
              <a16:creationId xmlns:a16="http://schemas.microsoft.com/office/drawing/2014/main" id="{09DA1AE7-75C6-42A9-9E9C-25B0600F78FA}"/>
            </a:ext>
            <a:ext uri="{147F2762-F138-4A5C-976F-8EAC2B608ADB}">
              <a16:predDERef xmlns:a16="http://schemas.microsoft.com/office/drawing/2014/main" pred="{840FCCE1-B8FE-4A3A-90A5-8474EA2A62AC}"/>
            </a:ext>
          </a:extLst>
        </xdr:cNvPr>
        <xdr:cNvSpPr/>
      </xdr:nvSpPr>
      <xdr:spPr>
        <a:xfrm>
          <a:off x="124309712" y="1495425"/>
          <a:ext cx="190800" cy="158400"/>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145</xdr:col>
      <xdr:colOff>391578</xdr:colOff>
      <xdr:row>2</xdr:row>
      <xdr:rowOff>116417</xdr:rowOff>
    </xdr:from>
    <xdr:to>
      <xdr:col>145</xdr:col>
      <xdr:colOff>539745</xdr:colOff>
      <xdr:row>2</xdr:row>
      <xdr:rowOff>296334</xdr:rowOff>
    </xdr:to>
    <xdr:sp macro="" textlink="">
      <xdr:nvSpPr>
        <xdr:cNvPr id="14" name="3 Flecha abajo">
          <a:extLst>
            <a:ext uri="{FF2B5EF4-FFF2-40B4-BE49-F238E27FC236}">
              <a16:creationId xmlns:a16="http://schemas.microsoft.com/office/drawing/2014/main" id="{A86B6E38-7850-48AE-B395-AF9698653FD6}"/>
            </a:ext>
            <a:ext uri="{147F2762-F138-4A5C-976F-8EAC2B608ADB}">
              <a16:predDERef xmlns:a16="http://schemas.microsoft.com/office/drawing/2014/main" pred="{09DA1AE7-75C6-42A9-9E9C-25B0600F78FA}"/>
            </a:ext>
          </a:extLst>
        </xdr:cNvPr>
        <xdr:cNvSpPr/>
      </xdr:nvSpPr>
      <xdr:spPr>
        <a:xfrm>
          <a:off x="124330878" y="1097492"/>
          <a:ext cx="148167" cy="179917"/>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145</xdr:col>
      <xdr:colOff>285750</xdr:colOff>
      <xdr:row>7</xdr:row>
      <xdr:rowOff>31751</xdr:rowOff>
    </xdr:from>
    <xdr:to>
      <xdr:col>145</xdr:col>
      <xdr:colOff>285750</xdr:colOff>
      <xdr:row>7</xdr:row>
      <xdr:rowOff>174626</xdr:rowOff>
    </xdr:to>
    <xdr:pic>
      <xdr:nvPicPr>
        <xdr:cNvPr id="16" name="6 Imagen">
          <a:extLst>
            <a:ext uri="{FF2B5EF4-FFF2-40B4-BE49-F238E27FC236}">
              <a16:creationId xmlns:a16="http://schemas.microsoft.com/office/drawing/2014/main" id="{901F8D32-13F3-42C4-9992-C6DD220AF3BE}"/>
            </a:ext>
            <a:ext uri="{147F2762-F138-4A5C-976F-8EAC2B608ADB}">
              <a16:predDERef xmlns:a16="http://schemas.microsoft.com/office/drawing/2014/main" pred="{A86B6E38-7850-48AE-B395-AF9698653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4225050" y="2365376"/>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511967</xdr:colOff>
      <xdr:row>9</xdr:row>
      <xdr:rowOff>31749</xdr:rowOff>
    </xdr:from>
    <xdr:to>
      <xdr:col>145</xdr:col>
      <xdr:colOff>511967</xdr:colOff>
      <xdr:row>10</xdr:row>
      <xdr:rowOff>3174</xdr:rowOff>
    </xdr:to>
    <xdr:pic>
      <xdr:nvPicPr>
        <xdr:cNvPr id="17" name="7 Imagen">
          <a:extLst>
            <a:ext uri="{FF2B5EF4-FFF2-40B4-BE49-F238E27FC236}">
              <a16:creationId xmlns:a16="http://schemas.microsoft.com/office/drawing/2014/main" id="{241AFDA1-3B22-4645-8E39-6EE88F8FE28F}"/>
            </a:ext>
            <a:ext uri="{147F2762-F138-4A5C-976F-8EAC2B608ADB}">
              <a16:predDERef xmlns:a16="http://schemas.microsoft.com/office/drawing/2014/main" pred="{901F8D32-13F3-42C4-9992-C6DD220AF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4451267" y="2746374"/>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285750</xdr:colOff>
      <xdr:row>8</xdr:row>
      <xdr:rowOff>31749</xdr:rowOff>
    </xdr:from>
    <xdr:to>
      <xdr:col>145</xdr:col>
      <xdr:colOff>285750</xdr:colOff>
      <xdr:row>8</xdr:row>
      <xdr:rowOff>174624</xdr:rowOff>
    </xdr:to>
    <xdr:pic>
      <xdr:nvPicPr>
        <xdr:cNvPr id="19" name="8 Imagen">
          <a:extLst>
            <a:ext uri="{FF2B5EF4-FFF2-40B4-BE49-F238E27FC236}">
              <a16:creationId xmlns:a16="http://schemas.microsoft.com/office/drawing/2014/main" id="{F249285D-FFE3-4F21-910E-7FF86813533C}"/>
            </a:ext>
            <a:ext uri="{147F2762-F138-4A5C-976F-8EAC2B608ADB}">
              <a16:predDERef xmlns:a16="http://schemas.microsoft.com/office/drawing/2014/main" pred="{241AFDA1-3B22-4645-8E39-6EE88F8FE2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4225050" y="2555874"/>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423320</xdr:colOff>
      <xdr:row>7</xdr:row>
      <xdr:rowOff>10583</xdr:rowOff>
    </xdr:from>
    <xdr:to>
      <xdr:col>145</xdr:col>
      <xdr:colOff>575720</xdr:colOff>
      <xdr:row>7</xdr:row>
      <xdr:rowOff>153458</xdr:rowOff>
    </xdr:to>
    <xdr:pic>
      <xdr:nvPicPr>
        <xdr:cNvPr id="20" name="9 Imagen">
          <a:extLst>
            <a:ext uri="{FF2B5EF4-FFF2-40B4-BE49-F238E27FC236}">
              <a16:creationId xmlns:a16="http://schemas.microsoft.com/office/drawing/2014/main" id="{D902852E-9DA0-4B06-B3FA-182A4CD27B3A}"/>
            </a:ext>
            <a:ext uri="{147F2762-F138-4A5C-976F-8EAC2B608ADB}">
              <a16:predDERef xmlns:a16="http://schemas.microsoft.com/office/drawing/2014/main" pred="{F249285D-FFE3-4F21-910E-7FF868135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4362620" y="2344208"/>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423320</xdr:colOff>
      <xdr:row>9</xdr:row>
      <xdr:rowOff>31747</xdr:rowOff>
    </xdr:from>
    <xdr:to>
      <xdr:col>145</xdr:col>
      <xdr:colOff>566195</xdr:colOff>
      <xdr:row>10</xdr:row>
      <xdr:rowOff>3172</xdr:rowOff>
    </xdr:to>
    <xdr:pic>
      <xdr:nvPicPr>
        <xdr:cNvPr id="21" name="10 Imagen">
          <a:extLst>
            <a:ext uri="{FF2B5EF4-FFF2-40B4-BE49-F238E27FC236}">
              <a16:creationId xmlns:a16="http://schemas.microsoft.com/office/drawing/2014/main" id="{C5CF1453-D499-4DDC-BBD5-4D0F08CF4A5C}"/>
            </a:ext>
            <a:ext uri="{147F2762-F138-4A5C-976F-8EAC2B608ADB}">
              <a16:predDERef xmlns:a16="http://schemas.microsoft.com/office/drawing/2014/main" pred="{D902852E-9DA0-4B06-B3FA-182A4CD27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4362620" y="2746372"/>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145</xdr:col>
      <xdr:colOff>423320</xdr:colOff>
      <xdr:row>8</xdr:row>
      <xdr:rowOff>21164</xdr:rowOff>
    </xdr:from>
    <xdr:to>
      <xdr:col>145</xdr:col>
      <xdr:colOff>556670</xdr:colOff>
      <xdr:row>8</xdr:row>
      <xdr:rowOff>164039</xdr:rowOff>
    </xdr:to>
    <xdr:pic>
      <xdr:nvPicPr>
        <xdr:cNvPr id="22" name="11 Imagen">
          <a:extLst>
            <a:ext uri="{FF2B5EF4-FFF2-40B4-BE49-F238E27FC236}">
              <a16:creationId xmlns:a16="http://schemas.microsoft.com/office/drawing/2014/main" id="{42DB36D9-1F3A-4388-B6E9-AA4E7A09F0CD}"/>
            </a:ext>
            <a:ext uri="{147F2762-F138-4A5C-976F-8EAC2B608ADB}">
              <a16:predDERef xmlns:a16="http://schemas.microsoft.com/office/drawing/2014/main" pred="{C5CF1453-D499-4DDC-BBD5-4D0F08CF4A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4362620" y="2545289"/>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160</xdr:col>
      <xdr:colOff>89958</xdr:colOff>
      <xdr:row>4</xdr:row>
      <xdr:rowOff>122465</xdr:rowOff>
    </xdr:from>
    <xdr:to>
      <xdr:col>173</xdr:col>
      <xdr:colOff>631031</xdr:colOff>
      <xdr:row>33</xdr:row>
      <xdr:rowOff>20410</xdr:rowOff>
    </xdr:to>
    <xdr:graphicFrame macro="">
      <xdr:nvGraphicFramePr>
        <xdr:cNvPr id="23" name="17 Gráfico">
          <a:extLst>
            <a:ext uri="{FF2B5EF4-FFF2-40B4-BE49-F238E27FC236}">
              <a16:creationId xmlns:a16="http://schemas.microsoft.com/office/drawing/2014/main" id="{F0460220-9F29-4B3B-A4F0-07D0C188E098}"/>
            </a:ext>
            <a:ext uri="{147F2762-F138-4A5C-976F-8EAC2B608ADB}">
              <a16:predDERef xmlns:a16="http://schemas.microsoft.com/office/drawing/2014/main" pred="{42DB36D9-1F3A-4388-B6E9-AA4E7A09F0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160</xdr:col>
      <xdr:colOff>642938</xdr:colOff>
      <xdr:row>30</xdr:row>
      <xdr:rowOff>166687</xdr:rowOff>
    </xdr:from>
    <xdr:to>
      <xdr:col>165</xdr:col>
      <xdr:colOff>83344</xdr:colOff>
      <xdr:row>32</xdr:row>
      <xdr:rowOff>89957</xdr:rowOff>
    </xdr:to>
    <xdr:sp macro="" textlink="">
      <xdr:nvSpPr>
        <xdr:cNvPr id="24" name="1 CuadroTexto">
          <a:extLst>
            <a:ext uri="{FF2B5EF4-FFF2-40B4-BE49-F238E27FC236}">
              <a16:creationId xmlns:a16="http://schemas.microsoft.com/office/drawing/2014/main" id="{670E0DED-66DB-4968-904C-E236EFCB7322}"/>
            </a:ext>
            <a:ext uri="{147F2762-F138-4A5C-976F-8EAC2B608ADB}">
              <a16:predDERef xmlns:a16="http://schemas.microsoft.com/office/drawing/2014/main" pred="{F0460220-9F29-4B3B-A4F0-07D0C188E098}"/>
            </a:ext>
          </a:extLst>
        </xdr:cNvPr>
        <xdr:cNvSpPr txBox="1"/>
      </xdr:nvSpPr>
      <xdr:spPr>
        <a:xfrm>
          <a:off x="132116513" y="6881812"/>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25" name="Imagen 14">
          <a:extLst>
            <a:ext uri="{FF2B5EF4-FFF2-40B4-BE49-F238E27FC236}">
              <a16:creationId xmlns:a16="http://schemas.microsoft.com/office/drawing/2014/main" id="{0F1419B9-7FCD-4A5A-9AEC-F44040BDFCCE}"/>
            </a:ext>
            <a:ext uri="{147F2762-F138-4A5C-976F-8EAC2B608ADB}">
              <a16:predDERef xmlns:a16="http://schemas.microsoft.com/office/drawing/2014/main" pred="{670E0DED-66DB-4968-904C-E236EFCB732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987"/>
          <a:ext cx="150135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88566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138472</xdr:colOff>
      <xdr:row>1</xdr:row>
      <xdr:rowOff>112059</xdr:rowOff>
    </xdr:from>
    <xdr:to>
      <xdr:col>1</xdr:col>
      <xdr:colOff>1153495</xdr:colOff>
      <xdr:row>5</xdr:row>
      <xdr:rowOff>88566</xdr:rowOff>
    </xdr:to>
    <xdr:pic>
      <xdr:nvPicPr>
        <xdr:cNvPr id="3" name="Imagen 1">
          <a:extLst>
            <a:ext uri="{FF2B5EF4-FFF2-40B4-BE49-F238E27FC236}">
              <a16:creationId xmlns:a16="http://schemas.microsoft.com/office/drawing/2014/main" id="{7FC2AB34-13F4-4D3F-B976-A6BF2AAF0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72" y="321609"/>
          <a:ext cx="1662723" cy="976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485775</xdr:colOff>
      <xdr:row>0</xdr:row>
      <xdr:rowOff>95249</xdr:rowOff>
    </xdr:from>
    <xdr:to>
      <xdr:col>1</xdr:col>
      <xdr:colOff>676275</xdr:colOff>
      <xdr:row>0</xdr:row>
      <xdr:rowOff>693500</xdr:rowOff>
    </xdr:to>
    <xdr:pic>
      <xdr:nvPicPr>
        <xdr:cNvPr id="2" name="Imagen 2">
          <a:extLst>
            <a:ext uri="{FF2B5EF4-FFF2-40B4-BE49-F238E27FC236}">
              <a16:creationId xmlns:a16="http://schemas.microsoft.com/office/drawing/2014/main" id="{74B17701-F5F2-4FC5-9AE5-927708B77CA6}"/>
            </a:ext>
            <a:ext uri="{147F2762-F138-4A5C-976F-8EAC2B608ADB}">
              <a16:predDERef xmlns:a16="http://schemas.microsoft.com/office/drawing/2014/main" pre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5249"/>
          <a:ext cx="1676400" cy="598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332478</xdr:colOff>
      <xdr:row>0</xdr:row>
      <xdr:rowOff>89859</xdr:rowOff>
    </xdr:from>
    <xdr:to>
      <xdr:col>1</xdr:col>
      <xdr:colOff>772783</xdr:colOff>
      <xdr:row>0</xdr:row>
      <xdr:rowOff>820997</xdr:rowOff>
    </xdr:to>
    <xdr:pic>
      <xdr:nvPicPr>
        <xdr:cNvPr id="2" name="Imagen 2">
          <a:extLst>
            <a:ext uri="{FF2B5EF4-FFF2-40B4-BE49-F238E27FC236}">
              <a16:creationId xmlns:a16="http://schemas.microsoft.com/office/drawing/2014/main" id="{AA4028ED-C716-4910-ADA4-D7785FB895B2}"/>
            </a:ext>
            <a:ext uri="{147F2762-F138-4A5C-976F-8EAC2B608ADB}">
              <a16:predDERef xmlns:a16="http://schemas.microsoft.com/office/drawing/2014/main" pre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478" y="89859"/>
          <a:ext cx="2050030" cy="731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58314</xdr:colOff>
      <xdr:row>0</xdr:row>
      <xdr:rowOff>109937</xdr:rowOff>
    </xdr:from>
    <xdr:to>
      <xdr:col>1</xdr:col>
      <xdr:colOff>1509800</xdr:colOff>
      <xdr:row>0</xdr:row>
      <xdr:rowOff>731979</xdr:rowOff>
    </xdr:to>
    <xdr:pic>
      <xdr:nvPicPr>
        <xdr:cNvPr id="2" name="Imagen 2">
          <a:extLst>
            <a:ext uri="{FF2B5EF4-FFF2-40B4-BE49-F238E27FC236}">
              <a16:creationId xmlns:a16="http://schemas.microsoft.com/office/drawing/2014/main" id="{993D0611-19A6-4A45-AFDA-2EB72D6FD362}"/>
            </a:ext>
            <a:ext uri="{147F2762-F138-4A5C-976F-8EAC2B608ADB}">
              <a16:predDERef xmlns:a16="http://schemas.microsoft.com/office/drawing/2014/main" pre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314" y="109937"/>
          <a:ext cx="1746761" cy="622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0</xdr:row>
      <xdr:rowOff>85724</xdr:rowOff>
    </xdr:from>
    <xdr:to>
      <xdr:col>1</xdr:col>
      <xdr:colOff>768350</xdr:colOff>
      <xdr:row>0</xdr:row>
      <xdr:rowOff>840335</xdr:rowOff>
    </xdr:to>
    <xdr:pic>
      <xdr:nvPicPr>
        <xdr:cNvPr id="2" name="Imagen 2">
          <a:extLst>
            <a:ext uri="{FF2B5EF4-FFF2-40B4-BE49-F238E27FC236}">
              <a16:creationId xmlns:a16="http://schemas.microsoft.com/office/drawing/2014/main" id="{E46E02E3-5D1C-4B8C-8D17-3731B267B73C}"/>
            </a:ext>
            <a:ext uri="{147F2762-F138-4A5C-976F-8EAC2B608ADB}">
              <a16:predDERef xmlns:a16="http://schemas.microsoft.com/office/drawing/2014/main" pre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724"/>
          <a:ext cx="2120900" cy="754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342900</xdr:colOff>
      <xdr:row>0</xdr:row>
      <xdr:rowOff>85725</xdr:rowOff>
    </xdr:from>
    <xdr:to>
      <xdr:col>1</xdr:col>
      <xdr:colOff>923925</xdr:colOff>
      <xdr:row>0</xdr:row>
      <xdr:rowOff>799547</xdr:rowOff>
    </xdr:to>
    <xdr:pic>
      <xdr:nvPicPr>
        <xdr:cNvPr id="6" name="Imagen 2">
          <a:extLst>
            <a:ext uri="{FF2B5EF4-FFF2-40B4-BE49-F238E27FC236}">
              <a16:creationId xmlns:a16="http://schemas.microsoft.com/office/drawing/2014/main" id="{CB0F819D-B095-4927-9130-F436AF9C25E9}"/>
            </a:ext>
            <a:ext uri="{147F2762-F138-4A5C-976F-8EAC2B608ADB}">
              <a16:predDERef xmlns:a16="http://schemas.microsoft.com/office/drawing/2014/main" pre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143</xdr:row>
      <xdr:rowOff>0</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571500</xdr:colOff>
      <xdr:row>143</xdr:row>
      <xdr:rowOff>0</xdr:rowOff>
    </xdr:from>
    <xdr:to>
      <xdr:col>15</xdr:col>
      <xdr:colOff>0</xdr:colOff>
      <xdr:row>143</xdr:row>
      <xdr:rowOff>0</xdr:rowOff>
    </xdr:to>
    <xdr:graphicFrame macro="">
      <xdr:nvGraphicFramePr>
        <xdr:cNvPr id="3" name="Chart 1">
          <a:extLst>
            <a:ext uri="{FF2B5EF4-FFF2-40B4-BE49-F238E27FC236}">
              <a16:creationId xmlns:a16="http://schemas.microsoft.com/office/drawing/2014/main" id="{2D9F0114-AE8B-4C16-A6CE-6B3F8EC22D80}"/>
            </a:ext>
            <a:ext uri="{147F2762-F138-4A5C-976F-8EAC2B608ADB}">
              <a16:predDERef xmlns:a16="http://schemas.microsoft.com/office/drawing/2014/main" pred="{00000000-0008-0000-0300-000041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4" name="Imagen 162">
          <a:extLst>
            <a:ext uri="{FF2B5EF4-FFF2-40B4-BE49-F238E27FC236}">
              <a16:creationId xmlns:a16="http://schemas.microsoft.com/office/drawing/2014/main" id="{656F35A4-BBE7-4DA3-B672-CDAB38C7C7CA}"/>
            </a:ext>
            <a:ext uri="{147F2762-F138-4A5C-976F-8EAC2B608ADB}">
              <a16:predDERef xmlns:a16="http://schemas.microsoft.com/office/drawing/2014/main" pred="{2D9F0114-AE8B-4C16-A6CE-6B3F8EC22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412" y="56029"/>
          <a:ext cx="1475836" cy="526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5" name="Chart 1">
          <a:extLst>
            <a:ext uri="{FF2B5EF4-FFF2-40B4-BE49-F238E27FC236}">
              <a16:creationId xmlns:a16="http://schemas.microsoft.com/office/drawing/2014/main" id="{6B800045-27D7-42D9-A3F1-AC0336CC9A47}"/>
            </a:ext>
            <a:ext uri="{147F2762-F138-4A5C-976F-8EAC2B608ADB}">
              <a16:predDERef xmlns:a16="http://schemas.microsoft.com/office/drawing/2014/main" pred="{656F35A4-BBE7-4DA3-B672-CDAB38C7C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7" name="Gráfico 5">
          <a:extLst>
            <a:ext uri="{FF2B5EF4-FFF2-40B4-BE49-F238E27FC236}">
              <a16:creationId xmlns:a16="http://schemas.microsoft.com/office/drawing/2014/main" id="{7D742359-0C62-4AAD-8790-E4D5DF4436C9}"/>
            </a:ext>
            <a:ext uri="{147F2762-F138-4A5C-976F-8EAC2B608ADB}">
              <a16:predDERef xmlns:a16="http://schemas.microsoft.com/office/drawing/2014/main" pred="{6B800045-27D7-42D9-A3F1-AC0336CC9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8" name="Gráfico 312">
          <a:extLst>
            <a:ext uri="{FF2B5EF4-FFF2-40B4-BE49-F238E27FC236}">
              <a16:creationId xmlns:a16="http://schemas.microsoft.com/office/drawing/2014/main" id="{8BEBF7F1-E000-4BD6-9AF1-C8C176C3813E}"/>
            </a:ext>
            <a:ext uri="{147F2762-F138-4A5C-976F-8EAC2B608ADB}">
              <a16:predDERef xmlns:a16="http://schemas.microsoft.com/office/drawing/2014/main" pred="{7D742359-0C62-4AAD-8790-E4D5DF4436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9" name="Gráfico 313">
          <a:extLst>
            <a:ext uri="{FF2B5EF4-FFF2-40B4-BE49-F238E27FC236}">
              <a16:creationId xmlns:a16="http://schemas.microsoft.com/office/drawing/2014/main" id="{579E1FF6-0751-4177-B7E4-CE67828E3FF2}"/>
            </a:ext>
            <a:ext uri="{147F2762-F138-4A5C-976F-8EAC2B608ADB}">
              <a16:predDERef xmlns:a16="http://schemas.microsoft.com/office/drawing/2014/main" pred="{8BEBF7F1-E000-4BD6-9AF1-C8C176C38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10" name="Gráfico 314">
          <a:extLst>
            <a:ext uri="{FF2B5EF4-FFF2-40B4-BE49-F238E27FC236}">
              <a16:creationId xmlns:a16="http://schemas.microsoft.com/office/drawing/2014/main" id="{284CCCA6-9B4D-4FB1-90DE-652A8278EF18}"/>
            </a:ext>
            <a:ext uri="{147F2762-F138-4A5C-976F-8EAC2B608ADB}">
              <a16:predDERef xmlns:a16="http://schemas.microsoft.com/office/drawing/2014/main" pred="{579E1FF6-0751-4177-B7E4-CE67828E3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11" name="Gráfico 315">
          <a:extLst>
            <a:ext uri="{FF2B5EF4-FFF2-40B4-BE49-F238E27FC236}">
              <a16:creationId xmlns:a16="http://schemas.microsoft.com/office/drawing/2014/main" id="{3E93E8D7-1209-4397-8FF4-1106C40A9F93}"/>
            </a:ext>
            <a:ext uri="{147F2762-F138-4A5C-976F-8EAC2B608ADB}">
              <a16:predDERef xmlns:a16="http://schemas.microsoft.com/office/drawing/2014/main" pred="{284CCCA6-9B4D-4FB1-90DE-652A8278E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12" name="Gráfico 316">
          <a:extLst>
            <a:ext uri="{FF2B5EF4-FFF2-40B4-BE49-F238E27FC236}">
              <a16:creationId xmlns:a16="http://schemas.microsoft.com/office/drawing/2014/main" id="{8D48E6D1-A9A2-4B30-8420-A63B41F0158A}"/>
            </a:ext>
            <a:ext uri="{147F2762-F138-4A5C-976F-8EAC2B608ADB}">
              <a16:predDERef xmlns:a16="http://schemas.microsoft.com/office/drawing/2014/main" pred="{3E93E8D7-1209-4397-8FF4-1106C40A9F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19</xdr:col>
      <xdr:colOff>13607</xdr:colOff>
      <xdr:row>131</xdr:row>
      <xdr:rowOff>40822</xdr:rowOff>
    </xdr:from>
    <xdr:to>
      <xdr:col>27</xdr:col>
      <xdr:colOff>816430</xdr:colOff>
      <xdr:row>143</xdr:row>
      <xdr:rowOff>0</xdr:rowOff>
    </xdr:to>
    <xdr:graphicFrame macro="">
      <xdr:nvGraphicFramePr>
        <xdr:cNvPr id="13" name="Gráfico 317">
          <a:extLst>
            <a:ext uri="{FF2B5EF4-FFF2-40B4-BE49-F238E27FC236}">
              <a16:creationId xmlns:a16="http://schemas.microsoft.com/office/drawing/2014/main" id="{68BB5DC3-656B-4CBE-8C8B-491D2FF4CE6E}"/>
            </a:ext>
            <a:ext uri="{147F2762-F138-4A5C-976F-8EAC2B608ADB}">
              <a16:predDERef xmlns:a16="http://schemas.microsoft.com/office/drawing/2014/main" pred="{8D48E6D1-A9A2-4B30-8420-A63B41F015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14" name="Gráfico 318">
          <a:extLst>
            <a:ext uri="{FF2B5EF4-FFF2-40B4-BE49-F238E27FC236}">
              <a16:creationId xmlns:a16="http://schemas.microsoft.com/office/drawing/2014/main" id="{C51EF1A0-FA7A-46DF-B672-B7BAF744C397}"/>
            </a:ext>
            <a:ext uri="{147F2762-F138-4A5C-976F-8EAC2B608ADB}">
              <a16:predDERef xmlns:a16="http://schemas.microsoft.com/office/drawing/2014/main" pred="{68BB5DC3-656B-4CBE-8C8B-491D2FF4CE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15" name="Gráfico 319">
          <a:extLst>
            <a:ext uri="{FF2B5EF4-FFF2-40B4-BE49-F238E27FC236}">
              <a16:creationId xmlns:a16="http://schemas.microsoft.com/office/drawing/2014/main" id="{A655624D-F8FB-4FDE-B5ED-D8AFC746391D}"/>
            </a:ext>
            <a:ext uri="{147F2762-F138-4A5C-976F-8EAC2B608ADB}">
              <a16:predDERef xmlns:a16="http://schemas.microsoft.com/office/drawing/2014/main" pred="{C51EF1A0-FA7A-46DF-B672-B7BAF744C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16" name="Gráfico 320">
          <a:extLst>
            <a:ext uri="{FF2B5EF4-FFF2-40B4-BE49-F238E27FC236}">
              <a16:creationId xmlns:a16="http://schemas.microsoft.com/office/drawing/2014/main" id="{0E50BDD2-20CA-4391-A5EC-BBA8AF269749}"/>
            </a:ext>
            <a:ext uri="{147F2762-F138-4A5C-976F-8EAC2B608ADB}">
              <a16:predDERef xmlns:a16="http://schemas.microsoft.com/office/drawing/2014/main" pred="{A655624D-F8FB-4FDE-B5ED-D8AFC7463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twoCellAnchor>
    <xdr:from>
      <xdr:col>4</xdr:col>
      <xdr:colOff>121446</xdr:colOff>
      <xdr:row>2</xdr:row>
      <xdr:rowOff>126206</xdr:rowOff>
    </xdr:from>
    <xdr:to>
      <xdr:col>10</xdr:col>
      <xdr:colOff>11910</xdr:colOff>
      <xdr:row>20</xdr:row>
      <xdr:rowOff>264317</xdr:rowOff>
    </xdr:to>
    <xdr:graphicFrame macro="">
      <xdr:nvGraphicFramePr>
        <xdr:cNvPr id="2" name="Gráfico 3">
          <a:extLst>
            <a:ext uri="{FF2B5EF4-FFF2-40B4-BE49-F238E27FC236}">
              <a16:creationId xmlns:a16="http://schemas.microsoft.com/office/drawing/2014/main" id="{0F97E8A4-FF70-4384-BFE8-5C9454047F74}"/>
            </a:ext>
            <a:ext uri="{147F2762-F138-4A5C-976F-8EAC2B608ADB}">
              <a16:predDERef xmlns:a16="http://schemas.microsoft.com/office/drawing/2014/main" pred="{00000000-0008-0000-1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3" name="Imagen 5">
          <a:extLst>
            <a:ext uri="{FF2B5EF4-FFF2-40B4-BE49-F238E27FC236}">
              <a16:creationId xmlns:a16="http://schemas.microsoft.com/office/drawing/2014/main" id="{3435698A-F4B6-4BB3-B111-82D8CA955F45}"/>
            </a:ext>
            <a:ext uri="{147F2762-F138-4A5C-976F-8EAC2B608ADB}">
              <a16:predDERef xmlns:a16="http://schemas.microsoft.com/office/drawing/2014/main" pred="{0F97E8A4-FF70-4384-BFE8-5C9454047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7149"/>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571500</xdr:colOff>
      <xdr:row>98</xdr:row>
      <xdr:rowOff>0</xdr:rowOff>
    </xdr:from>
    <xdr:to>
      <xdr:col>15</xdr:col>
      <xdr:colOff>0</xdr:colOff>
      <xdr:row>98</xdr:row>
      <xdr:rowOff>0</xdr:rowOff>
    </xdr:to>
    <xdr:graphicFrame macro="">
      <xdr:nvGraphicFramePr>
        <xdr:cNvPr id="3" name="Chart 1">
          <a:extLst>
            <a:ext uri="{FF2B5EF4-FFF2-40B4-BE49-F238E27FC236}">
              <a16:creationId xmlns:a16="http://schemas.microsoft.com/office/drawing/2014/main" id="{D53AF14E-09A8-4AC2-808A-022873F725A0}"/>
            </a:ext>
            <a:ext uri="{147F2762-F138-4A5C-976F-8EAC2B608ADB}">
              <a16:predDERef xmlns:a16="http://schemas.microsoft.com/office/drawing/2014/main" pre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4" name="Gráfico 5">
          <a:extLst>
            <a:ext uri="{FF2B5EF4-FFF2-40B4-BE49-F238E27FC236}">
              <a16:creationId xmlns:a16="http://schemas.microsoft.com/office/drawing/2014/main" id="{86F26ED9-5037-4724-8B6A-F955D5585257}"/>
            </a:ext>
            <a:ext uri="{147F2762-F138-4A5C-976F-8EAC2B608ADB}">
              <a16:predDERef xmlns:a16="http://schemas.microsoft.com/office/drawing/2014/main" pred="{D53AF14E-09A8-4AC2-808A-022873F72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5" name="Gráfico 147">
          <a:extLst>
            <a:ext uri="{FF2B5EF4-FFF2-40B4-BE49-F238E27FC236}">
              <a16:creationId xmlns:a16="http://schemas.microsoft.com/office/drawing/2014/main" id="{A46C831C-4D0E-49F0-9E81-1BC5339EEB6F}"/>
            </a:ext>
            <a:ext uri="{147F2762-F138-4A5C-976F-8EAC2B608ADB}">
              <a16:predDERef xmlns:a16="http://schemas.microsoft.com/office/drawing/2014/main" pred="{86F26ED9-5037-4724-8B6A-F955D5585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7" name="Gráfico 148">
          <a:extLst>
            <a:ext uri="{FF2B5EF4-FFF2-40B4-BE49-F238E27FC236}">
              <a16:creationId xmlns:a16="http://schemas.microsoft.com/office/drawing/2014/main" id="{B5B4D234-F909-45A3-81F5-24664A4D0D1B}"/>
            </a:ext>
            <a:ext uri="{147F2762-F138-4A5C-976F-8EAC2B608ADB}">
              <a16:predDERef xmlns:a16="http://schemas.microsoft.com/office/drawing/2014/main" pred="{A46C831C-4D0E-49F0-9E81-1BC5339EE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8" name="Gráfico 149">
          <a:extLst>
            <a:ext uri="{FF2B5EF4-FFF2-40B4-BE49-F238E27FC236}">
              <a16:creationId xmlns:a16="http://schemas.microsoft.com/office/drawing/2014/main" id="{8FF95DD2-AAD2-49E6-8AC6-1C7789BCA925}"/>
            </a:ext>
            <a:ext uri="{147F2762-F138-4A5C-976F-8EAC2B608ADB}">
              <a16:predDERef xmlns:a16="http://schemas.microsoft.com/office/drawing/2014/main" pred="{B5B4D234-F909-45A3-81F5-24664A4D0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9" name="Gráfico 150">
          <a:extLst>
            <a:ext uri="{FF2B5EF4-FFF2-40B4-BE49-F238E27FC236}">
              <a16:creationId xmlns:a16="http://schemas.microsoft.com/office/drawing/2014/main" id="{86ACA414-7407-4983-BF6C-21CF0B348F6F}"/>
            </a:ext>
            <a:ext uri="{147F2762-F138-4A5C-976F-8EAC2B608ADB}">
              <a16:predDERef xmlns:a16="http://schemas.microsoft.com/office/drawing/2014/main" pred="{8FF95DD2-AAD2-49E6-8AC6-1C7789BCA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0" name="Gráfico 151">
          <a:extLst>
            <a:ext uri="{FF2B5EF4-FFF2-40B4-BE49-F238E27FC236}">
              <a16:creationId xmlns:a16="http://schemas.microsoft.com/office/drawing/2014/main" id="{7AE2C3E3-E3A2-4116-8C57-2A21DAF73800}"/>
            </a:ext>
            <a:ext uri="{147F2762-F138-4A5C-976F-8EAC2B608ADB}">
              <a16:predDERef xmlns:a16="http://schemas.microsoft.com/office/drawing/2014/main" pred="{86ACA414-7407-4983-BF6C-21CF0B348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1" name="Imagen 12">
          <a:extLst>
            <a:ext uri="{FF2B5EF4-FFF2-40B4-BE49-F238E27FC236}">
              <a16:creationId xmlns:a16="http://schemas.microsoft.com/office/drawing/2014/main" id="{B72E1E62-B72D-4C68-B009-3127A61EC314}"/>
            </a:ext>
            <a:ext uri="{147F2762-F138-4A5C-976F-8EAC2B608ADB}">
              <a16:predDERef xmlns:a16="http://schemas.microsoft.com/office/drawing/2014/main" pred="{7AE2C3E3-E3A2-4116-8C57-2A21DAF738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1" y="35719"/>
          <a:ext cx="1668166" cy="595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7" name="Gráfico 11">
          <a:extLst>
            <a:ext uri="{FF2B5EF4-FFF2-40B4-BE49-F238E27FC236}">
              <a16:creationId xmlns:a16="http://schemas.microsoft.com/office/drawing/2014/main" id="{D0428766-1A21-4E06-9AF2-B9F61A16DDCC}"/>
            </a:ext>
            <a:ext uri="{147F2762-F138-4A5C-976F-8EAC2B608ADB}">
              <a16:predDERef xmlns:a16="http://schemas.microsoft.com/office/drawing/2014/main" pred="{B72E1E62-B72D-4C68-B009-3127A61EC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8" name="Gráfico 13">
          <a:extLst>
            <a:ext uri="{FF2B5EF4-FFF2-40B4-BE49-F238E27FC236}">
              <a16:creationId xmlns:a16="http://schemas.microsoft.com/office/drawing/2014/main" id="{C103C8E1-A4B6-42CD-9666-7AEF027EBB31}"/>
            </a:ext>
            <a:ext uri="{147F2762-F138-4A5C-976F-8EAC2B608ADB}">
              <a16:predDERef xmlns:a16="http://schemas.microsoft.com/office/drawing/2014/main" pred="{D0428766-1A21-4E06-9AF2-B9F61A16D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9" name="Gráfico 14">
          <a:extLst>
            <a:ext uri="{FF2B5EF4-FFF2-40B4-BE49-F238E27FC236}">
              <a16:creationId xmlns:a16="http://schemas.microsoft.com/office/drawing/2014/main" id="{899FD1CF-418A-471E-AA7D-4041C5A36AF0}"/>
            </a:ext>
            <a:ext uri="{147F2762-F138-4A5C-976F-8EAC2B608ADB}">
              <a16:predDERef xmlns:a16="http://schemas.microsoft.com/office/drawing/2014/main" pred="{C103C8E1-A4B6-42CD-9666-7AEF027EBB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20" name="Gráfico 15">
          <a:extLst>
            <a:ext uri="{FF2B5EF4-FFF2-40B4-BE49-F238E27FC236}">
              <a16:creationId xmlns:a16="http://schemas.microsoft.com/office/drawing/2014/main" id="{971AEEEC-1204-4958-B569-4723E527D3B7}"/>
            </a:ext>
            <a:ext uri="{147F2762-F138-4A5C-976F-8EAC2B608ADB}">
              <a16:predDERef xmlns:a16="http://schemas.microsoft.com/office/drawing/2014/main" pred="{899FD1CF-418A-471E-AA7D-4041C5A36A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447675</xdr:colOff>
      <xdr:row>0</xdr:row>
      <xdr:rowOff>66675</xdr:rowOff>
    </xdr:from>
    <xdr:to>
      <xdr:col>1</xdr:col>
      <xdr:colOff>476250</xdr:colOff>
      <xdr:row>0</xdr:row>
      <xdr:rowOff>600075</xdr:rowOff>
    </xdr:to>
    <xdr:pic>
      <xdr:nvPicPr>
        <xdr:cNvPr id="5" name="Imagen 1">
          <a:extLst>
            <a:ext uri="{FF2B5EF4-FFF2-40B4-BE49-F238E27FC236}">
              <a16:creationId xmlns:a16="http://schemas.microsoft.com/office/drawing/2014/main" id="{3A0B6D9C-AD61-4669-9B8C-7F654359F4C8}"/>
            </a:ext>
            <a:ext uri="{147F2762-F138-4A5C-976F-8EAC2B608ADB}">
              <a16:predDERef xmlns:a16="http://schemas.microsoft.com/office/drawing/2014/main" pre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6" name="Chart 1">
          <a:extLst>
            <a:ext uri="{FF2B5EF4-FFF2-40B4-BE49-F238E27FC236}">
              <a16:creationId xmlns:a16="http://schemas.microsoft.com/office/drawing/2014/main" id="{569D3EE1-5C1C-4B51-B917-86E1433A33E1}"/>
            </a:ext>
            <a:ext uri="{147F2762-F138-4A5C-976F-8EAC2B608ADB}">
              <a16:predDERef xmlns:a16="http://schemas.microsoft.com/office/drawing/2014/main" pred="{3A0B6D9C-AD61-4669-9B8C-7F654359F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7" name="Chart 1">
          <a:extLst>
            <a:ext uri="{FF2B5EF4-FFF2-40B4-BE49-F238E27FC236}">
              <a16:creationId xmlns:a16="http://schemas.microsoft.com/office/drawing/2014/main" id="{25B0A57C-2C79-4337-91FD-F5EFB5B0E65D}"/>
            </a:ext>
            <a:ext uri="{147F2762-F138-4A5C-976F-8EAC2B608ADB}">
              <a16:predDERef xmlns:a16="http://schemas.microsoft.com/office/drawing/2014/main" pred="{569D3EE1-5C1C-4B51-B917-86E1433A3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345281</xdr:colOff>
      <xdr:row>3</xdr:row>
      <xdr:rowOff>108404</xdr:rowOff>
    </xdr:from>
    <xdr:to>
      <xdr:col>40</xdr:col>
      <xdr:colOff>66674</xdr:colOff>
      <xdr:row>15</xdr:row>
      <xdr:rowOff>11907</xdr:rowOff>
    </xdr:to>
    <xdr:graphicFrame macro="">
      <xdr:nvGraphicFramePr>
        <xdr:cNvPr id="2" name="3 Gráfico">
          <a:extLst>
            <a:ext uri="{FF2B5EF4-FFF2-40B4-BE49-F238E27FC236}">
              <a16:creationId xmlns:a16="http://schemas.microsoft.com/office/drawing/2014/main" id="{A77A939A-CD14-4906-B0B7-4372C6EE2DB0}"/>
            </a:ext>
            <a:ext uri="{147F2762-F138-4A5C-976F-8EAC2B608ADB}">
              <a16:predDERef xmlns:a16="http://schemas.microsoft.com/office/drawing/2014/main" pre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3" name="Imagen 6">
          <a:extLst>
            <a:ext uri="{FF2B5EF4-FFF2-40B4-BE49-F238E27FC236}">
              <a16:creationId xmlns:a16="http://schemas.microsoft.com/office/drawing/2014/main" id="{6C0D65BF-D3A9-4F00-8C27-EF7C70413FE2}"/>
            </a:ext>
            <a:ext uri="{147F2762-F138-4A5C-976F-8EAC2B608ADB}">
              <a16:predDERef xmlns:a16="http://schemas.microsoft.com/office/drawing/2014/main" pred="{A77A939A-CD14-4906-B0B7-4372C6EE2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66" cy="595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5" name="Gráfico 9">
          <a:extLst>
            <a:ext uri="{FF2B5EF4-FFF2-40B4-BE49-F238E27FC236}">
              <a16:creationId xmlns:a16="http://schemas.microsoft.com/office/drawing/2014/main" id="{20AAAFE1-74C6-4A80-B4FB-368B65C0B906}"/>
            </a:ext>
            <a:ext uri="{147F2762-F138-4A5C-976F-8EAC2B608ADB}">
              <a16:predDERef xmlns:a16="http://schemas.microsoft.com/office/drawing/2014/main" pred="{6C0D65BF-D3A9-4F00-8C27-EF7C70413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6" name="Chart 1">
          <a:extLst>
            <a:ext uri="{FF2B5EF4-FFF2-40B4-BE49-F238E27FC236}">
              <a16:creationId xmlns:a16="http://schemas.microsoft.com/office/drawing/2014/main" id="{BE3C1C39-D9E9-43E7-A6F4-5703CB4D6882}"/>
            </a:ext>
            <a:ext uri="{147F2762-F138-4A5C-976F-8EAC2B608ADB}">
              <a16:predDERef xmlns:a16="http://schemas.microsoft.com/office/drawing/2014/main" pred="{20AAAFE1-74C6-4A80-B4FB-368B65C0B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11" name="Chart 1">
          <a:extLst>
            <a:ext uri="{FF2B5EF4-FFF2-40B4-BE49-F238E27FC236}">
              <a16:creationId xmlns:a16="http://schemas.microsoft.com/office/drawing/2014/main" id="{A4E837D3-3282-4C5F-95FE-30D18B8E74FF}"/>
            </a:ext>
            <a:ext uri="{147F2762-F138-4A5C-976F-8EAC2B608ADB}">
              <a16:predDERef xmlns:a16="http://schemas.microsoft.com/office/drawing/2014/main" pred="{BE3C1C39-D9E9-43E7-A6F4-5703CB4D6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28</xdr:row>
      <xdr:rowOff>87332</xdr:rowOff>
    </xdr:from>
    <xdr:to>
      <xdr:col>22</xdr:col>
      <xdr:colOff>159898</xdr:colOff>
      <xdr:row>52</xdr:row>
      <xdr:rowOff>66524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26</xdr:row>
      <xdr:rowOff>139720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26</xdr:row>
      <xdr:rowOff>123845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28</xdr:row>
      <xdr:rowOff>103206</xdr:rowOff>
    </xdr:from>
    <xdr:to>
      <xdr:col>33</xdr:col>
      <xdr:colOff>587079</xdr:colOff>
      <xdr:row>52</xdr:row>
      <xdr:rowOff>122656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28</xdr:row>
      <xdr:rowOff>98334</xdr:rowOff>
    </xdr:from>
    <xdr:to>
      <xdr:col>44</xdr:col>
      <xdr:colOff>530803</xdr:colOff>
      <xdr:row>53</xdr:row>
      <xdr:rowOff>67541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26</xdr:row>
      <xdr:rowOff>152873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54</xdr:row>
      <xdr:rowOff>87279</xdr:rowOff>
    </xdr:from>
    <xdr:to>
      <xdr:col>44</xdr:col>
      <xdr:colOff>491830</xdr:colOff>
      <xdr:row>80</xdr:row>
      <xdr:rowOff>159171</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54</xdr:row>
      <xdr:rowOff>91479</xdr:rowOff>
    </xdr:from>
    <xdr:to>
      <xdr:col>22</xdr:col>
      <xdr:colOff>128962</xdr:colOff>
      <xdr:row>80</xdr:row>
      <xdr:rowOff>190921</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54</xdr:row>
      <xdr:rowOff>107354</xdr:rowOff>
    </xdr:from>
    <xdr:to>
      <xdr:col>33</xdr:col>
      <xdr:colOff>555329</xdr:colOff>
      <xdr:row>80</xdr:row>
      <xdr:rowOff>206796</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254000</xdr:colOff>
      <xdr:row>3</xdr:row>
      <xdr:rowOff>47626</xdr:rowOff>
    </xdr:from>
    <xdr:to>
      <xdr:col>45</xdr:col>
      <xdr:colOff>63500</xdr:colOff>
      <xdr:row>87</xdr:row>
      <xdr:rowOff>121228</xdr:rowOff>
    </xdr:to>
    <xdr:sp macro="" textlink="">
      <xdr:nvSpPr>
        <xdr:cNvPr id="2" name="Rectángulo 10">
          <a:extLst>
            <a:ext uri="{FF2B5EF4-FFF2-40B4-BE49-F238E27FC236}">
              <a16:creationId xmlns:a16="http://schemas.microsoft.com/office/drawing/2014/main" id="{50740C8D-18A9-4550-BD80-7D6F227E1F98}"/>
            </a:ext>
            <a:ext uri="{147F2762-F138-4A5C-976F-8EAC2B608ADB}">
              <a16:predDERef xmlns:a16="http://schemas.microsoft.com/office/drawing/2014/main" pred="{00000000-0008-0000-0700-000010000000}"/>
            </a:ext>
          </a:extLst>
        </xdr:cNvPr>
        <xdr:cNvSpPr/>
      </xdr:nvSpPr>
      <xdr:spPr>
        <a:xfrm>
          <a:off x="10922000" y="1666876"/>
          <a:ext cx="26917650" cy="18618777"/>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56029</xdr:colOff>
      <xdr:row>0</xdr:row>
      <xdr:rowOff>123263</xdr:rowOff>
    </xdr:from>
    <xdr:to>
      <xdr:col>1</xdr:col>
      <xdr:colOff>534908</xdr:colOff>
      <xdr:row>0</xdr:row>
      <xdr:rowOff>818028</xdr:rowOff>
    </xdr:to>
    <xdr:pic>
      <xdr:nvPicPr>
        <xdr:cNvPr id="3" name="Imagen 13">
          <a:extLst>
            <a:ext uri="{FF2B5EF4-FFF2-40B4-BE49-F238E27FC236}">
              <a16:creationId xmlns:a16="http://schemas.microsoft.com/office/drawing/2014/main" id="{81EF2088-F4AE-4974-8F67-E99218573792}"/>
            </a:ext>
            <a:ext uri="{147F2762-F138-4A5C-976F-8EAC2B608ADB}">
              <a16:predDERef xmlns:a16="http://schemas.microsoft.com/office/drawing/2014/main" pred="{50740C8D-18A9-4550-BD80-7D6F227E1F9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6029" y="123263"/>
          <a:ext cx="1945729" cy="69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4" name="Chart 1">
          <a:extLst>
            <a:ext uri="{FF2B5EF4-FFF2-40B4-BE49-F238E27FC236}">
              <a16:creationId xmlns:a16="http://schemas.microsoft.com/office/drawing/2014/main" id="{7FC486D3-B2C0-483E-8358-FC47D68EBE71}"/>
            </a:ext>
            <a:ext uri="{147F2762-F138-4A5C-976F-8EAC2B608ADB}">
              <a16:predDERef xmlns:a16="http://schemas.microsoft.com/office/drawing/2014/main" pred="{81EF2088-F4AE-4974-8F67-E99218573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5" name="Chart 1">
          <a:extLst>
            <a:ext uri="{FF2B5EF4-FFF2-40B4-BE49-F238E27FC236}">
              <a16:creationId xmlns:a16="http://schemas.microsoft.com/office/drawing/2014/main" id="{7D12379F-79E1-4949-B791-64F488ADC279}"/>
            </a:ext>
            <a:ext uri="{147F2762-F138-4A5C-976F-8EAC2B608ADB}">
              <a16:predDERef xmlns:a16="http://schemas.microsoft.com/office/drawing/2014/main" pred="{7FC486D3-B2C0-483E-8358-FC47D68EBE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302012</xdr:colOff>
      <xdr:row>11</xdr:row>
      <xdr:rowOff>92926</xdr:rowOff>
    </xdr:from>
    <xdr:to>
      <xdr:col>18</xdr:col>
      <xdr:colOff>476913</xdr:colOff>
      <xdr:row>84</xdr:row>
      <xdr:rowOff>127775</xdr:rowOff>
    </xdr:to>
    <xdr:sp macro="" textlink="">
      <xdr:nvSpPr>
        <xdr:cNvPr id="12" name="Rectángulo 10">
          <a:extLst>
            <a:ext uri="{FF2B5EF4-FFF2-40B4-BE49-F238E27FC236}">
              <a16:creationId xmlns:a16="http://schemas.microsoft.com/office/drawing/2014/main" id="{D8A6C0F5-09C7-4A23-B05E-390615B50E8C}"/>
            </a:ext>
            <a:ext uri="{147F2762-F138-4A5C-976F-8EAC2B608ADB}">
              <a16:predDERef xmlns:a16="http://schemas.microsoft.com/office/drawing/2014/main" pred="{00000000-0008-0000-0800-00000E000000}"/>
            </a:ext>
          </a:extLst>
        </xdr:cNvPr>
        <xdr:cNvSpPr/>
      </xdr:nvSpPr>
      <xdr:spPr>
        <a:xfrm>
          <a:off x="302012" y="4017226"/>
          <a:ext cx="16881751" cy="11541049"/>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13" name="1 Gráfico">
          <a:extLst>
            <a:ext uri="{FF2B5EF4-FFF2-40B4-BE49-F238E27FC236}">
              <a16:creationId xmlns:a16="http://schemas.microsoft.com/office/drawing/2014/main" id="{15EF2C14-34DF-4E5C-A237-4EE7A536EF87}"/>
            </a:ext>
            <a:ext uri="{147F2762-F138-4A5C-976F-8EAC2B608ADB}">
              <a16:predDERef xmlns:a16="http://schemas.microsoft.com/office/drawing/2014/main" pred="{D8A6C0F5-09C7-4A23-B05E-390615B50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15" name="2 Gráfico">
          <a:extLst>
            <a:ext uri="{FF2B5EF4-FFF2-40B4-BE49-F238E27FC236}">
              <a16:creationId xmlns:a16="http://schemas.microsoft.com/office/drawing/2014/main" id="{8B4D0CD2-0FA2-4A57-93F9-24E33339F15D}"/>
            </a:ext>
            <a:ext uri="{147F2762-F138-4A5C-976F-8EAC2B608ADB}">
              <a16:predDERef xmlns:a16="http://schemas.microsoft.com/office/drawing/2014/main" pred="{15EF2C14-34DF-4E5C-A237-4EE7A536E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16" name="3 Gráfico">
          <a:extLst>
            <a:ext uri="{FF2B5EF4-FFF2-40B4-BE49-F238E27FC236}">
              <a16:creationId xmlns:a16="http://schemas.microsoft.com/office/drawing/2014/main" id="{4723A609-9E22-4493-ABBB-B8BCECE63529}"/>
            </a:ext>
            <a:ext uri="{147F2762-F138-4A5C-976F-8EAC2B608ADB}">
              <a16:predDERef xmlns:a16="http://schemas.microsoft.com/office/drawing/2014/main" pred="{8B4D0CD2-0FA2-4A57-93F9-24E33339F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17" name="4 Gráfico">
          <a:extLst>
            <a:ext uri="{FF2B5EF4-FFF2-40B4-BE49-F238E27FC236}">
              <a16:creationId xmlns:a16="http://schemas.microsoft.com/office/drawing/2014/main" id="{FE161672-2562-44A5-870D-1EF739D249FF}"/>
            </a:ext>
            <a:ext uri="{147F2762-F138-4A5C-976F-8EAC2B608ADB}">
              <a16:predDERef xmlns:a16="http://schemas.microsoft.com/office/drawing/2014/main" pred="{4723A609-9E22-4493-ABBB-B8BCECE63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18" name="5 Gráfico">
          <a:extLst>
            <a:ext uri="{FF2B5EF4-FFF2-40B4-BE49-F238E27FC236}">
              <a16:creationId xmlns:a16="http://schemas.microsoft.com/office/drawing/2014/main" id="{2E2D7948-1C1A-4348-9036-06C952BE0159}"/>
            </a:ext>
            <a:ext uri="{147F2762-F138-4A5C-976F-8EAC2B608ADB}">
              <a16:predDERef xmlns:a16="http://schemas.microsoft.com/office/drawing/2014/main" pred="{FE161672-2562-44A5-870D-1EF739D24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19" name="6 Gráfico">
          <a:extLst>
            <a:ext uri="{FF2B5EF4-FFF2-40B4-BE49-F238E27FC236}">
              <a16:creationId xmlns:a16="http://schemas.microsoft.com/office/drawing/2014/main" id="{B392C3F8-29AD-4943-ADD9-CF33ED132DF2}"/>
            </a:ext>
            <a:ext uri="{147F2762-F138-4A5C-976F-8EAC2B608ADB}">
              <a16:predDERef xmlns:a16="http://schemas.microsoft.com/office/drawing/2014/main" pred="{2E2D7948-1C1A-4348-9036-06C952BE0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20" name="7 Gráfico">
          <a:extLst>
            <a:ext uri="{FF2B5EF4-FFF2-40B4-BE49-F238E27FC236}">
              <a16:creationId xmlns:a16="http://schemas.microsoft.com/office/drawing/2014/main" id="{52031A79-853F-4AE1-AB5A-2A0F51012C83}"/>
            </a:ext>
            <a:ext uri="{147F2762-F138-4A5C-976F-8EAC2B608ADB}">
              <a16:predDERef xmlns:a16="http://schemas.microsoft.com/office/drawing/2014/main" pred="{B392C3F8-29AD-4943-ADD9-CF33ED132D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21" name="8 Gráfico">
          <a:extLst>
            <a:ext uri="{FF2B5EF4-FFF2-40B4-BE49-F238E27FC236}">
              <a16:creationId xmlns:a16="http://schemas.microsoft.com/office/drawing/2014/main" id="{3C652B4B-462D-49BD-B795-A2A4D33A1A16}"/>
            </a:ext>
            <a:ext uri="{147F2762-F138-4A5C-976F-8EAC2B608ADB}">
              <a16:predDERef xmlns:a16="http://schemas.microsoft.com/office/drawing/2014/main" pred="{52031A79-853F-4AE1-AB5A-2A0F51012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22" name="9 Gráfico">
          <a:extLst>
            <a:ext uri="{FF2B5EF4-FFF2-40B4-BE49-F238E27FC236}">
              <a16:creationId xmlns:a16="http://schemas.microsoft.com/office/drawing/2014/main" id="{10AECEF3-C7F0-46DA-B4D4-74721B95EC6E}"/>
            </a:ext>
            <a:ext uri="{147F2762-F138-4A5C-976F-8EAC2B608ADB}">
              <a16:predDERef xmlns:a16="http://schemas.microsoft.com/office/drawing/2014/main" pred="{3C652B4B-462D-49BD-B795-A2A4D33A1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23" name="Imagen 13">
          <a:extLst>
            <a:ext uri="{FF2B5EF4-FFF2-40B4-BE49-F238E27FC236}">
              <a16:creationId xmlns:a16="http://schemas.microsoft.com/office/drawing/2014/main" id="{D709A5EB-A41E-4391-BF9C-80CE954F06DD}"/>
            </a:ext>
            <a:ext uri="{147F2762-F138-4A5C-976F-8EAC2B608ADB}">
              <a16:predDERef xmlns:a16="http://schemas.microsoft.com/office/drawing/2014/main" pred="{10AECEF3-C7F0-46DA-B4D4-74721B95EC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543" y="116157"/>
          <a:ext cx="2120605" cy="755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23</xdr:row>
      <xdr:rowOff>47968</xdr:rowOff>
    </xdr:from>
    <xdr:to>
      <xdr:col>15</xdr:col>
      <xdr:colOff>37419</xdr:colOff>
      <xdr:row>24</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23</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25</xdr:row>
      <xdr:rowOff>12245</xdr:rowOff>
    </xdr:from>
    <xdr:to>
      <xdr:col>18</xdr:col>
      <xdr:colOff>609600</xdr:colOff>
      <xdr:row>46</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49</xdr:row>
      <xdr:rowOff>35378</xdr:rowOff>
    </xdr:from>
    <xdr:to>
      <xdr:col>18</xdr:col>
      <xdr:colOff>552450</xdr:colOff>
      <xdr:row>65</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22</xdr:row>
      <xdr:rowOff>208186</xdr:rowOff>
    </xdr:from>
    <xdr:to>
      <xdr:col>27</xdr:col>
      <xdr:colOff>1</xdr:colOff>
      <xdr:row>24</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23</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47</xdr:row>
      <xdr:rowOff>34362</xdr:rowOff>
    </xdr:from>
    <xdr:to>
      <xdr:col>14</xdr:col>
      <xdr:colOff>108857</xdr:colOff>
      <xdr:row>48</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67</xdr:row>
      <xdr:rowOff>180975</xdr:rowOff>
    </xdr:from>
    <xdr:to>
      <xdr:col>15</xdr:col>
      <xdr:colOff>285750</xdr:colOff>
      <xdr:row>68</xdr:row>
      <xdr:rowOff>204108</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995323" y="19217368"/>
          <a:ext cx="4898570"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1245017</xdr:colOff>
      <xdr:row>23</xdr:row>
      <xdr:rowOff>47968</xdr:rowOff>
    </xdr:from>
    <xdr:to>
      <xdr:col>15</xdr:col>
      <xdr:colOff>37419</xdr:colOff>
      <xdr:row>24</xdr:row>
      <xdr:rowOff>217715</xdr:rowOff>
    </xdr:to>
    <xdr:sp macro="" textlink="">
      <xdr:nvSpPr>
        <xdr:cNvPr id="15" name="1 CuadroTexto">
          <a:extLst>
            <a:ext uri="{FF2B5EF4-FFF2-40B4-BE49-F238E27FC236}">
              <a16:creationId xmlns:a16="http://schemas.microsoft.com/office/drawing/2014/main" id="{2D13DE30-EB1A-4A6B-B060-4EB0B46B6834}"/>
            </a:ext>
            <a:ext uri="{147F2762-F138-4A5C-976F-8EAC2B608ADB}">
              <a16:predDERef xmlns:a16="http://schemas.microsoft.com/office/drawing/2014/main" pred="{00000000-0008-0000-0900-00000C000000}"/>
            </a:ext>
          </a:extLst>
        </xdr:cNvPr>
        <xdr:cNvSpPr txBox="1"/>
      </xdr:nvSpPr>
      <xdr:spPr>
        <a:xfrm>
          <a:off x="17304167" y="6591643"/>
          <a:ext cx="4288327" cy="40787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23</xdr:row>
      <xdr:rowOff>13607</xdr:rowOff>
    </xdr:to>
    <xdr:graphicFrame macro="">
      <xdr:nvGraphicFramePr>
        <xdr:cNvPr id="18" name="Gráfico 1">
          <a:extLst>
            <a:ext uri="{FF2B5EF4-FFF2-40B4-BE49-F238E27FC236}">
              <a16:creationId xmlns:a16="http://schemas.microsoft.com/office/drawing/2014/main" id="{3406F67E-6115-4D3E-B462-81AD3C2A4249}"/>
            </a:ext>
            <a:ext uri="{147F2762-F138-4A5C-976F-8EAC2B608ADB}">
              <a16:predDERef xmlns:a16="http://schemas.microsoft.com/office/drawing/2014/main" pred="{2D13DE30-EB1A-4A6B-B060-4EB0B46B6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381001</xdr:colOff>
      <xdr:row>25</xdr:row>
      <xdr:rowOff>12245</xdr:rowOff>
    </xdr:from>
    <xdr:to>
      <xdr:col>18</xdr:col>
      <xdr:colOff>609600</xdr:colOff>
      <xdr:row>46</xdr:row>
      <xdr:rowOff>149679</xdr:rowOff>
    </xdr:to>
    <xdr:graphicFrame macro="">
      <xdr:nvGraphicFramePr>
        <xdr:cNvPr id="19" name="Gráfico 16">
          <a:extLst>
            <a:ext uri="{FF2B5EF4-FFF2-40B4-BE49-F238E27FC236}">
              <a16:creationId xmlns:a16="http://schemas.microsoft.com/office/drawing/2014/main" id="{9612980E-401E-4C02-89B4-0DB9838A24A2}"/>
            </a:ext>
            <a:ext uri="{147F2762-F138-4A5C-976F-8EAC2B608ADB}">
              <a16:predDERef xmlns:a16="http://schemas.microsoft.com/office/drawing/2014/main" pred="{3406F67E-6115-4D3E-B462-81AD3C2A4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361952</xdr:colOff>
      <xdr:row>49</xdr:row>
      <xdr:rowOff>35378</xdr:rowOff>
    </xdr:from>
    <xdr:to>
      <xdr:col>18</xdr:col>
      <xdr:colOff>552450</xdr:colOff>
      <xdr:row>65</xdr:row>
      <xdr:rowOff>171451</xdr:rowOff>
    </xdr:to>
    <xdr:graphicFrame macro="">
      <xdr:nvGraphicFramePr>
        <xdr:cNvPr id="20" name="Gráfico 20">
          <a:extLst>
            <a:ext uri="{FF2B5EF4-FFF2-40B4-BE49-F238E27FC236}">
              <a16:creationId xmlns:a16="http://schemas.microsoft.com/office/drawing/2014/main" id="{B673D7E7-A3CD-4323-A42D-3BDA8A9563F4}"/>
            </a:ext>
            <a:ext uri="{147F2762-F138-4A5C-976F-8EAC2B608ADB}">
              <a16:predDERef xmlns:a16="http://schemas.microsoft.com/office/drawing/2014/main" pred="{9612980E-401E-4C02-89B4-0DB9838A24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598716</xdr:colOff>
      <xdr:row>22</xdr:row>
      <xdr:rowOff>208186</xdr:rowOff>
    </xdr:from>
    <xdr:to>
      <xdr:col>27</xdr:col>
      <xdr:colOff>1</xdr:colOff>
      <xdr:row>24</xdr:row>
      <xdr:rowOff>54429</xdr:rowOff>
    </xdr:to>
    <xdr:sp macro="" textlink="">
      <xdr:nvSpPr>
        <xdr:cNvPr id="22" name="1 CuadroTexto">
          <a:extLst>
            <a:ext uri="{FF2B5EF4-FFF2-40B4-BE49-F238E27FC236}">
              <a16:creationId xmlns:a16="http://schemas.microsoft.com/office/drawing/2014/main" id="{761AC849-620C-418B-B745-1D97254629D2}"/>
            </a:ext>
            <a:ext uri="{147F2762-F138-4A5C-976F-8EAC2B608ADB}">
              <a16:predDERef xmlns:a16="http://schemas.microsoft.com/office/drawing/2014/main" pred="{B673D7E7-A3CD-4323-A42D-3BDA8A9563F4}"/>
            </a:ext>
          </a:extLst>
        </xdr:cNvPr>
        <xdr:cNvSpPr txBox="1"/>
      </xdr:nvSpPr>
      <xdr:spPr>
        <a:xfrm>
          <a:off x="25849491" y="6513736"/>
          <a:ext cx="4906735" cy="3224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10</xdr:col>
      <xdr:colOff>1081730</xdr:colOff>
      <xdr:row>47</xdr:row>
      <xdr:rowOff>34362</xdr:rowOff>
    </xdr:from>
    <xdr:to>
      <xdr:col>14</xdr:col>
      <xdr:colOff>108857</xdr:colOff>
      <xdr:row>48</xdr:row>
      <xdr:rowOff>0</xdr:rowOff>
    </xdr:to>
    <xdr:sp macro="" textlink="">
      <xdr:nvSpPr>
        <xdr:cNvPr id="23" name="1 CuadroTexto">
          <a:extLst>
            <a:ext uri="{FF2B5EF4-FFF2-40B4-BE49-F238E27FC236}">
              <a16:creationId xmlns:a16="http://schemas.microsoft.com/office/drawing/2014/main" id="{971715D6-D8A8-4DAB-9A39-E67721EC3C9F}"/>
            </a:ext>
            <a:ext uri="{147F2762-F138-4A5C-976F-8EAC2B608ADB}">
              <a16:predDERef xmlns:a16="http://schemas.microsoft.com/office/drawing/2014/main" pred="{761AC849-620C-418B-B745-1D97254629D2}"/>
            </a:ext>
          </a:extLst>
        </xdr:cNvPr>
        <xdr:cNvSpPr txBox="1"/>
      </xdr:nvSpPr>
      <xdr:spPr>
        <a:xfrm>
          <a:off x="17140880" y="13988487"/>
          <a:ext cx="3618177" cy="20376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67</xdr:row>
      <xdr:rowOff>180975</xdr:rowOff>
    </xdr:from>
    <xdr:to>
      <xdr:col>15</xdr:col>
      <xdr:colOff>285750</xdr:colOff>
      <xdr:row>68</xdr:row>
      <xdr:rowOff>204108</xdr:rowOff>
    </xdr:to>
    <xdr:sp macro="" textlink="">
      <xdr:nvSpPr>
        <xdr:cNvPr id="24" name="1 CuadroTexto">
          <a:extLst>
            <a:ext uri="{FF2B5EF4-FFF2-40B4-BE49-F238E27FC236}">
              <a16:creationId xmlns:a16="http://schemas.microsoft.com/office/drawing/2014/main" id="{F71F8ADF-758D-45AA-B175-EC151082F577}"/>
            </a:ext>
            <a:ext uri="{147F2762-F138-4A5C-976F-8EAC2B608ADB}">
              <a16:predDERef xmlns:a16="http://schemas.microsoft.com/office/drawing/2014/main" pred="{971715D6-D8A8-4DAB-9A39-E67721EC3C9F}"/>
            </a:ext>
          </a:extLst>
        </xdr:cNvPr>
        <xdr:cNvSpPr txBox="1"/>
      </xdr:nvSpPr>
      <xdr:spPr>
        <a:xfrm>
          <a:off x="16957223" y="18649950"/>
          <a:ext cx="4883602" cy="28983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26" name="Imagen 11">
          <a:extLst>
            <a:ext uri="{FF2B5EF4-FFF2-40B4-BE49-F238E27FC236}">
              <a16:creationId xmlns:a16="http://schemas.microsoft.com/office/drawing/2014/main" id="{26BA29CC-534F-4F0B-A863-BF206E57BC19}"/>
            </a:ext>
            <a:ext uri="{147F2762-F138-4A5C-976F-8EAC2B608ADB}">
              <a16:predDERef xmlns:a16="http://schemas.microsoft.com/office/drawing/2014/main" pred="{F71F8ADF-758D-45AA-B175-EC151082F57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785" y="54429"/>
          <a:ext cx="220879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defaultColWidth="11.42578125" defaultRowHeight="12.75"/>
  <cols>
    <col min="3" max="3" width="12.5703125" customWidth="1"/>
  </cols>
  <sheetData>
    <row r="1" spans="1:19">
      <c r="D1" s="176">
        <v>2016</v>
      </c>
      <c r="E1" s="176">
        <v>2017</v>
      </c>
      <c r="F1" s="176">
        <v>2018</v>
      </c>
      <c r="G1" s="176">
        <v>2019</v>
      </c>
      <c r="H1" s="176">
        <v>2020</v>
      </c>
      <c r="I1" s="546" t="s">
        <v>0</v>
      </c>
      <c r="J1" s="547" t="s">
        <v>1</v>
      </c>
      <c r="K1" s="544" t="s">
        <v>2</v>
      </c>
      <c r="L1" s="544"/>
      <c r="M1" s="545"/>
    </row>
    <row r="2" spans="1:19" ht="24" customHeight="1">
      <c r="A2" s="205" t="s">
        <v>3</v>
      </c>
      <c r="B2" s="206" t="s">
        <v>4</v>
      </c>
      <c r="C2" s="206" t="s">
        <v>0</v>
      </c>
      <c r="D2" s="206">
        <f>SUM(D3:D127)</f>
        <v>6534857</v>
      </c>
      <c r="E2" s="206">
        <f>SUM(E3:E127)</f>
        <v>6613118</v>
      </c>
      <c r="F2" s="206">
        <f>SUM(F3:F127)</f>
        <v>6691030</v>
      </c>
      <c r="G2" s="206">
        <f>SUM(G3:G127)</f>
        <v>6768388</v>
      </c>
      <c r="H2" s="206">
        <f>SUM(H3:H127)</f>
        <v>6845093</v>
      </c>
      <c r="I2" s="764"/>
      <c r="J2" s="765"/>
      <c r="K2" s="178">
        <v>2018</v>
      </c>
      <c r="L2" s="178">
        <v>2019</v>
      </c>
      <c r="M2" s="179">
        <v>2020</v>
      </c>
      <c r="N2" s="179">
        <v>2021</v>
      </c>
      <c r="O2" s="179">
        <v>2022</v>
      </c>
      <c r="P2" s="179">
        <v>2023</v>
      </c>
      <c r="Q2" s="179">
        <v>2024</v>
      </c>
      <c r="R2" s="179">
        <v>2025</v>
      </c>
      <c r="S2" s="179">
        <v>2026</v>
      </c>
    </row>
    <row r="3" spans="1:19" ht="15">
      <c r="A3" s="766">
        <v>1</v>
      </c>
      <c r="B3" t="s">
        <v>5</v>
      </c>
      <c r="C3" t="s">
        <v>6</v>
      </c>
      <c r="D3">
        <v>2486723</v>
      </c>
      <c r="E3" s="177">
        <v>2508452</v>
      </c>
      <c r="F3" s="177">
        <v>2529403</v>
      </c>
      <c r="G3" s="177">
        <v>2549537</v>
      </c>
      <c r="H3" s="177">
        <v>2569007</v>
      </c>
      <c r="I3" t="s">
        <v>5</v>
      </c>
      <c r="J3" s="180" t="s">
        <v>6</v>
      </c>
      <c r="K3" s="181">
        <v>2427129</v>
      </c>
      <c r="L3" s="181">
        <v>2483545</v>
      </c>
      <c r="M3" s="182">
        <v>2533424</v>
      </c>
      <c r="N3" s="182">
        <v>2573220</v>
      </c>
      <c r="O3" s="182">
        <v>2612958</v>
      </c>
      <c r="P3" s="182">
        <v>2653729</v>
      </c>
      <c r="Q3" s="182">
        <v>2700443</v>
      </c>
      <c r="R3" s="182">
        <v>2745464</v>
      </c>
      <c r="S3" s="182">
        <v>2787912</v>
      </c>
    </row>
    <row r="4" spans="1:19" ht="15">
      <c r="A4" s="207">
        <v>2</v>
      </c>
      <c r="B4" t="s">
        <v>7</v>
      </c>
      <c r="C4" t="s">
        <v>8</v>
      </c>
      <c r="D4">
        <v>19195</v>
      </c>
      <c r="E4" s="177">
        <v>19096</v>
      </c>
      <c r="F4" s="177">
        <v>18991</v>
      </c>
      <c r="G4" s="177">
        <v>18882</v>
      </c>
      <c r="H4" s="177">
        <v>18779</v>
      </c>
      <c r="I4" t="s">
        <v>7</v>
      </c>
      <c r="J4" s="183" t="s">
        <v>8</v>
      </c>
      <c r="K4" s="184">
        <v>20367</v>
      </c>
      <c r="L4" s="184">
        <v>20258</v>
      </c>
      <c r="M4" s="185">
        <v>20287</v>
      </c>
      <c r="N4" s="185">
        <v>20602</v>
      </c>
      <c r="O4" s="185">
        <v>20920</v>
      </c>
      <c r="P4" s="185">
        <v>21246</v>
      </c>
      <c r="Q4" s="185">
        <v>21444</v>
      </c>
      <c r="R4" s="185">
        <v>21633</v>
      </c>
      <c r="S4" s="185">
        <v>21818</v>
      </c>
    </row>
    <row r="5" spans="1:19" ht="15">
      <c r="A5" s="207">
        <v>4</v>
      </c>
      <c r="B5" t="s">
        <v>9</v>
      </c>
      <c r="C5" t="s">
        <v>10</v>
      </c>
      <c r="D5">
        <v>2075</v>
      </c>
      <c r="E5" s="177">
        <v>2019</v>
      </c>
      <c r="F5" s="177">
        <v>1971</v>
      </c>
      <c r="G5" s="177">
        <v>1918</v>
      </c>
      <c r="H5" s="177">
        <v>1870</v>
      </c>
      <c r="I5" t="s">
        <v>9</v>
      </c>
      <c r="J5" s="186" t="s">
        <v>10</v>
      </c>
      <c r="K5" s="187">
        <v>2695</v>
      </c>
      <c r="L5" s="187">
        <v>2710</v>
      </c>
      <c r="M5" s="188">
        <v>2735</v>
      </c>
      <c r="N5" s="188">
        <v>2777</v>
      </c>
      <c r="O5" s="188">
        <v>2820</v>
      </c>
      <c r="P5" s="188">
        <v>2864</v>
      </c>
      <c r="Q5" s="188">
        <v>2878</v>
      </c>
      <c r="R5" s="188">
        <v>2903</v>
      </c>
      <c r="S5" s="188">
        <v>2926</v>
      </c>
    </row>
    <row r="6" spans="1:19" ht="15">
      <c r="A6" s="207">
        <v>21</v>
      </c>
      <c r="B6" t="s">
        <v>11</v>
      </c>
      <c r="C6" t="s">
        <v>12</v>
      </c>
      <c r="D6">
        <v>3435</v>
      </c>
      <c r="E6" s="177">
        <v>3393</v>
      </c>
      <c r="F6" s="177">
        <v>3361</v>
      </c>
      <c r="G6" s="177">
        <v>3307</v>
      </c>
      <c r="H6" s="177">
        <v>3278</v>
      </c>
      <c r="I6" t="s">
        <v>11</v>
      </c>
      <c r="J6" s="183" t="s">
        <v>12</v>
      </c>
      <c r="K6" s="184">
        <v>4657</v>
      </c>
      <c r="L6" s="184">
        <v>4669</v>
      </c>
      <c r="M6" s="185">
        <v>4698</v>
      </c>
      <c r="N6" s="185">
        <v>4771</v>
      </c>
      <c r="O6" s="185">
        <v>4845</v>
      </c>
      <c r="P6" s="185">
        <v>4920</v>
      </c>
      <c r="Q6" s="185">
        <v>4959</v>
      </c>
      <c r="R6" s="185">
        <v>5032</v>
      </c>
      <c r="S6" s="185">
        <v>5073</v>
      </c>
    </row>
    <row r="7" spans="1:19" ht="15">
      <c r="A7" s="207">
        <v>30</v>
      </c>
      <c r="B7" t="s">
        <v>13</v>
      </c>
      <c r="C7" t="s">
        <v>14</v>
      </c>
      <c r="D7">
        <v>29770</v>
      </c>
      <c r="E7" s="177">
        <v>29980</v>
      </c>
      <c r="F7" s="177">
        <v>30181</v>
      </c>
      <c r="G7" s="177">
        <v>30376</v>
      </c>
      <c r="H7" s="177">
        <v>30561</v>
      </c>
      <c r="I7" t="s">
        <v>13</v>
      </c>
      <c r="J7" s="186" t="s">
        <v>14</v>
      </c>
      <c r="K7" s="187">
        <v>30227</v>
      </c>
      <c r="L7" s="187">
        <v>30777</v>
      </c>
      <c r="M7" s="188">
        <v>31283</v>
      </c>
      <c r="N7" s="188">
        <v>31768</v>
      </c>
      <c r="O7" s="188">
        <v>32259</v>
      </c>
      <c r="P7" s="188">
        <v>32762</v>
      </c>
      <c r="Q7" s="188">
        <v>33113</v>
      </c>
      <c r="R7" s="188">
        <v>33443</v>
      </c>
      <c r="S7" s="188">
        <v>33769</v>
      </c>
    </row>
    <row r="8" spans="1:19" ht="15">
      <c r="A8" s="207">
        <v>31</v>
      </c>
      <c r="B8" t="s">
        <v>15</v>
      </c>
      <c r="C8" t="s">
        <v>16</v>
      </c>
      <c r="D8">
        <v>22253</v>
      </c>
      <c r="E8" s="177">
        <v>22414</v>
      </c>
      <c r="F8" s="177">
        <v>22567</v>
      </c>
      <c r="G8" s="177">
        <v>22714</v>
      </c>
      <c r="H8" s="177">
        <v>22860</v>
      </c>
      <c r="I8" t="s">
        <v>15</v>
      </c>
      <c r="J8" s="183" t="s">
        <v>16</v>
      </c>
      <c r="K8" s="184">
        <v>25962</v>
      </c>
      <c r="L8" s="184">
        <v>26552</v>
      </c>
      <c r="M8" s="185">
        <v>27071</v>
      </c>
      <c r="N8" s="185">
        <v>27496</v>
      </c>
      <c r="O8" s="185">
        <v>27921</v>
      </c>
      <c r="P8" s="185">
        <v>28357</v>
      </c>
      <c r="Q8" s="185">
        <v>28691</v>
      </c>
      <c r="R8" s="185">
        <v>29023</v>
      </c>
      <c r="S8" s="185">
        <v>29342</v>
      </c>
    </row>
    <row r="9" spans="1:19" ht="15">
      <c r="A9" s="207">
        <v>34</v>
      </c>
      <c r="B9" t="s">
        <v>17</v>
      </c>
      <c r="C9" t="s">
        <v>18</v>
      </c>
      <c r="D9">
        <v>46221</v>
      </c>
      <c r="E9" s="177">
        <v>46621</v>
      </c>
      <c r="F9" s="177">
        <v>47003</v>
      </c>
      <c r="G9" s="177">
        <v>47384</v>
      </c>
      <c r="H9" s="177">
        <v>47747</v>
      </c>
      <c r="I9" t="s">
        <v>17</v>
      </c>
      <c r="J9" s="186" t="s">
        <v>18</v>
      </c>
      <c r="K9" s="187">
        <v>43269</v>
      </c>
      <c r="L9" s="187">
        <v>43713</v>
      </c>
      <c r="M9" s="188">
        <v>44199</v>
      </c>
      <c r="N9" s="188">
        <v>44885</v>
      </c>
      <c r="O9" s="188">
        <v>45577</v>
      </c>
      <c r="P9" s="188">
        <v>46289</v>
      </c>
      <c r="Q9" s="188">
        <v>46782</v>
      </c>
      <c r="R9" s="188">
        <v>47231</v>
      </c>
      <c r="S9" s="188">
        <v>47706</v>
      </c>
    </row>
    <row r="10" spans="1:19" ht="15">
      <c r="A10" s="207">
        <v>36</v>
      </c>
      <c r="B10" t="s">
        <v>19</v>
      </c>
      <c r="C10" t="s">
        <v>20</v>
      </c>
      <c r="D10">
        <v>9082</v>
      </c>
      <c r="E10" s="177">
        <v>9216</v>
      </c>
      <c r="F10" s="177">
        <v>9353</v>
      </c>
      <c r="G10" s="177">
        <v>9492</v>
      </c>
      <c r="H10" s="177">
        <v>9631</v>
      </c>
      <c r="I10" t="s">
        <v>19</v>
      </c>
      <c r="J10" s="183" t="s">
        <v>20</v>
      </c>
      <c r="K10" s="184">
        <v>5756</v>
      </c>
      <c r="L10" s="184">
        <v>5790</v>
      </c>
      <c r="M10" s="185">
        <v>5841</v>
      </c>
      <c r="N10" s="185">
        <v>5932</v>
      </c>
      <c r="O10" s="185">
        <v>6023</v>
      </c>
      <c r="P10" s="185">
        <v>6117</v>
      </c>
      <c r="Q10" s="185">
        <v>6166</v>
      </c>
      <c r="R10" s="185">
        <v>6229</v>
      </c>
      <c r="S10" s="185">
        <v>6285</v>
      </c>
    </row>
    <row r="11" spans="1:19" ht="15">
      <c r="A11" s="207">
        <v>38</v>
      </c>
      <c r="B11" t="s">
        <v>21</v>
      </c>
      <c r="C11" t="s">
        <v>22</v>
      </c>
      <c r="D11">
        <v>11240</v>
      </c>
      <c r="E11" s="177">
        <v>11139</v>
      </c>
      <c r="F11" s="177">
        <v>11040</v>
      </c>
      <c r="G11" s="177">
        <v>10932</v>
      </c>
      <c r="H11" s="177">
        <v>10832</v>
      </c>
      <c r="I11" t="s">
        <v>21</v>
      </c>
      <c r="J11" s="186" t="s">
        <v>22</v>
      </c>
      <c r="K11" s="187">
        <v>11437</v>
      </c>
      <c r="L11" s="187">
        <v>11462</v>
      </c>
      <c r="M11" s="188">
        <v>11536</v>
      </c>
      <c r="N11" s="188">
        <v>11715</v>
      </c>
      <c r="O11" s="188">
        <v>11896</v>
      </c>
      <c r="P11" s="188">
        <v>12081</v>
      </c>
      <c r="Q11" s="188">
        <v>12144</v>
      </c>
      <c r="R11" s="188">
        <v>12227</v>
      </c>
      <c r="S11" s="188">
        <v>12316</v>
      </c>
    </row>
    <row r="12" spans="1:19" ht="15">
      <c r="A12" s="207">
        <v>40</v>
      </c>
      <c r="B12" t="s">
        <v>23</v>
      </c>
      <c r="C12" t="s">
        <v>24</v>
      </c>
      <c r="D12">
        <v>17304</v>
      </c>
      <c r="E12" s="177">
        <v>17521</v>
      </c>
      <c r="F12" s="177">
        <v>17737</v>
      </c>
      <c r="G12" s="177">
        <v>17962</v>
      </c>
      <c r="H12" s="177">
        <v>18166</v>
      </c>
      <c r="I12" t="s">
        <v>23</v>
      </c>
      <c r="J12" s="183" t="s">
        <v>24</v>
      </c>
      <c r="K12" s="184">
        <v>18321</v>
      </c>
      <c r="L12" s="184">
        <v>18737</v>
      </c>
      <c r="M12" s="185">
        <v>19104</v>
      </c>
      <c r="N12" s="185">
        <v>19404</v>
      </c>
      <c r="O12" s="185">
        <v>19704</v>
      </c>
      <c r="P12" s="185">
        <v>20011</v>
      </c>
      <c r="Q12" s="185">
        <v>20210</v>
      </c>
      <c r="R12" s="185">
        <v>20390</v>
      </c>
      <c r="S12" s="185">
        <v>20586</v>
      </c>
    </row>
    <row r="13" spans="1:19" ht="15">
      <c r="A13" s="207">
        <v>42</v>
      </c>
      <c r="B13" t="s">
        <v>25</v>
      </c>
      <c r="C13" t="s">
        <v>26</v>
      </c>
      <c r="D13">
        <v>24724</v>
      </c>
      <c r="E13" s="177">
        <v>24905</v>
      </c>
      <c r="F13" s="177">
        <v>25067</v>
      </c>
      <c r="G13" s="177">
        <v>25239</v>
      </c>
      <c r="H13" s="177">
        <v>25395</v>
      </c>
      <c r="I13" t="s">
        <v>25</v>
      </c>
      <c r="J13" s="186" t="s">
        <v>27</v>
      </c>
      <c r="K13" s="187">
        <v>26164</v>
      </c>
      <c r="L13" s="187">
        <v>26598</v>
      </c>
      <c r="M13" s="188">
        <v>27002</v>
      </c>
      <c r="N13" s="188">
        <v>27421</v>
      </c>
      <c r="O13" s="188">
        <v>27844</v>
      </c>
      <c r="P13" s="188">
        <v>28279</v>
      </c>
      <c r="Q13" s="188">
        <v>28642</v>
      </c>
      <c r="R13" s="188">
        <v>29016</v>
      </c>
      <c r="S13" s="188">
        <v>29360</v>
      </c>
    </row>
    <row r="14" spans="1:19" ht="15">
      <c r="A14" s="207">
        <v>44</v>
      </c>
      <c r="B14" t="s">
        <v>28</v>
      </c>
      <c r="C14" t="s">
        <v>29</v>
      </c>
      <c r="D14">
        <v>7580</v>
      </c>
      <c r="E14" s="177">
        <v>7591</v>
      </c>
      <c r="F14" s="177">
        <v>7601</v>
      </c>
      <c r="G14" s="177">
        <v>7610</v>
      </c>
      <c r="H14" s="177">
        <v>7619</v>
      </c>
      <c r="I14" t="s">
        <v>28</v>
      </c>
      <c r="J14" s="183" t="s">
        <v>30</v>
      </c>
      <c r="K14" s="184">
        <v>7010</v>
      </c>
      <c r="L14" s="184">
        <v>7085</v>
      </c>
      <c r="M14" s="185">
        <v>7169</v>
      </c>
      <c r="N14" s="185">
        <v>7280</v>
      </c>
      <c r="O14" s="185">
        <v>7393</v>
      </c>
      <c r="P14" s="185">
        <v>7508</v>
      </c>
      <c r="Q14" s="185">
        <v>7547</v>
      </c>
      <c r="R14" s="185">
        <v>7594</v>
      </c>
      <c r="S14" s="185">
        <v>7646</v>
      </c>
    </row>
    <row r="15" spans="1:19" ht="15">
      <c r="A15" s="207">
        <v>45</v>
      </c>
      <c r="B15" t="s">
        <v>31</v>
      </c>
      <c r="C15" t="s">
        <v>32</v>
      </c>
      <c r="D15">
        <v>183716</v>
      </c>
      <c r="E15" s="177">
        <v>189325</v>
      </c>
      <c r="F15" s="177">
        <v>195068</v>
      </c>
      <c r="G15" s="177">
        <v>200931</v>
      </c>
      <c r="H15" s="177">
        <v>206885</v>
      </c>
      <c r="I15" t="s">
        <v>31</v>
      </c>
      <c r="J15" s="186" t="s">
        <v>32</v>
      </c>
      <c r="K15" s="187">
        <v>121003</v>
      </c>
      <c r="L15" s="187">
        <v>124647</v>
      </c>
      <c r="M15" s="188">
        <v>127744</v>
      </c>
      <c r="N15" s="188">
        <v>129751</v>
      </c>
      <c r="O15" s="188">
        <v>131754</v>
      </c>
      <c r="P15" s="188">
        <v>133811</v>
      </c>
      <c r="Q15" s="188">
        <v>135908</v>
      </c>
      <c r="R15" s="188">
        <v>137922</v>
      </c>
      <c r="S15" s="188">
        <v>139843</v>
      </c>
    </row>
    <row r="16" spans="1:19" ht="15">
      <c r="A16" s="207">
        <v>51</v>
      </c>
      <c r="B16" t="s">
        <v>33</v>
      </c>
      <c r="C16" t="s">
        <v>34</v>
      </c>
      <c r="D16">
        <v>41209</v>
      </c>
      <c r="E16" s="177">
        <v>42301</v>
      </c>
      <c r="F16" s="177">
        <v>43416</v>
      </c>
      <c r="G16" s="177">
        <v>44560</v>
      </c>
      <c r="H16" s="177">
        <v>45710</v>
      </c>
      <c r="I16" t="s">
        <v>33</v>
      </c>
      <c r="J16" s="183" t="s">
        <v>35</v>
      </c>
      <c r="K16" s="184">
        <v>29295</v>
      </c>
      <c r="L16" s="184">
        <v>29942</v>
      </c>
      <c r="M16" s="185">
        <v>30510</v>
      </c>
      <c r="N16" s="185">
        <v>30984</v>
      </c>
      <c r="O16" s="185">
        <v>31462</v>
      </c>
      <c r="P16" s="185">
        <v>31953</v>
      </c>
      <c r="Q16" s="185">
        <v>32219</v>
      </c>
      <c r="R16" s="185">
        <v>32469</v>
      </c>
      <c r="S16" s="185">
        <v>32735</v>
      </c>
    </row>
    <row r="17" spans="1:19" ht="15">
      <c r="A17" s="207">
        <v>55</v>
      </c>
      <c r="B17" t="s">
        <v>36</v>
      </c>
      <c r="C17" t="s">
        <v>37</v>
      </c>
      <c r="D17">
        <v>8578</v>
      </c>
      <c r="E17" s="177">
        <v>8426</v>
      </c>
      <c r="F17" s="177">
        <v>8306</v>
      </c>
      <c r="G17" s="177">
        <v>8165</v>
      </c>
      <c r="H17" s="177">
        <v>8036</v>
      </c>
      <c r="I17" t="s">
        <v>36</v>
      </c>
      <c r="J17" s="186" t="s">
        <v>37</v>
      </c>
      <c r="K17" s="187">
        <v>7689</v>
      </c>
      <c r="L17" s="187">
        <v>7577</v>
      </c>
      <c r="M17" s="188">
        <v>7545</v>
      </c>
      <c r="N17" s="188">
        <v>7662</v>
      </c>
      <c r="O17" s="188">
        <v>7780</v>
      </c>
      <c r="P17" s="188">
        <v>7902</v>
      </c>
      <c r="Q17" s="188">
        <v>7975</v>
      </c>
      <c r="R17" s="188">
        <v>8051</v>
      </c>
      <c r="S17" s="188">
        <v>8137</v>
      </c>
    </row>
    <row r="18" spans="1:19" ht="15">
      <c r="A18" s="207">
        <v>59</v>
      </c>
      <c r="B18" t="s">
        <v>38</v>
      </c>
      <c r="C18" t="s">
        <v>39</v>
      </c>
      <c r="D18">
        <v>4110</v>
      </c>
      <c r="E18" s="177">
        <v>4029</v>
      </c>
      <c r="F18" s="177">
        <v>3945</v>
      </c>
      <c r="G18" s="177">
        <v>3854</v>
      </c>
      <c r="H18" s="177">
        <v>3765</v>
      </c>
      <c r="I18" t="s">
        <v>38</v>
      </c>
      <c r="J18" s="183" t="s">
        <v>39</v>
      </c>
      <c r="K18" s="184">
        <v>5139</v>
      </c>
      <c r="L18" s="184">
        <v>5085</v>
      </c>
      <c r="M18" s="185">
        <v>5074</v>
      </c>
      <c r="N18" s="185">
        <v>5153</v>
      </c>
      <c r="O18" s="185">
        <v>5232</v>
      </c>
      <c r="P18" s="185">
        <v>5314</v>
      </c>
      <c r="Q18" s="185">
        <v>5361</v>
      </c>
      <c r="R18" s="185">
        <v>5393</v>
      </c>
      <c r="S18" s="185">
        <v>5448</v>
      </c>
    </row>
    <row r="19" spans="1:19" ht="15">
      <c r="A19" s="207">
        <v>79</v>
      </c>
      <c r="B19" t="s">
        <v>40</v>
      </c>
      <c r="C19" t="s">
        <v>41</v>
      </c>
      <c r="D19">
        <v>50836</v>
      </c>
      <c r="E19" s="177">
        <v>51617</v>
      </c>
      <c r="F19" s="177">
        <v>52395</v>
      </c>
      <c r="G19" s="177">
        <v>53167</v>
      </c>
      <c r="H19" s="177">
        <v>53946</v>
      </c>
      <c r="I19" t="s">
        <v>40</v>
      </c>
      <c r="J19" s="186" t="s">
        <v>41</v>
      </c>
      <c r="K19" s="187">
        <v>51969</v>
      </c>
      <c r="L19" s="187">
        <v>53242</v>
      </c>
      <c r="M19" s="188">
        <v>54347</v>
      </c>
      <c r="N19" s="188">
        <v>55201</v>
      </c>
      <c r="O19" s="188">
        <v>56053</v>
      </c>
      <c r="P19" s="188">
        <v>56928</v>
      </c>
      <c r="Q19" s="188">
        <v>57483</v>
      </c>
      <c r="R19" s="188">
        <v>58025</v>
      </c>
      <c r="S19" s="188">
        <v>58590</v>
      </c>
    </row>
    <row r="20" spans="1:19" ht="15">
      <c r="A20" s="207">
        <v>86</v>
      </c>
      <c r="B20" t="s">
        <v>42</v>
      </c>
      <c r="C20" t="s">
        <v>43</v>
      </c>
      <c r="D20">
        <v>6823</v>
      </c>
      <c r="E20" s="177">
        <v>6875</v>
      </c>
      <c r="F20" s="177">
        <v>6930</v>
      </c>
      <c r="G20" s="177">
        <v>6991</v>
      </c>
      <c r="H20" s="177">
        <v>7041</v>
      </c>
      <c r="I20" t="s">
        <v>42</v>
      </c>
      <c r="J20" s="183" t="s">
        <v>43</v>
      </c>
      <c r="K20" s="184">
        <v>6000</v>
      </c>
      <c r="L20" s="184">
        <v>6054</v>
      </c>
      <c r="M20" s="185">
        <v>6116</v>
      </c>
      <c r="N20" s="185">
        <v>6211</v>
      </c>
      <c r="O20" s="185">
        <v>6307</v>
      </c>
      <c r="P20" s="185">
        <v>6405</v>
      </c>
      <c r="Q20" s="185">
        <v>6439</v>
      </c>
      <c r="R20" s="185">
        <v>6484</v>
      </c>
      <c r="S20" s="185">
        <v>6540</v>
      </c>
    </row>
    <row r="21" spans="1:19" ht="15">
      <c r="A21" s="207">
        <v>88</v>
      </c>
      <c r="B21" t="s">
        <v>44</v>
      </c>
      <c r="C21" t="s">
        <v>45</v>
      </c>
      <c r="D21">
        <v>464614</v>
      </c>
      <c r="E21" s="177">
        <v>473423</v>
      </c>
      <c r="F21" s="177">
        <v>482287</v>
      </c>
      <c r="G21" s="177">
        <v>491182</v>
      </c>
      <c r="H21" s="177">
        <v>500125</v>
      </c>
      <c r="I21" t="s">
        <v>44</v>
      </c>
      <c r="J21" s="186" t="s">
        <v>45</v>
      </c>
      <c r="K21" s="187">
        <v>522264</v>
      </c>
      <c r="L21" s="187">
        <v>538527</v>
      </c>
      <c r="M21" s="188">
        <v>552154</v>
      </c>
      <c r="N21" s="188">
        <v>560831</v>
      </c>
      <c r="O21" s="188">
        <v>569488</v>
      </c>
      <c r="P21" s="188">
        <v>578376</v>
      </c>
      <c r="Q21" s="188">
        <v>588462</v>
      </c>
      <c r="R21" s="188">
        <v>598199</v>
      </c>
      <c r="S21" s="188">
        <v>607353</v>
      </c>
    </row>
    <row r="22" spans="1:19" ht="15">
      <c r="A22" s="207">
        <v>91</v>
      </c>
      <c r="B22" t="s">
        <v>46</v>
      </c>
      <c r="C22" t="s">
        <v>47</v>
      </c>
      <c r="D22">
        <v>9188</v>
      </c>
      <c r="E22" s="177">
        <v>9079</v>
      </c>
      <c r="F22" s="177">
        <v>8976</v>
      </c>
      <c r="G22" s="177">
        <v>8864</v>
      </c>
      <c r="H22" s="177">
        <v>8758</v>
      </c>
      <c r="I22" t="s">
        <v>46</v>
      </c>
      <c r="J22" s="183" t="s">
        <v>47</v>
      </c>
      <c r="K22" s="184">
        <v>10323</v>
      </c>
      <c r="L22" s="184">
        <v>10274</v>
      </c>
      <c r="M22" s="185">
        <v>10284</v>
      </c>
      <c r="N22" s="185">
        <v>10444</v>
      </c>
      <c r="O22" s="185">
        <v>10605</v>
      </c>
      <c r="P22" s="185">
        <v>10770</v>
      </c>
      <c r="Q22" s="185">
        <v>10850</v>
      </c>
      <c r="R22" s="185">
        <v>10960</v>
      </c>
      <c r="S22" s="185">
        <v>11043</v>
      </c>
    </row>
    <row r="23" spans="1:19" ht="15">
      <c r="A23" s="207">
        <v>93</v>
      </c>
      <c r="B23" t="s">
        <v>48</v>
      </c>
      <c r="C23" t="s">
        <v>49</v>
      </c>
      <c r="D23">
        <v>17606</v>
      </c>
      <c r="E23" s="177">
        <v>17663</v>
      </c>
      <c r="F23" s="177">
        <v>17726</v>
      </c>
      <c r="G23" s="177">
        <v>17773</v>
      </c>
      <c r="H23" s="177">
        <v>17815</v>
      </c>
      <c r="I23" t="s">
        <v>48</v>
      </c>
      <c r="J23" s="186" t="s">
        <v>49</v>
      </c>
      <c r="K23" s="187">
        <v>15607</v>
      </c>
      <c r="L23" s="187">
        <v>15736</v>
      </c>
      <c r="M23" s="188">
        <v>15896</v>
      </c>
      <c r="N23" s="188">
        <v>16143</v>
      </c>
      <c r="O23" s="188">
        <v>16392</v>
      </c>
      <c r="P23" s="188">
        <v>16648</v>
      </c>
      <c r="Q23" s="188">
        <v>16767</v>
      </c>
      <c r="R23" s="188">
        <v>16893</v>
      </c>
      <c r="S23" s="188">
        <v>17024</v>
      </c>
    </row>
    <row r="24" spans="1:19" ht="15">
      <c r="A24" s="207">
        <v>101</v>
      </c>
      <c r="B24" t="s">
        <v>50</v>
      </c>
      <c r="C24" t="s">
        <v>51</v>
      </c>
      <c r="D24">
        <v>26957</v>
      </c>
      <c r="E24" s="177">
        <v>26828</v>
      </c>
      <c r="F24" s="177">
        <v>26698</v>
      </c>
      <c r="G24" s="177">
        <v>26567</v>
      </c>
      <c r="H24" s="177">
        <v>26434</v>
      </c>
      <c r="I24" t="s">
        <v>50</v>
      </c>
      <c r="J24" s="183" t="s">
        <v>51</v>
      </c>
      <c r="K24" s="184">
        <v>26118</v>
      </c>
      <c r="L24" s="184">
        <v>26160</v>
      </c>
      <c r="M24" s="185">
        <v>26313</v>
      </c>
      <c r="N24" s="185">
        <v>26721</v>
      </c>
      <c r="O24" s="185">
        <v>27134</v>
      </c>
      <c r="P24" s="185">
        <v>27557</v>
      </c>
      <c r="Q24" s="185">
        <v>27905</v>
      </c>
      <c r="R24" s="185">
        <v>28245</v>
      </c>
      <c r="S24" s="185">
        <v>28563</v>
      </c>
    </row>
    <row r="25" spans="1:19" ht="15">
      <c r="A25" s="207">
        <v>107</v>
      </c>
      <c r="B25" t="s">
        <v>52</v>
      </c>
      <c r="C25" t="s">
        <v>53</v>
      </c>
      <c r="D25">
        <v>8692</v>
      </c>
      <c r="E25" s="177">
        <v>8682</v>
      </c>
      <c r="F25" s="177">
        <v>8673</v>
      </c>
      <c r="G25" s="177">
        <v>8662</v>
      </c>
      <c r="H25" s="177">
        <v>8652</v>
      </c>
      <c r="I25" t="s">
        <v>52</v>
      </c>
      <c r="J25" s="186" t="s">
        <v>53</v>
      </c>
      <c r="K25" s="187">
        <v>8039</v>
      </c>
      <c r="L25" s="187">
        <v>8065</v>
      </c>
      <c r="M25" s="188">
        <v>8120</v>
      </c>
      <c r="N25" s="188">
        <v>8246</v>
      </c>
      <c r="O25" s="188">
        <v>8373</v>
      </c>
      <c r="P25" s="188">
        <v>8504</v>
      </c>
      <c r="Q25" s="188">
        <v>8576</v>
      </c>
      <c r="R25" s="188">
        <v>8641</v>
      </c>
      <c r="S25" s="188">
        <v>8710</v>
      </c>
    </row>
    <row r="26" spans="1:19" ht="15">
      <c r="A26" s="207">
        <v>113</v>
      </c>
      <c r="B26" t="s">
        <v>54</v>
      </c>
      <c r="C26" t="s">
        <v>55</v>
      </c>
      <c r="D26">
        <v>6566</v>
      </c>
      <c r="E26" s="177">
        <v>6531</v>
      </c>
      <c r="F26" s="177">
        <v>6495</v>
      </c>
      <c r="G26" s="177">
        <v>6446</v>
      </c>
      <c r="H26" s="177">
        <v>6403</v>
      </c>
      <c r="I26" t="s">
        <v>54</v>
      </c>
      <c r="J26" s="183" t="s">
        <v>55</v>
      </c>
      <c r="K26" s="184">
        <v>9354</v>
      </c>
      <c r="L26" s="184">
        <v>9502</v>
      </c>
      <c r="M26" s="185">
        <v>9634</v>
      </c>
      <c r="N26" s="185">
        <v>9783</v>
      </c>
      <c r="O26" s="185">
        <v>9934</v>
      </c>
      <c r="P26" s="185">
        <v>10089</v>
      </c>
      <c r="Q26" s="185">
        <v>10143</v>
      </c>
      <c r="R26" s="185">
        <v>10211</v>
      </c>
      <c r="S26" s="185">
        <v>10299</v>
      </c>
    </row>
    <row r="27" spans="1:19" ht="15">
      <c r="A27" s="207">
        <v>120</v>
      </c>
      <c r="B27" t="s">
        <v>56</v>
      </c>
      <c r="C27" t="s">
        <v>57</v>
      </c>
      <c r="D27">
        <v>38850</v>
      </c>
      <c r="E27" s="177">
        <v>39918</v>
      </c>
      <c r="F27" s="177">
        <v>41012</v>
      </c>
      <c r="G27" s="177">
        <v>42112</v>
      </c>
      <c r="H27" s="177">
        <v>43239</v>
      </c>
      <c r="I27" t="s">
        <v>56</v>
      </c>
      <c r="J27" s="186" t="s">
        <v>57</v>
      </c>
      <c r="K27" s="187">
        <v>28996</v>
      </c>
      <c r="L27" s="187">
        <v>29716</v>
      </c>
      <c r="M27" s="188">
        <v>30356</v>
      </c>
      <c r="N27" s="188">
        <v>30833</v>
      </c>
      <c r="O27" s="188">
        <v>31309</v>
      </c>
      <c r="P27" s="188">
        <v>31798</v>
      </c>
      <c r="Q27" s="188">
        <v>31976</v>
      </c>
      <c r="R27" s="188">
        <v>32163</v>
      </c>
      <c r="S27" s="188">
        <v>32385</v>
      </c>
    </row>
    <row r="28" spans="1:19" ht="15">
      <c r="A28" s="207">
        <v>125</v>
      </c>
      <c r="B28" t="s">
        <v>58</v>
      </c>
      <c r="C28" t="s">
        <v>59</v>
      </c>
      <c r="D28">
        <v>8275</v>
      </c>
      <c r="E28" s="177">
        <v>8330</v>
      </c>
      <c r="F28" s="177">
        <v>8396</v>
      </c>
      <c r="G28" s="177">
        <v>8457</v>
      </c>
      <c r="H28" s="177">
        <v>8519</v>
      </c>
      <c r="I28" t="s">
        <v>58</v>
      </c>
      <c r="J28" s="183" t="s">
        <v>59</v>
      </c>
      <c r="K28" s="184">
        <v>8297</v>
      </c>
      <c r="L28" s="184">
        <v>8420</v>
      </c>
      <c r="M28" s="185">
        <v>8536</v>
      </c>
      <c r="N28" s="185">
        <v>8668</v>
      </c>
      <c r="O28" s="185">
        <v>8802</v>
      </c>
      <c r="P28" s="185">
        <v>8940</v>
      </c>
      <c r="Q28" s="185">
        <v>8992</v>
      </c>
      <c r="R28" s="185">
        <v>9046</v>
      </c>
      <c r="S28" s="185">
        <v>9106</v>
      </c>
    </row>
    <row r="29" spans="1:19" ht="15">
      <c r="A29" s="207">
        <v>129</v>
      </c>
      <c r="B29" t="s">
        <v>60</v>
      </c>
      <c r="C29" t="s">
        <v>61</v>
      </c>
      <c r="D29">
        <v>78756</v>
      </c>
      <c r="E29" s="177">
        <v>79652</v>
      </c>
      <c r="F29" s="177">
        <v>80528</v>
      </c>
      <c r="G29" s="177">
        <v>81381</v>
      </c>
      <c r="H29" s="177">
        <v>82227</v>
      </c>
      <c r="I29" t="s">
        <v>60</v>
      </c>
      <c r="J29" s="186" t="s">
        <v>61</v>
      </c>
      <c r="K29" s="187">
        <v>79638</v>
      </c>
      <c r="L29" s="187">
        <v>81658</v>
      </c>
      <c r="M29" s="188">
        <v>83423</v>
      </c>
      <c r="N29" s="188">
        <v>84734</v>
      </c>
      <c r="O29" s="188">
        <v>86042</v>
      </c>
      <c r="P29" s="188">
        <v>87385</v>
      </c>
      <c r="Q29" s="188">
        <v>88727</v>
      </c>
      <c r="R29" s="188">
        <v>90015</v>
      </c>
      <c r="S29" s="188">
        <v>91239</v>
      </c>
    </row>
    <row r="30" spans="1:19" ht="15">
      <c r="A30" s="207">
        <v>134</v>
      </c>
      <c r="B30" t="s">
        <v>62</v>
      </c>
      <c r="C30" t="s">
        <v>63</v>
      </c>
      <c r="D30">
        <v>9035</v>
      </c>
      <c r="E30" s="177">
        <v>8970</v>
      </c>
      <c r="F30" s="177">
        <v>8915</v>
      </c>
      <c r="G30" s="177">
        <v>8839</v>
      </c>
      <c r="H30" s="177">
        <v>8778</v>
      </c>
      <c r="I30" t="s">
        <v>62</v>
      </c>
      <c r="J30" s="183" t="s">
        <v>63</v>
      </c>
      <c r="K30" s="184">
        <v>9203</v>
      </c>
      <c r="L30" s="184">
        <v>9202</v>
      </c>
      <c r="M30" s="185">
        <v>9243</v>
      </c>
      <c r="N30" s="185">
        <v>9386</v>
      </c>
      <c r="O30" s="185">
        <v>9531</v>
      </c>
      <c r="P30" s="185">
        <v>9680</v>
      </c>
      <c r="Q30" s="185">
        <v>9740</v>
      </c>
      <c r="R30" s="185">
        <v>9814</v>
      </c>
      <c r="S30" s="185">
        <v>9883</v>
      </c>
    </row>
    <row r="31" spans="1:19" ht="15">
      <c r="A31" s="207">
        <v>138</v>
      </c>
      <c r="B31" t="s">
        <v>64</v>
      </c>
      <c r="C31" t="s">
        <v>65</v>
      </c>
      <c r="D31">
        <v>16751</v>
      </c>
      <c r="E31" s="177">
        <v>16745</v>
      </c>
      <c r="F31" s="177">
        <v>16737</v>
      </c>
      <c r="G31" s="177">
        <v>16725</v>
      </c>
      <c r="H31" s="177">
        <v>16700</v>
      </c>
      <c r="I31" t="s">
        <v>64</v>
      </c>
      <c r="J31" s="186" t="s">
        <v>65</v>
      </c>
      <c r="K31" s="187">
        <v>15523</v>
      </c>
      <c r="L31" s="187">
        <v>15490</v>
      </c>
      <c r="M31" s="188">
        <v>15552</v>
      </c>
      <c r="N31" s="188">
        <v>15793</v>
      </c>
      <c r="O31" s="188">
        <v>16037</v>
      </c>
      <c r="P31" s="188">
        <v>16287</v>
      </c>
      <c r="Q31" s="188">
        <v>16428</v>
      </c>
      <c r="R31" s="188">
        <v>16538</v>
      </c>
      <c r="S31" s="188">
        <v>16695</v>
      </c>
    </row>
    <row r="32" spans="1:19" ht="15">
      <c r="A32" s="207">
        <v>142</v>
      </c>
      <c r="B32" t="s">
        <v>66</v>
      </c>
      <c r="C32" t="s">
        <v>67</v>
      </c>
      <c r="D32">
        <v>4569</v>
      </c>
      <c r="E32" s="177">
        <v>4543</v>
      </c>
      <c r="F32" s="177">
        <v>4519</v>
      </c>
      <c r="G32" s="177">
        <v>4491</v>
      </c>
      <c r="H32" s="177">
        <v>4460</v>
      </c>
      <c r="I32" t="s">
        <v>66</v>
      </c>
      <c r="J32" s="183" t="s">
        <v>67</v>
      </c>
      <c r="K32" s="184">
        <v>4582</v>
      </c>
      <c r="L32" s="184">
        <v>4537</v>
      </c>
      <c r="M32" s="185">
        <v>4532</v>
      </c>
      <c r="N32" s="185">
        <v>4602</v>
      </c>
      <c r="O32" s="185">
        <v>4673</v>
      </c>
      <c r="P32" s="185">
        <v>4746</v>
      </c>
      <c r="Q32" s="185">
        <v>4811</v>
      </c>
      <c r="R32" s="185">
        <v>4857</v>
      </c>
      <c r="S32" s="185">
        <v>4909</v>
      </c>
    </row>
    <row r="33" spans="1:19" ht="15">
      <c r="A33" s="207">
        <v>145</v>
      </c>
      <c r="B33" t="s">
        <v>68</v>
      </c>
      <c r="C33" t="s">
        <v>69</v>
      </c>
      <c r="D33">
        <v>5340</v>
      </c>
      <c r="E33" s="177">
        <v>5321</v>
      </c>
      <c r="F33" s="177">
        <v>5308</v>
      </c>
      <c r="G33" s="177">
        <v>5276</v>
      </c>
      <c r="H33" s="177">
        <v>5257</v>
      </c>
      <c r="I33" t="s">
        <v>68</v>
      </c>
      <c r="J33" s="186" t="s">
        <v>69</v>
      </c>
      <c r="K33" s="187">
        <v>4743</v>
      </c>
      <c r="L33" s="187">
        <v>4670</v>
      </c>
      <c r="M33" s="188">
        <v>4648</v>
      </c>
      <c r="N33" s="188">
        <v>4720</v>
      </c>
      <c r="O33" s="188">
        <v>4793</v>
      </c>
      <c r="P33" s="188">
        <v>4868</v>
      </c>
      <c r="Q33" s="188">
        <v>4920</v>
      </c>
      <c r="R33" s="188">
        <v>4965</v>
      </c>
      <c r="S33" s="188">
        <v>5004</v>
      </c>
    </row>
    <row r="34" spans="1:19" ht="15">
      <c r="A34" s="207">
        <v>147</v>
      </c>
      <c r="B34" t="s">
        <v>70</v>
      </c>
      <c r="C34" t="s">
        <v>71</v>
      </c>
      <c r="D34">
        <v>57220</v>
      </c>
      <c r="E34" s="177">
        <v>58667</v>
      </c>
      <c r="F34" s="177">
        <v>60141</v>
      </c>
      <c r="G34" s="177">
        <v>61641</v>
      </c>
      <c r="H34" s="177">
        <v>63141</v>
      </c>
      <c r="I34" t="s">
        <v>70</v>
      </c>
      <c r="J34" s="183" t="s">
        <v>71</v>
      </c>
      <c r="K34" s="184">
        <v>47932</v>
      </c>
      <c r="L34" s="184">
        <v>49659</v>
      </c>
      <c r="M34" s="185">
        <v>51143</v>
      </c>
      <c r="N34" s="185">
        <v>51947</v>
      </c>
      <c r="O34" s="185">
        <v>52749</v>
      </c>
      <c r="P34" s="185">
        <v>53572</v>
      </c>
      <c r="Q34" s="185">
        <v>54339</v>
      </c>
      <c r="R34" s="185">
        <v>55061</v>
      </c>
      <c r="S34" s="185">
        <v>55751</v>
      </c>
    </row>
    <row r="35" spans="1:19" ht="15">
      <c r="A35" s="207">
        <v>148</v>
      </c>
      <c r="B35" t="s">
        <v>72</v>
      </c>
      <c r="C35" t="s">
        <v>73</v>
      </c>
      <c r="D35">
        <v>47340</v>
      </c>
      <c r="E35" s="177">
        <v>47915</v>
      </c>
      <c r="F35" s="177">
        <v>48498</v>
      </c>
      <c r="G35" s="177">
        <v>49076</v>
      </c>
      <c r="H35" s="177">
        <v>49642</v>
      </c>
      <c r="I35" t="s">
        <v>72</v>
      </c>
      <c r="J35" s="186" t="s">
        <v>73</v>
      </c>
      <c r="K35" s="187">
        <v>59416</v>
      </c>
      <c r="L35" s="187">
        <v>61122</v>
      </c>
      <c r="M35" s="188">
        <v>62581</v>
      </c>
      <c r="N35" s="188">
        <v>63564</v>
      </c>
      <c r="O35" s="188">
        <v>64546</v>
      </c>
      <c r="P35" s="188">
        <v>65553</v>
      </c>
      <c r="Q35" s="188">
        <v>66374</v>
      </c>
      <c r="R35" s="188">
        <v>67121</v>
      </c>
      <c r="S35" s="188">
        <v>67903</v>
      </c>
    </row>
    <row r="36" spans="1:19" ht="15">
      <c r="A36" s="207">
        <v>150</v>
      </c>
      <c r="B36" t="s">
        <v>74</v>
      </c>
      <c r="C36" t="s">
        <v>75</v>
      </c>
      <c r="D36">
        <v>3583</v>
      </c>
      <c r="E36" s="177">
        <v>3552</v>
      </c>
      <c r="F36" s="177">
        <v>3512</v>
      </c>
      <c r="G36" s="177">
        <v>3474</v>
      </c>
      <c r="H36" s="177">
        <v>3428</v>
      </c>
      <c r="I36" t="s">
        <v>74</v>
      </c>
      <c r="J36" s="183" t="s">
        <v>75</v>
      </c>
      <c r="K36" s="184">
        <v>3954</v>
      </c>
      <c r="L36" s="184">
        <v>3954</v>
      </c>
      <c r="M36" s="185">
        <v>3972</v>
      </c>
      <c r="N36" s="185">
        <v>4034</v>
      </c>
      <c r="O36" s="185">
        <v>4096</v>
      </c>
      <c r="P36" s="185">
        <v>4160</v>
      </c>
      <c r="Q36" s="185">
        <v>4221</v>
      </c>
      <c r="R36" s="185">
        <v>4268</v>
      </c>
      <c r="S36" s="185">
        <v>4327</v>
      </c>
    </row>
    <row r="37" spans="1:19" ht="15">
      <c r="A37" s="207">
        <v>154</v>
      </c>
      <c r="B37" t="s">
        <v>76</v>
      </c>
      <c r="C37" t="s">
        <v>77</v>
      </c>
      <c r="D37">
        <v>114902</v>
      </c>
      <c r="E37" s="177">
        <v>117670</v>
      </c>
      <c r="F37" s="177">
        <v>120479</v>
      </c>
      <c r="G37" s="177">
        <v>123304</v>
      </c>
      <c r="H37" s="177">
        <v>126161</v>
      </c>
      <c r="I37" t="s">
        <v>76</v>
      </c>
      <c r="J37" s="186" t="s">
        <v>77</v>
      </c>
      <c r="K37" s="187">
        <v>90213</v>
      </c>
      <c r="L37" s="187">
        <v>93044</v>
      </c>
      <c r="M37" s="188">
        <v>95427</v>
      </c>
      <c r="N37" s="188">
        <v>96927</v>
      </c>
      <c r="O37" s="188">
        <v>98423</v>
      </c>
      <c r="P37" s="188">
        <v>99959</v>
      </c>
      <c r="Q37" s="188">
        <v>101577</v>
      </c>
      <c r="R37" s="188">
        <v>103150</v>
      </c>
      <c r="S37" s="188">
        <v>104638</v>
      </c>
    </row>
    <row r="38" spans="1:19" ht="15">
      <c r="A38" s="207">
        <v>172</v>
      </c>
      <c r="B38" t="s">
        <v>78</v>
      </c>
      <c r="C38" t="s">
        <v>79</v>
      </c>
      <c r="D38">
        <v>78148</v>
      </c>
      <c r="E38" s="177">
        <v>80132</v>
      </c>
      <c r="F38" s="177">
        <v>82151</v>
      </c>
      <c r="G38" s="177">
        <v>84183</v>
      </c>
      <c r="H38" s="177">
        <v>86239</v>
      </c>
      <c r="I38" t="s">
        <v>78</v>
      </c>
      <c r="J38" s="183" t="s">
        <v>79</v>
      </c>
      <c r="K38" s="184">
        <v>57375</v>
      </c>
      <c r="L38" s="184">
        <v>58684</v>
      </c>
      <c r="M38" s="185">
        <v>59836</v>
      </c>
      <c r="N38" s="185">
        <v>60775</v>
      </c>
      <c r="O38" s="185">
        <v>61714</v>
      </c>
      <c r="P38" s="185">
        <v>62678</v>
      </c>
      <c r="Q38" s="185">
        <v>63676</v>
      </c>
      <c r="R38" s="185">
        <v>64619</v>
      </c>
      <c r="S38" s="185">
        <v>65518</v>
      </c>
    </row>
    <row r="39" spans="1:19" ht="15">
      <c r="A39" s="207">
        <v>190</v>
      </c>
      <c r="B39" t="s">
        <v>80</v>
      </c>
      <c r="C39" t="s">
        <v>81</v>
      </c>
      <c r="D39">
        <v>8998</v>
      </c>
      <c r="E39" s="177">
        <v>8932</v>
      </c>
      <c r="F39" s="177">
        <v>8869</v>
      </c>
      <c r="G39" s="177">
        <v>8798</v>
      </c>
      <c r="H39" s="177">
        <v>8735</v>
      </c>
      <c r="I39" t="s">
        <v>80</v>
      </c>
      <c r="J39" s="186" t="s">
        <v>81</v>
      </c>
      <c r="K39" s="187">
        <v>9775</v>
      </c>
      <c r="L39" s="187">
        <v>9844</v>
      </c>
      <c r="M39" s="188">
        <v>9936</v>
      </c>
      <c r="N39" s="188">
        <v>10090</v>
      </c>
      <c r="O39" s="188">
        <v>10246</v>
      </c>
      <c r="P39" s="188">
        <v>10406</v>
      </c>
      <c r="Q39" s="188">
        <v>10578</v>
      </c>
      <c r="R39" s="188">
        <v>10727</v>
      </c>
      <c r="S39" s="188">
        <v>10878</v>
      </c>
    </row>
    <row r="40" spans="1:19" ht="15">
      <c r="A40" s="207">
        <v>197</v>
      </c>
      <c r="B40" t="s">
        <v>82</v>
      </c>
      <c r="C40" t="s">
        <v>83</v>
      </c>
      <c r="D40">
        <v>14964</v>
      </c>
      <c r="E40" s="177">
        <v>14945</v>
      </c>
      <c r="F40" s="177">
        <v>14924</v>
      </c>
      <c r="G40" s="177">
        <v>14909</v>
      </c>
      <c r="H40" s="177">
        <v>14891</v>
      </c>
      <c r="I40" t="s">
        <v>82</v>
      </c>
      <c r="J40" s="183" t="s">
        <v>84</v>
      </c>
      <c r="K40" s="184">
        <v>15444</v>
      </c>
      <c r="L40" s="184">
        <v>15042</v>
      </c>
      <c r="M40" s="185">
        <v>14833</v>
      </c>
      <c r="N40" s="185">
        <v>15063</v>
      </c>
      <c r="O40" s="185">
        <v>15296</v>
      </c>
      <c r="P40" s="185">
        <v>15534</v>
      </c>
      <c r="Q40" s="185">
        <v>15687</v>
      </c>
      <c r="R40" s="185">
        <v>15838</v>
      </c>
      <c r="S40" s="185">
        <v>15990</v>
      </c>
    </row>
    <row r="41" spans="1:19" ht="15">
      <c r="A41" s="207">
        <v>206</v>
      </c>
      <c r="B41" t="s">
        <v>85</v>
      </c>
      <c r="C41" t="s">
        <v>86</v>
      </c>
      <c r="D41">
        <v>3375</v>
      </c>
      <c r="E41" s="177">
        <v>3284</v>
      </c>
      <c r="F41" s="177">
        <v>3194</v>
      </c>
      <c r="G41" s="177">
        <v>3114</v>
      </c>
      <c r="H41" s="177">
        <v>3030</v>
      </c>
      <c r="I41" t="s">
        <v>85</v>
      </c>
      <c r="J41" s="186" t="s">
        <v>86</v>
      </c>
      <c r="K41" s="187">
        <v>4797</v>
      </c>
      <c r="L41" s="187">
        <v>4760</v>
      </c>
      <c r="M41" s="188">
        <v>4758</v>
      </c>
      <c r="N41" s="188">
        <v>4832</v>
      </c>
      <c r="O41" s="188">
        <v>4906</v>
      </c>
      <c r="P41" s="188">
        <v>4983</v>
      </c>
      <c r="Q41" s="188">
        <v>5027</v>
      </c>
      <c r="R41" s="188">
        <v>5070</v>
      </c>
      <c r="S41" s="188">
        <v>5126</v>
      </c>
    </row>
    <row r="42" spans="1:19" ht="15">
      <c r="A42" s="207">
        <v>209</v>
      </c>
      <c r="B42" t="s">
        <v>87</v>
      </c>
      <c r="C42" t="s">
        <v>88</v>
      </c>
      <c r="D42">
        <v>20565</v>
      </c>
      <c r="E42" s="177">
        <v>20476</v>
      </c>
      <c r="F42" s="177">
        <v>20371</v>
      </c>
      <c r="G42" s="177">
        <v>20271</v>
      </c>
      <c r="H42" s="177">
        <v>20158</v>
      </c>
      <c r="I42" t="s">
        <v>87</v>
      </c>
      <c r="J42" s="183" t="s">
        <v>88</v>
      </c>
      <c r="K42" s="184">
        <v>21377</v>
      </c>
      <c r="L42" s="184">
        <v>21504</v>
      </c>
      <c r="M42" s="185">
        <v>21688</v>
      </c>
      <c r="N42" s="185">
        <v>22024</v>
      </c>
      <c r="O42" s="185">
        <v>22364</v>
      </c>
      <c r="P42" s="185">
        <v>22713</v>
      </c>
      <c r="Q42" s="185">
        <v>22908</v>
      </c>
      <c r="R42" s="185">
        <v>23084</v>
      </c>
      <c r="S42" s="185">
        <v>23275</v>
      </c>
    </row>
    <row r="43" spans="1:19" ht="15">
      <c r="A43" s="207">
        <v>212</v>
      </c>
      <c r="B43" t="s">
        <v>89</v>
      </c>
      <c r="C43" t="s">
        <v>90</v>
      </c>
      <c r="D43">
        <v>71035</v>
      </c>
      <c r="E43" s="177">
        <v>71885</v>
      </c>
      <c r="F43" s="177">
        <v>72735</v>
      </c>
      <c r="G43" s="177">
        <v>73574</v>
      </c>
      <c r="H43" s="177">
        <v>74406</v>
      </c>
      <c r="I43" t="s">
        <v>89</v>
      </c>
      <c r="J43" s="186" t="s">
        <v>90</v>
      </c>
      <c r="K43" s="187">
        <v>77884</v>
      </c>
      <c r="L43" s="187">
        <v>80000</v>
      </c>
      <c r="M43" s="188">
        <v>81820</v>
      </c>
      <c r="N43" s="188">
        <v>83106</v>
      </c>
      <c r="O43" s="188">
        <v>84389</v>
      </c>
      <c r="P43" s="188">
        <v>85706</v>
      </c>
      <c r="Q43" s="188">
        <v>87020</v>
      </c>
      <c r="R43" s="188">
        <v>88278</v>
      </c>
      <c r="S43" s="188">
        <v>89492</v>
      </c>
    </row>
    <row r="44" spans="1:19" ht="15">
      <c r="A44" s="207">
        <v>234</v>
      </c>
      <c r="B44" t="s">
        <v>91</v>
      </c>
      <c r="C44" t="s">
        <v>92</v>
      </c>
      <c r="D44">
        <v>23280</v>
      </c>
      <c r="E44" s="177">
        <v>23176</v>
      </c>
      <c r="F44" s="177">
        <v>23068</v>
      </c>
      <c r="G44" s="177">
        <v>22954</v>
      </c>
      <c r="H44" s="177">
        <v>22835</v>
      </c>
      <c r="I44" t="s">
        <v>91</v>
      </c>
      <c r="J44" s="183" t="s">
        <v>92</v>
      </c>
      <c r="K44" s="184">
        <v>23044</v>
      </c>
      <c r="L44" s="184">
        <v>23255</v>
      </c>
      <c r="M44" s="185">
        <v>23509</v>
      </c>
      <c r="N44" s="185">
        <v>23874</v>
      </c>
      <c r="O44" s="185">
        <v>24242</v>
      </c>
      <c r="P44" s="185">
        <v>24621</v>
      </c>
      <c r="Q44" s="185">
        <v>24855</v>
      </c>
      <c r="R44" s="185">
        <v>25080</v>
      </c>
      <c r="S44" s="185">
        <v>25284</v>
      </c>
    </row>
    <row r="45" spans="1:19" ht="15">
      <c r="A45" s="207">
        <v>237</v>
      </c>
      <c r="B45" t="s">
        <v>93</v>
      </c>
      <c r="C45" t="s">
        <v>94</v>
      </c>
      <c r="D45">
        <v>22726</v>
      </c>
      <c r="E45" s="177">
        <v>23209</v>
      </c>
      <c r="F45" s="177">
        <v>23709</v>
      </c>
      <c r="G45" s="177">
        <v>24201</v>
      </c>
      <c r="H45" s="177">
        <v>24695</v>
      </c>
      <c r="I45" t="s">
        <v>93</v>
      </c>
      <c r="J45" s="186" t="s">
        <v>95</v>
      </c>
      <c r="K45" s="187">
        <v>18902</v>
      </c>
      <c r="L45" s="187">
        <v>19332</v>
      </c>
      <c r="M45" s="188">
        <v>19709</v>
      </c>
      <c r="N45" s="188">
        <v>20018</v>
      </c>
      <c r="O45" s="188">
        <v>20328</v>
      </c>
      <c r="P45" s="188">
        <v>20645</v>
      </c>
      <c r="Q45" s="188">
        <v>20922</v>
      </c>
      <c r="R45" s="188">
        <v>21181</v>
      </c>
      <c r="S45" s="188">
        <v>21434</v>
      </c>
    </row>
    <row r="46" spans="1:19" ht="15">
      <c r="A46" s="207">
        <v>240</v>
      </c>
      <c r="B46" t="s">
        <v>96</v>
      </c>
      <c r="C46" t="s">
        <v>97</v>
      </c>
      <c r="D46">
        <v>12510</v>
      </c>
      <c r="E46" s="177">
        <v>12507</v>
      </c>
      <c r="F46" s="177">
        <v>12489</v>
      </c>
      <c r="G46" s="177">
        <v>12478</v>
      </c>
      <c r="H46" s="177">
        <v>12452</v>
      </c>
      <c r="I46" t="s">
        <v>96</v>
      </c>
      <c r="J46" s="183" t="s">
        <v>97</v>
      </c>
      <c r="K46" s="184">
        <v>12158</v>
      </c>
      <c r="L46" s="184">
        <v>12108</v>
      </c>
      <c r="M46" s="185">
        <v>12134</v>
      </c>
      <c r="N46" s="185">
        <v>12322</v>
      </c>
      <c r="O46" s="185">
        <v>12512</v>
      </c>
      <c r="P46" s="185">
        <v>12708</v>
      </c>
      <c r="Q46" s="185">
        <v>12766</v>
      </c>
      <c r="R46" s="185">
        <v>12856</v>
      </c>
      <c r="S46" s="185">
        <v>12943</v>
      </c>
    </row>
    <row r="47" spans="1:19" ht="15">
      <c r="A47" s="207">
        <v>250</v>
      </c>
      <c r="B47" t="s">
        <v>98</v>
      </c>
      <c r="C47" t="s">
        <v>99</v>
      </c>
      <c r="D47">
        <v>49913</v>
      </c>
      <c r="E47" s="177">
        <v>50242</v>
      </c>
      <c r="F47" s="177">
        <v>50557</v>
      </c>
      <c r="G47" s="177">
        <v>50863</v>
      </c>
      <c r="H47" s="177">
        <v>51150</v>
      </c>
      <c r="I47" t="s">
        <v>98</v>
      </c>
      <c r="J47" s="186" t="s">
        <v>99</v>
      </c>
      <c r="K47" s="187">
        <v>51862</v>
      </c>
      <c r="L47" s="187">
        <v>52925</v>
      </c>
      <c r="M47" s="188">
        <v>53846</v>
      </c>
      <c r="N47" s="188">
        <v>54681</v>
      </c>
      <c r="O47" s="188">
        <v>55525</v>
      </c>
      <c r="P47" s="188">
        <v>56392</v>
      </c>
      <c r="Q47" s="188">
        <v>57136</v>
      </c>
      <c r="R47" s="188">
        <v>57841</v>
      </c>
      <c r="S47" s="188">
        <v>58520</v>
      </c>
    </row>
    <row r="48" spans="1:19" ht="15">
      <c r="A48" s="207">
        <v>264</v>
      </c>
      <c r="B48" t="s">
        <v>100</v>
      </c>
      <c r="C48" t="s">
        <v>101</v>
      </c>
      <c r="D48">
        <v>10102</v>
      </c>
      <c r="E48" s="177">
        <v>10248</v>
      </c>
      <c r="F48" s="177">
        <v>10404</v>
      </c>
      <c r="G48" s="177">
        <v>10547</v>
      </c>
      <c r="H48" s="177">
        <v>10696</v>
      </c>
      <c r="I48" t="s">
        <v>100</v>
      </c>
      <c r="J48" s="183" t="s">
        <v>102</v>
      </c>
      <c r="K48" s="184">
        <v>11159</v>
      </c>
      <c r="L48" s="184">
        <v>11465</v>
      </c>
      <c r="M48" s="185">
        <v>11728</v>
      </c>
      <c r="N48" s="185">
        <v>11912</v>
      </c>
      <c r="O48" s="185">
        <v>12096</v>
      </c>
      <c r="P48" s="185">
        <v>12285</v>
      </c>
      <c r="Q48" s="185">
        <v>12421</v>
      </c>
      <c r="R48" s="185">
        <v>12552</v>
      </c>
      <c r="S48" s="185">
        <v>12686</v>
      </c>
    </row>
    <row r="49" spans="1:19" ht="15">
      <c r="A49" s="207">
        <v>266</v>
      </c>
      <c r="B49" t="s">
        <v>103</v>
      </c>
      <c r="C49" t="s">
        <v>104</v>
      </c>
      <c r="D49">
        <v>227644</v>
      </c>
      <c r="E49" s="177">
        <v>232903</v>
      </c>
      <c r="F49" s="177">
        <v>238221</v>
      </c>
      <c r="G49" s="177">
        <v>243609</v>
      </c>
      <c r="H49" s="177">
        <v>249046</v>
      </c>
      <c r="I49" t="s">
        <v>103</v>
      </c>
      <c r="J49" s="186" t="s">
        <v>104</v>
      </c>
      <c r="K49" s="187">
        <v>228848</v>
      </c>
      <c r="L49" s="187">
        <v>236114</v>
      </c>
      <c r="M49" s="188">
        <v>242197</v>
      </c>
      <c r="N49" s="188">
        <v>246003</v>
      </c>
      <c r="O49" s="188">
        <v>249800</v>
      </c>
      <c r="P49" s="188">
        <v>253699</v>
      </c>
      <c r="Q49" s="188">
        <v>258103</v>
      </c>
      <c r="R49" s="188">
        <v>262339</v>
      </c>
      <c r="S49" s="188">
        <v>266361</v>
      </c>
    </row>
    <row r="50" spans="1:19" ht="15">
      <c r="A50" s="207">
        <v>282</v>
      </c>
      <c r="B50" t="s">
        <v>105</v>
      </c>
      <c r="C50" t="s">
        <v>106</v>
      </c>
      <c r="D50">
        <v>21426</v>
      </c>
      <c r="E50" s="177">
        <v>21283</v>
      </c>
      <c r="F50" s="177">
        <v>21142</v>
      </c>
      <c r="G50" s="177">
        <v>20997</v>
      </c>
      <c r="H50" s="177">
        <v>20841</v>
      </c>
      <c r="I50" t="s">
        <v>105</v>
      </c>
      <c r="J50" s="183" t="s">
        <v>106</v>
      </c>
      <c r="K50" s="184">
        <v>24408</v>
      </c>
      <c r="L50" s="184">
        <v>24553</v>
      </c>
      <c r="M50" s="185">
        <v>24754</v>
      </c>
      <c r="N50" s="185">
        <v>25138</v>
      </c>
      <c r="O50" s="185">
        <v>25526</v>
      </c>
      <c r="P50" s="185">
        <v>25924</v>
      </c>
      <c r="Q50" s="185">
        <v>26141</v>
      </c>
      <c r="R50" s="185">
        <v>26339</v>
      </c>
      <c r="S50" s="185">
        <v>26555</v>
      </c>
    </row>
    <row r="51" spans="1:19" ht="15">
      <c r="A51" s="207">
        <v>284</v>
      </c>
      <c r="B51" t="s">
        <v>107</v>
      </c>
      <c r="C51" t="s">
        <v>108</v>
      </c>
      <c r="D51">
        <v>16311</v>
      </c>
      <c r="E51" s="177">
        <v>16008</v>
      </c>
      <c r="F51" s="177">
        <v>15703</v>
      </c>
      <c r="G51" s="177">
        <v>15401</v>
      </c>
      <c r="H51" s="177">
        <v>15099</v>
      </c>
      <c r="I51" t="s">
        <v>107</v>
      </c>
      <c r="J51" s="186" t="s">
        <v>108</v>
      </c>
      <c r="K51" s="187">
        <v>20739</v>
      </c>
      <c r="L51" s="187">
        <v>20657</v>
      </c>
      <c r="M51" s="188">
        <v>20700</v>
      </c>
      <c r="N51" s="188">
        <v>21021</v>
      </c>
      <c r="O51" s="188">
        <v>21346</v>
      </c>
      <c r="P51" s="188">
        <v>21679</v>
      </c>
      <c r="Q51" s="188">
        <v>21888</v>
      </c>
      <c r="R51" s="188">
        <v>22106</v>
      </c>
      <c r="S51" s="188">
        <v>22313</v>
      </c>
    </row>
    <row r="52" spans="1:19" ht="15">
      <c r="A52" s="207">
        <v>306</v>
      </c>
      <c r="B52" t="s">
        <v>109</v>
      </c>
      <c r="C52" t="s">
        <v>110</v>
      </c>
      <c r="D52">
        <v>4009</v>
      </c>
      <c r="E52" s="177">
        <v>3992</v>
      </c>
      <c r="F52" s="177">
        <v>3977</v>
      </c>
      <c r="G52" s="177">
        <v>3953</v>
      </c>
      <c r="H52" s="177">
        <v>3937</v>
      </c>
      <c r="I52" t="s">
        <v>109</v>
      </c>
      <c r="J52" s="183" t="s">
        <v>110</v>
      </c>
      <c r="K52" s="184">
        <v>5544</v>
      </c>
      <c r="L52" s="184">
        <v>5652</v>
      </c>
      <c r="M52" s="185">
        <v>5750</v>
      </c>
      <c r="N52" s="185">
        <v>5839</v>
      </c>
      <c r="O52" s="185">
        <v>5929</v>
      </c>
      <c r="P52" s="185">
        <v>6022</v>
      </c>
      <c r="Q52" s="185">
        <v>6078</v>
      </c>
      <c r="R52" s="185">
        <v>6114</v>
      </c>
      <c r="S52" s="185">
        <v>6174</v>
      </c>
    </row>
    <row r="53" spans="1:19" ht="15">
      <c r="A53" s="207">
        <v>308</v>
      </c>
      <c r="B53" t="s">
        <v>111</v>
      </c>
      <c r="C53" t="s">
        <v>112</v>
      </c>
      <c r="D53">
        <v>55490</v>
      </c>
      <c r="E53" s="177">
        <v>56755</v>
      </c>
      <c r="F53" s="177">
        <v>58030</v>
      </c>
      <c r="G53" s="177">
        <v>59319</v>
      </c>
      <c r="H53" s="177">
        <v>60617</v>
      </c>
      <c r="I53" t="s">
        <v>111</v>
      </c>
      <c r="J53" s="186" t="s">
        <v>112</v>
      </c>
      <c r="K53" s="187">
        <v>51662</v>
      </c>
      <c r="L53" s="187">
        <v>53162</v>
      </c>
      <c r="M53" s="188">
        <v>54439</v>
      </c>
      <c r="N53" s="188">
        <v>55294</v>
      </c>
      <c r="O53" s="188">
        <v>56148</v>
      </c>
      <c r="P53" s="188">
        <v>57024</v>
      </c>
      <c r="Q53" s="188">
        <v>57714</v>
      </c>
      <c r="R53" s="188">
        <v>58358</v>
      </c>
      <c r="S53" s="188">
        <v>58969</v>
      </c>
    </row>
    <row r="54" spans="1:19" ht="15">
      <c r="A54" s="207">
        <v>310</v>
      </c>
      <c r="B54" t="s">
        <v>113</v>
      </c>
      <c r="C54" t="s">
        <v>114</v>
      </c>
      <c r="D54">
        <v>12964</v>
      </c>
      <c r="E54" s="177">
        <v>13115</v>
      </c>
      <c r="F54" s="177">
        <v>13266</v>
      </c>
      <c r="G54" s="177">
        <v>13417</v>
      </c>
      <c r="H54" s="177">
        <v>13567</v>
      </c>
      <c r="I54" t="s">
        <v>113</v>
      </c>
      <c r="J54" s="183" t="s">
        <v>114</v>
      </c>
      <c r="K54" s="184">
        <v>9753</v>
      </c>
      <c r="L54" s="184">
        <v>9828</v>
      </c>
      <c r="M54" s="185">
        <v>9921</v>
      </c>
      <c r="N54" s="185">
        <v>10075</v>
      </c>
      <c r="O54" s="185">
        <v>10230</v>
      </c>
      <c r="P54" s="185">
        <v>10390</v>
      </c>
      <c r="Q54" s="185">
        <v>10516</v>
      </c>
      <c r="R54" s="185">
        <v>10615</v>
      </c>
      <c r="S54" s="185">
        <v>10731</v>
      </c>
    </row>
    <row r="55" spans="1:19" ht="15">
      <c r="A55" s="207">
        <v>313</v>
      </c>
      <c r="B55" t="s">
        <v>115</v>
      </c>
      <c r="C55" t="s">
        <v>116</v>
      </c>
      <c r="D55">
        <v>9866</v>
      </c>
      <c r="E55" s="177">
        <v>9873</v>
      </c>
      <c r="F55" s="177">
        <v>9881</v>
      </c>
      <c r="G55" s="177">
        <v>9885</v>
      </c>
      <c r="H55" s="177">
        <v>9890</v>
      </c>
      <c r="I55" t="s">
        <v>115</v>
      </c>
      <c r="J55" s="186" t="s">
        <v>116</v>
      </c>
      <c r="K55" s="187">
        <v>10117</v>
      </c>
      <c r="L55" s="187">
        <v>9870</v>
      </c>
      <c r="M55" s="188">
        <v>9764</v>
      </c>
      <c r="N55" s="188">
        <v>9915</v>
      </c>
      <c r="O55" s="188">
        <v>10069</v>
      </c>
      <c r="P55" s="188">
        <v>10226</v>
      </c>
      <c r="Q55" s="188">
        <v>10348</v>
      </c>
      <c r="R55" s="188">
        <v>10446</v>
      </c>
      <c r="S55" s="188">
        <v>10571</v>
      </c>
    </row>
    <row r="56" spans="1:19" ht="15">
      <c r="A56" s="207">
        <v>315</v>
      </c>
      <c r="B56" t="s">
        <v>117</v>
      </c>
      <c r="C56" t="s">
        <v>118</v>
      </c>
      <c r="D56">
        <v>6306</v>
      </c>
      <c r="E56" s="177">
        <v>6313</v>
      </c>
      <c r="F56" s="177">
        <v>6318</v>
      </c>
      <c r="G56" s="177">
        <v>6324</v>
      </c>
      <c r="H56" s="177">
        <v>6330</v>
      </c>
      <c r="I56" t="s">
        <v>117</v>
      </c>
      <c r="J56" s="183" t="s">
        <v>118</v>
      </c>
      <c r="K56" s="184">
        <v>6560</v>
      </c>
      <c r="L56" s="184">
        <v>6607</v>
      </c>
      <c r="M56" s="185">
        <v>6665</v>
      </c>
      <c r="N56" s="185">
        <v>6768</v>
      </c>
      <c r="O56" s="185">
        <v>6873</v>
      </c>
      <c r="P56" s="185">
        <v>6980</v>
      </c>
      <c r="Q56" s="185">
        <v>7034</v>
      </c>
      <c r="R56" s="185">
        <v>7102</v>
      </c>
      <c r="S56" s="185">
        <v>7159</v>
      </c>
    </row>
    <row r="57" spans="1:19" ht="15">
      <c r="A57" s="207">
        <v>318</v>
      </c>
      <c r="B57" t="s">
        <v>119</v>
      </c>
      <c r="C57" t="s">
        <v>120</v>
      </c>
      <c r="D57">
        <v>48659</v>
      </c>
      <c r="E57" s="177">
        <v>49533</v>
      </c>
      <c r="F57" s="177">
        <v>50401</v>
      </c>
      <c r="G57" s="177">
        <v>51265</v>
      </c>
      <c r="H57" s="177">
        <v>52129</v>
      </c>
      <c r="I57" t="s">
        <v>119</v>
      </c>
      <c r="J57" s="186" t="s">
        <v>120</v>
      </c>
      <c r="K57" s="187">
        <v>55121</v>
      </c>
      <c r="L57" s="187">
        <v>56774</v>
      </c>
      <c r="M57" s="188">
        <v>58159</v>
      </c>
      <c r="N57" s="188">
        <v>59073</v>
      </c>
      <c r="O57" s="188">
        <v>59985</v>
      </c>
      <c r="P57" s="188">
        <v>60921</v>
      </c>
      <c r="Q57" s="188">
        <v>61405</v>
      </c>
      <c r="R57" s="188">
        <v>61905</v>
      </c>
      <c r="S57" s="188">
        <v>62422</v>
      </c>
    </row>
    <row r="58" spans="1:19" ht="15">
      <c r="A58" s="207">
        <v>321</v>
      </c>
      <c r="B58" t="s">
        <v>121</v>
      </c>
      <c r="C58" t="s">
        <v>122</v>
      </c>
      <c r="D58">
        <v>5231</v>
      </c>
      <c r="E58" s="177">
        <v>5167</v>
      </c>
      <c r="F58" s="177">
        <v>5097</v>
      </c>
      <c r="G58" s="177">
        <v>5046</v>
      </c>
      <c r="H58" s="177">
        <v>4993</v>
      </c>
      <c r="I58" t="s">
        <v>121</v>
      </c>
      <c r="J58" s="183" t="s">
        <v>122</v>
      </c>
      <c r="K58" s="184">
        <v>8363</v>
      </c>
      <c r="L58" s="184">
        <v>8548</v>
      </c>
      <c r="M58" s="185">
        <v>8709</v>
      </c>
      <c r="N58" s="185">
        <v>8844</v>
      </c>
      <c r="O58" s="185">
        <v>8981</v>
      </c>
      <c r="P58" s="185">
        <v>9121</v>
      </c>
      <c r="Q58" s="185">
        <v>9252</v>
      </c>
      <c r="R58" s="185">
        <v>9355</v>
      </c>
      <c r="S58" s="185">
        <v>9468</v>
      </c>
    </row>
    <row r="59" spans="1:19" ht="15">
      <c r="A59" s="207">
        <v>347</v>
      </c>
      <c r="B59" t="s">
        <v>123</v>
      </c>
      <c r="C59" t="s">
        <v>124</v>
      </c>
      <c r="D59">
        <v>5837</v>
      </c>
      <c r="E59" s="177">
        <v>5757</v>
      </c>
      <c r="F59" s="177">
        <v>5690</v>
      </c>
      <c r="G59" s="177">
        <v>5616</v>
      </c>
      <c r="H59" s="177">
        <v>5536</v>
      </c>
      <c r="I59" t="s">
        <v>123</v>
      </c>
      <c r="J59" s="186" t="s">
        <v>124</v>
      </c>
      <c r="K59" s="187">
        <v>5451</v>
      </c>
      <c r="L59" s="187">
        <v>5400</v>
      </c>
      <c r="M59" s="188">
        <v>5395</v>
      </c>
      <c r="N59" s="188">
        <v>5479</v>
      </c>
      <c r="O59" s="188">
        <v>5563</v>
      </c>
      <c r="P59" s="188">
        <v>5650</v>
      </c>
      <c r="Q59" s="188">
        <v>5702</v>
      </c>
      <c r="R59" s="188">
        <v>5758</v>
      </c>
      <c r="S59" s="188">
        <v>5814</v>
      </c>
    </row>
    <row r="60" spans="1:19" ht="15">
      <c r="A60" s="207">
        <v>353</v>
      </c>
      <c r="B60" t="s">
        <v>125</v>
      </c>
      <c r="C60" t="s">
        <v>126</v>
      </c>
      <c r="D60">
        <v>4874</v>
      </c>
      <c r="E60" s="177">
        <v>4879</v>
      </c>
      <c r="F60" s="177">
        <v>4885</v>
      </c>
      <c r="G60" s="177">
        <v>4890</v>
      </c>
      <c r="H60" s="177">
        <v>4895</v>
      </c>
      <c r="I60" t="s">
        <v>125</v>
      </c>
      <c r="J60" s="183" t="s">
        <v>126</v>
      </c>
      <c r="K60" s="184">
        <v>5469</v>
      </c>
      <c r="L60" s="184">
        <v>5530</v>
      </c>
      <c r="M60" s="185">
        <v>5591</v>
      </c>
      <c r="N60" s="185">
        <v>5678</v>
      </c>
      <c r="O60" s="185">
        <v>5765</v>
      </c>
      <c r="P60" s="185">
        <v>5855</v>
      </c>
      <c r="Q60" s="185">
        <v>5928</v>
      </c>
      <c r="R60" s="185">
        <v>6009</v>
      </c>
      <c r="S60" s="185">
        <v>6065</v>
      </c>
    </row>
    <row r="61" spans="1:19" ht="15">
      <c r="A61" s="207">
        <v>360</v>
      </c>
      <c r="B61" t="s">
        <v>127</v>
      </c>
      <c r="C61" t="s">
        <v>128</v>
      </c>
      <c r="D61">
        <v>270903</v>
      </c>
      <c r="E61" s="177">
        <v>273927</v>
      </c>
      <c r="F61" s="177">
        <v>276916</v>
      </c>
      <c r="G61" s="177">
        <v>279871</v>
      </c>
      <c r="H61" s="177">
        <v>282792</v>
      </c>
      <c r="I61" t="s">
        <v>127</v>
      </c>
      <c r="J61" s="186" t="s">
        <v>129</v>
      </c>
      <c r="K61" s="187">
        <v>276744</v>
      </c>
      <c r="L61" s="187">
        <v>283794</v>
      </c>
      <c r="M61" s="188">
        <v>289994</v>
      </c>
      <c r="N61" s="188">
        <v>294551</v>
      </c>
      <c r="O61" s="188">
        <v>299098</v>
      </c>
      <c r="P61" s="188">
        <v>303766</v>
      </c>
      <c r="Q61" s="188">
        <v>308806</v>
      </c>
      <c r="R61" s="188">
        <v>313667</v>
      </c>
      <c r="S61" s="188">
        <v>318314</v>
      </c>
    </row>
    <row r="62" spans="1:19" ht="15">
      <c r="A62" s="207">
        <v>361</v>
      </c>
      <c r="B62" t="s">
        <v>130</v>
      </c>
      <c r="C62" t="s">
        <v>131</v>
      </c>
      <c r="D62">
        <v>20628</v>
      </c>
      <c r="E62" s="177">
        <v>20273</v>
      </c>
      <c r="F62" s="177">
        <v>19919</v>
      </c>
      <c r="G62" s="177">
        <v>19578</v>
      </c>
      <c r="H62" s="177">
        <v>19222</v>
      </c>
      <c r="I62" t="s">
        <v>130</v>
      </c>
      <c r="J62" s="183" t="s">
        <v>131</v>
      </c>
      <c r="K62" s="184">
        <v>27074</v>
      </c>
      <c r="L62" s="184">
        <v>27419</v>
      </c>
      <c r="M62" s="185">
        <v>27789</v>
      </c>
      <c r="N62" s="185">
        <v>28220</v>
      </c>
      <c r="O62" s="185">
        <v>28656</v>
      </c>
      <c r="P62" s="185">
        <v>29103</v>
      </c>
      <c r="Q62" s="185">
        <v>29324</v>
      </c>
      <c r="R62" s="185">
        <v>29532</v>
      </c>
      <c r="S62" s="185">
        <v>29749</v>
      </c>
    </row>
    <row r="63" spans="1:19" ht="15">
      <c r="A63" s="207">
        <v>364</v>
      </c>
      <c r="B63" t="s">
        <v>132</v>
      </c>
      <c r="C63" t="s">
        <v>133</v>
      </c>
      <c r="D63">
        <v>13673</v>
      </c>
      <c r="E63" s="177">
        <v>13596</v>
      </c>
      <c r="F63" s="177">
        <v>13516</v>
      </c>
      <c r="G63" s="177">
        <v>13426</v>
      </c>
      <c r="H63" s="177">
        <v>13345</v>
      </c>
      <c r="I63" t="s">
        <v>132</v>
      </c>
      <c r="J63" s="186" t="s">
        <v>133</v>
      </c>
      <c r="K63" s="187">
        <v>14518</v>
      </c>
      <c r="L63" s="187">
        <v>14662</v>
      </c>
      <c r="M63" s="188">
        <v>14830</v>
      </c>
      <c r="N63" s="188">
        <v>15060</v>
      </c>
      <c r="O63" s="188">
        <v>15293</v>
      </c>
      <c r="P63" s="188">
        <v>15531</v>
      </c>
      <c r="Q63" s="188">
        <v>15694</v>
      </c>
      <c r="R63" s="188">
        <v>15878</v>
      </c>
      <c r="S63" s="188">
        <v>16047</v>
      </c>
    </row>
    <row r="64" spans="1:19" ht="15">
      <c r="A64" s="207">
        <v>368</v>
      </c>
      <c r="B64" t="s">
        <v>134</v>
      </c>
      <c r="C64" t="s">
        <v>135</v>
      </c>
      <c r="D64">
        <v>12016</v>
      </c>
      <c r="E64" s="177">
        <v>11939</v>
      </c>
      <c r="F64" s="177">
        <v>11852</v>
      </c>
      <c r="G64" s="177">
        <v>11765</v>
      </c>
      <c r="H64" s="177">
        <v>11679</v>
      </c>
      <c r="I64" t="s">
        <v>134</v>
      </c>
      <c r="J64" s="183" t="s">
        <v>135</v>
      </c>
      <c r="K64" s="184">
        <v>13640</v>
      </c>
      <c r="L64" s="184">
        <v>13637</v>
      </c>
      <c r="M64" s="185">
        <v>13706</v>
      </c>
      <c r="N64" s="185">
        <v>13919</v>
      </c>
      <c r="O64" s="185">
        <v>14133</v>
      </c>
      <c r="P64" s="185">
        <v>14354</v>
      </c>
      <c r="Q64" s="185">
        <v>14529</v>
      </c>
      <c r="R64" s="185">
        <v>14697</v>
      </c>
      <c r="S64" s="185">
        <v>14856</v>
      </c>
    </row>
    <row r="65" spans="1:19" ht="15">
      <c r="A65" s="207">
        <v>376</v>
      </c>
      <c r="B65" t="s">
        <v>136</v>
      </c>
      <c r="C65" t="s">
        <v>137</v>
      </c>
      <c r="D65">
        <v>53361</v>
      </c>
      <c r="E65" s="177">
        <v>53993</v>
      </c>
      <c r="F65" s="177">
        <v>54615</v>
      </c>
      <c r="G65" s="177">
        <v>55246</v>
      </c>
      <c r="H65" s="177">
        <v>55843</v>
      </c>
      <c r="I65" t="s">
        <v>136</v>
      </c>
      <c r="J65" s="186" t="s">
        <v>137</v>
      </c>
      <c r="K65" s="187">
        <v>64889</v>
      </c>
      <c r="L65" s="187">
        <v>66746</v>
      </c>
      <c r="M65" s="188">
        <v>68325</v>
      </c>
      <c r="N65" s="188">
        <v>69399</v>
      </c>
      <c r="O65" s="188">
        <v>70470</v>
      </c>
      <c r="P65" s="188">
        <v>71570</v>
      </c>
      <c r="Q65" s="188">
        <v>72728</v>
      </c>
      <c r="R65" s="188">
        <v>73840</v>
      </c>
      <c r="S65" s="188">
        <v>74876</v>
      </c>
    </row>
    <row r="66" spans="1:19" ht="15">
      <c r="A66" s="207">
        <v>380</v>
      </c>
      <c r="B66" t="s">
        <v>138</v>
      </c>
      <c r="C66" t="s">
        <v>139</v>
      </c>
      <c r="D66">
        <v>63335</v>
      </c>
      <c r="E66" s="177">
        <v>64315</v>
      </c>
      <c r="F66" s="177">
        <v>65300</v>
      </c>
      <c r="G66" s="177">
        <v>66281</v>
      </c>
      <c r="H66" s="177">
        <v>67259</v>
      </c>
      <c r="I66" t="s">
        <v>138</v>
      </c>
      <c r="J66" s="183" t="s">
        <v>139</v>
      </c>
      <c r="K66" s="184">
        <v>71545</v>
      </c>
      <c r="L66" s="184">
        <v>73696</v>
      </c>
      <c r="M66" s="185">
        <v>75517</v>
      </c>
      <c r="N66" s="185">
        <v>76704</v>
      </c>
      <c r="O66" s="185">
        <v>77888</v>
      </c>
      <c r="P66" s="185">
        <v>79103</v>
      </c>
      <c r="Q66" s="185">
        <v>80361</v>
      </c>
      <c r="R66" s="185">
        <v>81587</v>
      </c>
      <c r="S66" s="185">
        <v>82750</v>
      </c>
    </row>
    <row r="67" spans="1:19" ht="15">
      <c r="A67" s="207">
        <v>390</v>
      </c>
      <c r="B67" t="s">
        <v>140</v>
      </c>
      <c r="C67" t="s">
        <v>141</v>
      </c>
      <c r="D67">
        <v>6507</v>
      </c>
      <c r="E67" s="177">
        <v>6452</v>
      </c>
      <c r="F67" s="177">
        <v>6402</v>
      </c>
      <c r="G67" s="177">
        <v>6343</v>
      </c>
      <c r="H67" s="177">
        <v>6289</v>
      </c>
      <c r="I67" t="s">
        <v>140</v>
      </c>
      <c r="J67" s="186" t="s">
        <v>141</v>
      </c>
      <c r="K67" s="187">
        <v>8114</v>
      </c>
      <c r="L67" s="187">
        <v>8298</v>
      </c>
      <c r="M67" s="188">
        <v>8460</v>
      </c>
      <c r="N67" s="188">
        <v>8593</v>
      </c>
      <c r="O67" s="188">
        <v>8726</v>
      </c>
      <c r="P67" s="188">
        <v>8862</v>
      </c>
      <c r="Q67" s="188">
        <v>9010</v>
      </c>
      <c r="R67" s="188">
        <v>9148</v>
      </c>
      <c r="S67" s="188">
        <v>9270</v>
      </c>
    </row>
    <row r="68" spans="1:19" ht="15">
      <c r="A68" s="207">
        <v>400</v>
      </c>
      <c r="B68" t="s">
        <v>142</v>
      </c>
      <c r="C68" t="s">
        <v>143</v>
      </c>
      <c r="D68">
        <v>19229</v>
      </c>
      <c r="E68" s="177">
        <v>19324</v>
      </c>
      <c r="F68" s="177">
        <v>19413</v>
      </c>
      <c r="G68" s="177">
        <v>19502</v>
      </c>
      <c r="H68" s="177">
        <v>19588</v>
      </c>
      <c r="I68" t="s">
        <v>142</v>
      </c>
      <c r="J68" s="183" t="s">
        <v>143</v>
      </c>
      <c r="K68" s="184">
        <v>21475</v>
      </c>
      <c r="L68" s="184">
        <v>21963</v>
      </c>
      <c r="M68" s="185">
        <v>22391</v>
      </c>
      <c r="N68" s="185">
        <v>22742</v>
      </c>
      <c r="O68" s="185">
        <v>23094</v>
      </c>
      <c r="P68" s="185">
        <v>23455</v>
      </c>
      <c r="Q68" s="185">
        <v>23757</v>
      </c>
      <c r="R68" s="185">
        <v>24030</v>
      </c>
      <c r="S68" s="185">
        <v>24315</v>
      </c>
    </row>
    <row r="69" spans="1:19" ht="15">
      <c r="A69" s="207">
        <v>411</v>
      </c>
      <c r="B69" t="s">
        <v>144</v>
      </c>
      <c r="C69" t="s">
        <v>145</v>
      </c>
      <c r="D69">
        <v>9546</v>
      </c>
      <c r="E69" s="177">
        <v>9558</v>
      </c>
      <c r="F69" s="177">
        <v>9572</v>
      </c>
      <c r="G69" s="177">
        <v>9586</v>
      </c>
      <c r="H69" s="177">
        <v>9601</v>
      </c>
      <c r="I69" t="s">
        <v>144</v>
      </c>
      <c r="J69" s="186" t="s">
        <v>145</v>
      </c>
      <c r="K69" s="187">
        <v>10028</v>
      </c>
      <c r="L69" s="187">
        <v>10040</v>
      </c>
      <c r="M69" s="188">
        <v>10090</v>
      </c>
      <c r="N69" s="188">
        <v>10247</v>
      </c>
      <c r="O69" s="188">
        <v>10405</v>
      </c>
      <c r="P69" s="188">
        <v>10567</v>
      </c>
      <c r="Q69" s="188">
        <v>10637</v>
      </c>
      <c r="R69" s="188">
        <v>10687</v>
      </c>
      <c r="S69" s="188">
        <v>10776</v>
      </c>
    </row>
    <row r="70" spans="1:19" ht="15">
      <c r="A70" s="207">
        <v>425</v>
      </c>
      <c r="B70" t="s">
        <v>146</v>
      </c>
      <c r="C70" t="s">
        <v>147</v>
      </c>
      <c r="D70">
        <v>6775</v>
      </c>
      <c r="E70" s="177">
        <v>6696</v>
      </c>
      <c r="F70" s="177">
        <v>6611</v>
      </c>
      <c r="G70" s="177">
        <v>6537</v>
      </c>
      <c r="H70" s="177">
        <v>6457</v>
      </c>
      <c r="I70" t="s">
        <v>146</v>
      </c>
      <c r="J70" s="183" t="s">
        <v>147</v>
      </c>
      <c r="K70" s="184">
        <v>8221</v>
      </c>
      <c r="L70" s="184">
        <v>8218</v>
      </c>
      <c r="M70" s="185">
        <v>8248</v>
      </c>
      <c r="N70" s="185">
        <v>8376</v>
      </c>
      <c r="O70" s="185">
        <v>8505</v>
      </c>
      <c r="P70" s="185">
        <v>8638</v>
      </c>
      <c r="Q70" s="185">
        <v>8711</v>
      </c>
      <c r="R70" s="185">
        <v>8781</v>
      </c>
      <c r="S70" s="185">
        <v>8863</v>
      </c>
    </row>
    <row r="71" spans="1:19" ht="15">
      <c r="A71" s="207">
        <v>440</v>
      </c>
      <c r="B71" t="s">
        <v>148</v>
      </c>
      <c r="C71" t="s">
        <v>149</v>
      </c>
      <c r="D71">
        <v>54186</v>
      </c>
      <c r="E71" s="177">
        <v>55000</v>
      </c>
      <c r="F71" s="177">
        <v>55798</v>
      </c>
      <c r="G71" s="177">
        <v>56608</v>
      </c>
      <c r="H71" s="177">
        <v>57403</v>
      </c>
      <c r="I71" t="s">
        <v>148</v>
      </c>
      <c r="J71" s="186" t="s">
        <v>149</v>
      </c>
      <c r="K71" s="187">
        <v>64645</v>
      </c>
      <c r="L71" s="187">
        <v>66399</v>
      </c>
      <c r="M71" s="188">
        <v>67893</v>
      </c>
      <c r="N71" s="188">
        <v>68960</v>
      </c>
      <c r="O71" s="188">
        <v>70024</v>
      </c>
      <c r="P71" s="188">
        <v>71117</v>
      </c>
      <c r="Q71" s="188">
        <v>72104</v>
      </c>
      <c r="R71" s="188">
        <v>73039</v>
      </c>
      <c r="S71" s="188">
        <v>73961</v>
      </c>
    </row>
    <row r="72" spans="1:19" ht="15">
      <c r="A72" s="207">
        <v>467</v>
      </c>
      <c r="B72" t="s">
        <v>150</v>
      </c>
      <c r="C72" t="s">
        <v>151</v>
      </c>
      <c r="D72">
        <v>6077</v>
      </c>
      <c r="E72" s="177">
        <v>5950</v>
      </c>
      <c r="F72" s="177">
        <v>5825</v>
      </c>
      <c r="G72" s="177">
        <v>5707</v>
      </c>
      <c r="H72" s="177">
        <v>5589</v>
      </c>
      <c r="I72" t="s">
        <v>150</v>
      </c>
      <c r="J72" s="183" t="s">
        <v>151</v>
      </c>
      <c r="K72" s="184">
        <v>6680</v>
      </c>
      <c r="L72" s="184">
        <v>6635</v>
      </c>
      <c r="M72" s="185">
        <v>6641</v>
      </c>
      <c r="N72" s="185">
        <v>6744</v>
      </c>
      <c r="O72" s="185">
        <v>6848</v>
      </c>
      <c r="P72" s="185">
        <v>6955</v>
      </c>
      <c r="Q72" s="185">
        <v>6993</v>
      </c>
      <c r="R72" s="185">
        <v>7054</v>
      </c>
      <c r="S72" s="185">
        <v>7113</v>
      </c>
    </row>
    <row r="73" spans="1:19" ht="15">
      <c r="A73" s="207">
        <v>475</v>
      </c>
      <c r="B73" t="s">
        <v>152</v>
      </c>
      <c r="C73" t="s">
        <v>153</v>
      </c>
      <c r="D73">
        <v>4692</v>
      </c>
      <c r="E73" s="177">
        <v>4795</v>
      </c>
      <c r="F73" s="177">
        <v>4891</v>
      </c>
      <c r="G73" s="177">
        <v>4992</v>
      </c>
      <c r="H73" s="177">
        <v>5097</v>
      </c>
      <c r="I73" t="s">
        <v>152</v>
      </c>
      <c r="J73" s="186" t="s">
        <v>153</v>
      </c>
      <c r="K73" s="187">
        <v>4911</v>
      </c>
      <c r="L73" s="187">
        <v>5088</v>
      </c>
      <c r="M73" s="188">
        <v>5234</v>
      </c>
      <c r="N73" s="188">
        <v>5316</v>
      </c>
      <c r="O73" s="188">
        <v>5398</v>
      </c>
      <c r="P73" s="188">
        <v>5483</v>
      </c>
      <c r="Q73" s="188">
        <v>5531</v>
      </c>
      <c r="R73" s="188">
        <v>5582</v>
      </c>
      <c r="S73" s="188">
        <v>5628</v>
      </c>
    </row>
    <row r="74" spans="1:19" ht="15">
      <c r="A74" s="207">
        <v>480</v>
      </c>
      <c r="B74" t="s">
        <v>154</v>
      </c>
      <c r="C74" t="s">
        <v>155</v>
      </c>
      <c r="D74">
        <v>21077</v>
      </c>
      <c r="E74" s="177">
        <v>21545</v>
      </c>
      <c r="F74" s="177">
        <v>22028</v>
      </c>
      <c r="G74" s="177">
        <v>22505</v>
      </c>
      <c r="H74" s="177">
        <v>22992</v>
      </c>
      <c r="I74" t="s">
        <v>154</v>
      </c>
      <c r="J74" s="183" t="s">
        <v>155</v>
      </c>
      <c r="K74" s="184">
        <v>13991</v>
      </c>
      <c r="L74" s="184">
        <v>14196</v>
      </c>
      <c r="M74" s="185">
        <v>14389</v>
      </c>
      <c r="N74" s="185">
        <v>14612</v>
      </c>
      <c r="O74" s="185">
        <v>14838</v>
      </c>
      <c r="P74" s="185">
        <v>15069</v>
      </c>
      <c r="Q74" s="185">
        <v>15201</v>
      </c>
      <c r="R74" s="185">
        <v>15338</v>
      </c>
      <c r="S74" s="185">
        <v>15475</v>
      </c>
    </row>
    <row r="75" spans="1:19" ht="15">
      <c r="A75" s="207">
        <v>483</v>
      </c>
      <c r="B75" t="s">
        <v>156</v>
      </c>
      <c r="C75" t="s">
        <v>157</v>
      </c>
      <c r="D75">
        <v>17486</v>
      </c>
      <c r="E75" s="177">
        <v>17686</v>
      </c>
      <c r="F75" s="177">
        <v>17891</v>
      </c>
      <c r="G75" s="177">
        <v>18100</v>
      </c>
      <c r="H75" s="177">
        <v>18313</v>
      </c>
      <c r="I75" t="s">
        <v>156</v>
      </c>
      <c r="J75" s="186" t="s">
        <v>157</v>
      </c>
      <c r="K75" s="187">
        <v>10153</v>
      </c>
      <c r="L75" s="187">
        <v>9997</v>
      </c>
      <c r="M75" s="188">
        <v>9947</v>
      </c>
      <c r="N75" s="188">
        <v>10101</v>
      </c>
      <c r="O75" s="188">
        <v>10257</v>
      </c>
      <c r="P75" s="188">
        <v>10417</v>
      </c>
      <c r="Q75" s="188">
        <v>10500</v>
      </c>
      <c r="R75" s="188">
        <v>10578</v>
      </c>
      <c r="S75" s="188">
        <v>10666</v>
      </c>
    </row>
    <row r="76" spans="1:19" ht="15">
      <c r="A76" s="207">
        <v>490</v>
      </c>
      <c r="B76" t="s">
        <v>158</v>
      </c>
      <c r="C76" t="s">
        <v>159</v>
      </c>
      <c r="D76">
        <v>63991</v>
      </c>
      <c r="E76" s="177">
        <v>65663</v>
      </c>
      <c r="F76" s="177">
        <v>67359</v>
      </c>
      <c r="G76" s="177">
        <v>69090</v>
      </c>
      <c r="H76" s="177">
        <v>70824</v>
      </c>
      <c r="I76" t="s">
        <v>158</v>
      </c>
      <c r="J76" s="183" t="s">
        <v>159</v>
      </c>
      <c r="K76" s="184">
        <v>42281</v>
      </c>
      <c r="L76" s="184">
        <v>43257</v>
      </c>
      <c r="M76" s="185">
        <v>44118</v>
      </c>
      <c r="N76" s="185">
        <v>44811</v>
      </c>
      <c r="O76" s="185">
        <v>45503</v>
      </c>
      <c r="P76" s="185">
        <v>46213</v>
      </c>
      <c r="Q76" s="185">
        <v>46532</v>
      </c>
      <c r="R76" s="185">
        <v>46872</v>
      </c>
      <c r="S76" s="185">
        <v>47202</v>
      </c>
    </row>
    <row r="77" spans="1:19" ht="15">
      <c r="A77" s="207">
        <v>495</v>
      </c>
      <c r="B77" t="s">
        <v>160</v>
      </c>
      <c r="C77" t="s">
        <v>161</v>
      </c>
      <c r="D77">
        <v>27238</v>
      </c>
      <c r="E77" s="177">
        <v>27915</v>
      </c>
      <c r="F77" s="177">
        <v>28585</v>
      </c>
      <c r="G77" s="177">
        <v>29270</v>
      </c>
      <c r="H77" s="177">
        <v>29957</v>
      </c>
      <c r="I77" t="s">
        <v>160</v>
      </c>
      <c r="J77" s="186" t="s">
        <v>161</v>
      </c>
      <c r="K77" s="187">
        <v>25790</v>
      </c>
      <c r="L77" s="187">
        <v>26652</v>
      </c>
      <c r="M77" s="188">
        <v>27354</v>
      </c>
      <c r="N77" s="188">
        <v>27784</v>
      </c>
      <c r="O77" s="188">
        <v>28213</v>
      </c>
      <c r="P77" s="188">
        <v>28653</v>
      </c>
      <c r="Q77" s="188">
        <v>28963</v>
      </c>
      <c r="R77" s="188">
        <v>29281</v>
      </c>
      <c r="S77" s="188">
        <v>29598</v>
      </c>
    </row>
    <row r="78" spans="1:19" ht="15">
      <c r="A78" s="207">
        <v>501</v>
      </c>
      <c r="B78" t="s">
        <v>162</v>
      </c>
      <c r="C78" t="s">
        <v>163</v>
      </c>
      <c r="D78">
        <v>3278</v>
      </c>
      <c r="E78" s="177">
        <v>3310</v>
      </c>
      <c r="F78" s="177">
        <v>3341</v>
      </c>
      <c r="G78" s="177">
        <v>3377</v>
      </c>
      <c r="H78" s="177">
        <v>3411</v>
      </c>
      <c r="I78" t="s">
        <v>162</v>
      </c>
      <c r="J78" s="183" t="s">
        <v>163</v>
      </c>
      <c r="K78" s="184">
        <v>3127</v>
      </c>
      <c r="L78" s="184">
        <v>3150</v>
      </c>
      <c r="M78" s="185">
        <v>3175</v>
      </c>
      <c r="N78" s="185">
        <v>3224</v>
      </c>
      <c r="O78" s="185">
        <v>3274</v>
      </c>
      <c r="P78" s="185">
        <v>3325</v>
      </c>
      <c r="Q78" s="185">
        <v>3323</v>
      </c>
      <c r="R78" s="185">
        <v>3346</v>
      </c>
      <c r="S78" s="185">
        <v>3373</v>
      </c>
    </row>
    <row r="79" spans="1:19" ht="15">
      <c r="A79" s="207">
        <v>541</v>
      </c>
      <c r="B79" t="s">
        <v>164</v>
      </c>
      <c r="C79" t="s">
        <v>165</v>
      </c>
      <c r="D79">
        <v>15848</v>
      </c>
      <c r="E79" s="177">
        <v>15802</v>
      </c>
      <c r="F79" s="177">
        <v>15746</v>
      </c>
      <c r="G79" s="177">
        <v>15690</v>
      </c>
      <c r="H79" s="177">
        <v>15629</v>
      </c>
      <c r="I79" t="s">
        <v>164</v>
      </c>
      <c r="J79" s="186" t="s">
        <v>165</v>
      </c>
      <c r="K79" s="187">
        <v>21049</v>
      </c>
      <c r="L79" s="187">
        <v>21427</v>
      </c>
      <c r="M79" s="188">
        <v>21769</v>
      </c>
      <c r="N79" s="188">
        <v>22107</v>
      </c>
      <c r="O79" s="188">
        <v>22448</v>
      </c>
      <c r="P79" s="188">
        <v>22798</v>
      </c>
      <c r="Q79" s="188">
        <v>23056</v>
      </c>
      <c r="R79" s="188">
        <v>23308</v>
      </c>
      <c r="S79" s="188">
        <v>23559</v>
      </c>
    </row>
    <row r="80" spans="1:19" ht="15">
      <c r="A80" s="207">
        <v>543</v>
      </c>
      <c r="B80" t="s">
        <v>166</v>
      </c>
      <c r="C80" t="s">
        <v>167</v>
      </c>
      <c r="D80">
        <v>11064</v>
      </c>
      <c r="E80" s="177">
        <v>11199</v>
      </c>
      <c r="F80" s="177">
        <v>11321</v>
      </c>
      <c r="G80" s="177">
        <v>11462</v>
      </c>
      <c r="H80" s="177">
        <v>11591</v>
      </c>
      <c r="I80" t="s">
        <v>166</v>
      </c>
      <c r="J80" s="183" t="s">
        <v>167</v>
      </c>
      <c r="K80" s="184">
        <v>8097</v>
      </c>
      <c r="L80" s="184">
        <v>8186</v>
      </c>
      <c r="M80" s="185">
        <v>8285</v>
      </c>
      <c r="N80" s="185">
        <v>8414</v>
      </c>
      <c r="O80" s="185">
        <v>8543</v>
      </c>
      <c r="P80" s="185">
        <v>8677</v>
      </c>
      <c r="Q80" s="185">
        <v>8747</v>
      </c>
      <c r="R80" s="185">
        <v>8791</v>
      </c>
      <c r="S80" s="185">
        <v>8880</v>
      </c>
    </row>
    <row r="81" spans="1:19" ht="15">
      <c r="A81" s="207">
        <v>576</v>
      </c>
      <c r="B81" t="s">
        <v>168</v>
      </c>
      <c r="C81" t="s">
        <v>169</v>
      </c>
      <c r="D81">
        <v>6913</v>
      </c>
      <c r="E81" s="177">
        <v>6793</v>
      </c>
      <c r="F81" s="177">
        <v>6675</v>
      </c>
      <c r="G81" s="177">
        <v>6558</v>
      </c>
      <c r="H81" s="177">
        <v>6438</v>
      </c>
      <c r="I81" t="s">
        <v>168</v>
      </c>
      <c r="J81" s="186" t="s">
        <v>169</v>
      </c>
      <c r="K81" s="187">
        <v>8664</v>
      </c>
      <c r="L81" s="187">
        <v>8681</v>
      </c>
      <c r="M81" s="188">
        <v>8735</v>
      </c>
      <c r="N81" s="188">
        <v>8870</v>
      </c>
      <c r="O81" s="188">
        <v>9007</v>
      </c>
      <c r="P81" s="188">
        <v>9148</v>
      </c>
      <c r="Q81" s="188">
        <v>9256</v>
      </c>
      <c r="R81" s="188">
        <v>9347</v>
      </c>
      <c r="S81" s="188">
        <v>9451</v>
      </c>
    </row>
    <row r="82" spans="1:19" ht="15">
      <c r="A82" s="207">
        <v>579</v>
      </c>
      <c r="B82" t="s">
        <v>170</v>
      </c>
      <c r="C82" t="s">
        <v>171</v>
      </c>
      <c r="D82">
        <v>47717</v>
      </c>
      <c r="E82" s="177">
        <v>48553</v>
      </c>
      <c r="F82" s="177">
        <v>49392</v>
      </c>
      <c r="G82" s="177">
        <v>50232</v>
      </c>
      <c r="H82" s="177">
        <v>51079</v>
      </c>
      <c r="I82" t="s">
        <v>170</v>
      </c>
      <c r="J82" s="183" t="s">
        <v>171</v>
      </c>
      <c r="K82" s="184">
        <v>39314</v>
      </c>
      <c r="L82" s="184">
        <v>40048</v>
      </c>
      <c r="M82" s="185">
        <v>40713</v>
      </c>
      <c r="N82" s="185">
        <v>41345</v>
      </c>
      <c r="O82" s="185">
        <v>41983</v>
      </c>
      <c r="P82" s="185">
        <v>42638</v>
      </c>
      <c r="Q82" s="185">
        <v>43311</v>
      </c>
      <c r="R82" s="185">
        <v>43966</v>
      </c>
      <c r="S82" s="185">
        <v>44578</v>
      </c>
    </row>
    <row r="83" spans="1:19" ht="15">
      <c r="A83" s="207">
        <v>585</v>
      </c>
      <c r="B83" t="s">
        <v>172</v>
      </c>
      <c r="C83" t="s">
        <v>173</v>
      </c>
      <c r="D83">
        <v>18846</v>
      </c>
      <c r="E83" s="177">
        <v>19025</v>
      </c>
      <c r="F83" s="177">
        <v>19209</v>
      </c>
      <c r="G83" s="177">
        <v>19382</v>
      </c>
      <c r="H83" s="177">
        <v>19545</v>
      </c>
      <c r="I83" t="s">
        <v>172</v>
      </c>
      <c r="J83" s="186" t="s">
        <v>173</v>
      </c>
      <c r="K83" s="187">
        <v>14380</v>
      </c>
      <c r="L83" s="187">
        <v>14384</v>
      </c>
      <c r="M83" s="188">
        <v>14440</v>
      </c>
      <c r="N83" s="188">
        <v>14664</v>
      </c>
      <c r="O83" s="188">
        <v>14890</v>
      </c>
      <c r="P83" s="188">
        <v>15123</v>
      </c>
      <c r="Q83" s="188">
        <v>15242</v>
      </c>
      <c r="R83" s="188">
        <v>15346</v>
      </c>
      <c r="S83" s="188">
        <v>15475</v>
      </c>
    </row>
    <row r="84" spans="1:19" ht="15">
      <c r="A84" s="207">
        <v>591</v>
      </c>
      <c r="B84" t="s">
        <v>174</v>
      </c>
      <c r="C84" t="s">
        <v>175</v>
      </c>
      <c r="D84">
        <v>20483</v>
      </c>
      <c r="E84" s="177">
        <v>20893</v>
      </c>
      <c r="F84" s="177">
        <v>21317</v>
      </c>
      <c r="G84" s="177">
        <v>21745</v>
      </c>
      <c r="H84" s="177">
        <v>22161</v>
      </c>
      <c r="I84" t="s">
        <v>174</v>
      </c>
      <c r="J84" s="183" t="s">
        <v>175</v>
      </c>
      <c r="K84" s="184">
        <v>18055</v>
      </c>
      <c r="L84" s="184">
        <v>18550</v>
      </c>
      <c r="M84" s="185">
        <v>18970</v>
      </c>
      <c r="N84" s="185">
        <v>19268</v>
      </c>
      <c r="O84" s="185">
        <v>19566</v>
      </c>
      <c r="P84" s="185">
        <v>19871</v>
      </c>
      <c r="Q84" s="185">
        <v>19970</v>
      </c>
      <c r="R84" s="185">
        <v>20077</v>
      </c>
      <c r="S84" s="185">
        <v>20212</v>
      </c>
    </row>
    <row r="85" spans="1:19" ht="15">
      <c r="A85" s="207">
        <v>604</v>
      </c>
      <c r="B85" t="s">
        <v>176</v>
      </c>
      <c r="C85" t="s">
        <v>177</v>
      </c>
      <c r="D85">
        <v>29898</v>
      </c>
      <c r="E85" s="177">
        <v>30613</v>
      </c>
      <c r="F85" s="177">
        <v>31333</v>
      </c>
      <c r="G85" s="177">
        <v>32057</v>
      </c>
      <c r="H85" s="177">
        <v>32793</v>
      </c>
      <c r="I85" t="s">
        <v>176</v>
      </c>
      <c r="J85" s="186" t="s">
        <v>177</v>
      </c>
      <c r="K85" s="187">
        <v>28415</v>
      </c>
      <c r="L85" s="187">
        <v>29061</v>
      </c>
      <c r="M85" s="188">
        <v>29629</v>
      </c>
      <c r="N85" s="188">
        <v>30094</v>
      </c>
      <c r="O85" s="188">
        <v>30559</v>
      </c>
      <c r="P85" s="188">
        <v>31036</v>
      </c>
      <c r="Q85" s="188">
        <v>31346</v>
      </c>
      <c r="R85" s="188">
        <v>31630</v>
      </c>
      <c r="S85" s="188">
        <v>31916</v>
      </c>
    </row>
    <row r="86" spans="1:19" ht="15">
      <c r="A86" s="207">
        <v>607</v>
      </c>
      <c r="B86" t="s">
        <v>178</v>
      </c>
      <c r="C86" t="s">
        <v>179</v>
      </c>
      <c r="D86">
        <v>19310</v>
      </c>
      <c r="E86" s="177">
        <v>19507</v>
      </c>
      <c r="F86" s="177">
        <v>19702</v>
      </c>
      <c r="G86" s="177">
        <v>19898</v>
      </c>
      <c r="H86" s="177">
        <v>20080</v>
      </c>
      <c r="I86" t="s">
        <v>178</v>
      </c>
      <c r="J86" s="183" t="s">
        <v>179</v>
      </c>
      <c r="K86" s="184">
        <v>23514</v>
      </c>
      <c r="L86" s="184">
        <v>24185</v>
      </c>
      <c r="M86" s="185">
        <v>24757</v>
      </c>
      <c r="N86" s="185">
        <v>25146</v>
      </c>
      <c r="O86" s="185">
        <v>25534</v>
      </c>
      <c r="P86" s="185">
        <v>25933</v>
      </c>
      <c r="Q86" s="185">
        <v>26231</v>
      </c>
      <c r="R86" s="185">
        <v>26523</v>
      </c>
      <c r="S86" s="185">
        <v>26801</v>
      </c>
    </row>
    <row r="87" spans="1:19" ht="15">
      <c r="A87" s="207">
        <v>615</v>
      </c>
      <c r="B87" t="s">
        <v>180</v>
      </c>
      <c r="C87" t="s">
        <v>181</v>
      </c>
      <c r="D87">
        <v>122231</v>
      </c>
      <c r="E87" s="177">
        <v>124219</v>
      </c>
      <c r="F87" s="177">
        <v>126193</v>
      </c>
      <c r="G87" s="177">
        <v>128153</v>
      </c>
      <c r="H87" s="177">
        <v>130108</v>
      </c>
      <c r="I87" t="s">
        <v>180</v>
      </c>
      <c r="J87" s="186" t="s">
        <v>181</v>
      </c>
      <c r="K87" s="187">
        <v>135465</v>
      </c>
      <c r="L87" s="187">
        <v>139553</v>
      </c>
      <c r="M87" s="188">
        <v>142995</v>
      </c>
      <c r="N87" s="188">
        <v>145242</v>
      </c>
      <c r="O87" s="188">
        <v>147484</v>
      </c>
      <c r="P87" s="188">
        <v>149786</v>
      </c>
      <c r="Q87" s="188">
        <v>151730</v>
      </c>
      <c r="R87" s="188">
        <v>153561</v>
      </c>
      <c r="S87" s="188">
        <v>155362</v>
      </c>
    </row>
    <row r="88" spans="1:19" ht="15">
      <c r="A88" s="207">
        <v>628</v>
      </c>
      <c r="B88" t="s">
        <v>182</v>
      </c>
      <c r="C88" t="s">
        <v>183</v>
      </c>
      <c r="D88">
        <v>8191</v>
      </c>
      <c r="E88" s="177">
        <v>8191</v>
      </c>
      <c r="F88" s="177">
        <v>8191</v>
      </c>
      <c r="G88" s="177">
        <v>8191</v>
      </c>
      <c r="H88" s="177">
        <v>8191</v>
      </c>
      <c r="I88" t="s">
        <v>182</v>
      </c>
      <c r="J88" s="183" t="s">
        <v>183</v>
      </c>
      <c r="K88" s="184">
        <v>9032</v>
      </c>
      <c r="L88" s="184">
        <v>9155</v>
      </c>
      <c r="M88" s="185">
        <v>9278</v>
      </c>
      <c r="N88" s="185">
        <v>9422</v>
      </c>
      <c r="O88" s="185">
        <v>9567</v>
      </c>
      <c r="P88" s="185">
        <v>9717</v>
      </c>
      <c r="Q88" s="185">
        <v>9789</v>
      </c>
      <c r="R88" s="185">
        <v>9883</v>
      </c>
      <c r="S88" s="185">
        <v>9954</v>
      </c>
    </row>
    <row r="89" spans="1:19" ht="15">
      <c r="A89" s="207">
        <v>631</v>
      </c>
      <c r="B89" t="s">
        <v>184</v>
      </c>
      <c r="C89" t="s">
        <v>185</v>
      </c>
      <c r="D89">
        <v>52554</v>
      </c>
      <c r="E89" s="177">
        <v>53236</v>
      </c>
      <c r="F89" s="177">
        <v>53914</v>
      </c>
      <c r="G89" s="177">
        <v>54573</v>
      </c>
      <c r="H89" s="177">
        <v>55220</v>
      </c>
      <c r="I89" t="s">
        <v>184</v>
      </c>
      <c r="J89" s="186" t="s">
        <v>185</v>
      </c>
      <c r="K89" s="187">
        <v>82375</v>
      </c>
      <c r="L89" s="187">
        <v>85484</v>
      </c>
      <c r="M89" s="188">
        <v>87981</v>
      </c>
      <c r="N89" s="188">
        <v>89364</v>
      </c>
      <c r="O89" s="188">
        <v>90743</v>
      </c>
      <c r="P89" s="188">
        <v>92159</v>
      </c>
      <c r="Q89" s="188">
        <v>93629</v>
      </c>
      <c r="R89" s="188">
        <v>95088</v>
      </c>
      <c r="S89" s="188">
        <v>96439</v>
      </c>
    </row>
    <row r="90" spans="1:19" ht="15">
      <c r="A90" s="207">
        <v>642</v>
      </c>
      <c r="B90" t="s">
        <v>186</v>
      </c>
      <c r="C90" t="s">
        <v>187</v>
      </c>
      <c r="D90">
        <v>17539</v>
      </c>
      <c r="E90" s="177">
        <v>17469</v>
      </c>
      <c r="F90" s="177">
        <v>17397</v>
      </c>
      <c r="G90" s="177">
        <v>17324</v>
      </c>
      <c r="H90" s="177">
        <v>17249</v>
      </c>
      <c r="I90" t="s">
        <v>186</v>
      </c>
      <c r="J90" s="183" t="s">
        <v>187</v>
      </c>
      <c r="K90" s="184">
        <v>18258</v>
      </c>
      <c r="L90" s="184">
        <v>18218</v>
      </c>
      <c r="M90" s="185">
        <v>18261</v>
      </c>
      <c r="N90" s="185">
        <v>18544</v>
      </c>
      <c r="O90" s="185">
        <v>18831</v>
      </c>
      <c r="P90" s="185">
        <v>19124</v>
      </c>
      <c r="Q90" s="185">
        <v>19300</v>
      </c>
      <c r="R90" s="185">
        <v>19467</v>
      </c>
      <c r="S90" s="185">
        <v>19640</v>
      </c>
    </row>
    <row r="91" spans="1:19" ht="15">
      <c r="A91" s="207">
        <v>647</v>
      </c>
      <c r="B91" t="s">
        <v>188</v>
      </c>
      <c r="C91" t="s">
        <v>189</v>
      </c>
      <c r="D91">
        <v>6126</v>
      </c>
      <c r="E91" s="177">
        <v>6024</v>
      </c>
      <c r="F91" s="177">
        <v>5917</v>
      </c>
      <c r="G91" s="177">
        <v>5810</v>
      </c>
      <c r="H91" s="177">
        <v>5702</v>
      </c>
      <c r="I91" t="s">
        <v>188</v>
      </c>
      <c r="J91" s="186" t="s">
        <v>189</v>
      </c>
      <c r="K91" s="187">
        <v>7235</v>
      </c>
      <c r="L91" s="187">
        <v>7240</v>
      </c>
      <c r="M91" s="188">
        <v>7281</v>
      </c>
      <c r="N91" s="188">
        <v>7394</v>
      </c>
      <c r="O91" s="188">
        <v>7508</v>
      </c>
      <c r="P91" s="188">
        <v>7625</v>
      </c>
      <c r="Q91" s="188">
        <v>7715</v>
      </c>
      <c r="R91" s="188">
        <v>7766</v>
      </c>
      <c r="S91" s="188">
        <v>7838</v>
      </c>
    </row>
    <row r="92" spans="1:19" ht="15">
      <c r="A92" s="207">
        <v>649</v>
      </c>
      <c r="B92" t="s">
        <v>190</v>
      </c>
      <c r="C92" t="s">
        <v>191</v>
      </c>
      <c r="D92">
        <v>16086</v>
      </c>
      <c r="E92" s="177">
        <v>16111</v>
      </c>
      <c r="F92" s="177">
        <v>16132</v>
      </c>
      <c r="G92" s="177">
        <v>16152</v>
      </c>
      <c r="H92" s="177">
        <v>16173</v>
      </c>
      <c r="I92" t="s">
        <v>190</v>
      </c>
      <c r="J92" s="183" t="s">
        <v>191</v>
      </c>
      <c r="K92" s="184">
        <v>16247</v>
      </c>
      <c r="L92" s="184">
        <v>15940</v>
      </c>
      <c r="M92" s="185">
        <v>15811</v>
      </c>
      <c r="N92" s="185">
        <v>16056</v>
      </c>
      <c r="O92" s="185">
        <v>16304</v>
      </c>
      <c r="P92" s="185">
        <v>16559</v>
      </c>
      <c r="Q92" s="185">
        <v>16727</v>
      </c>
      <c r="R92" s="185">
        <v>16887</v>
      </c>
      <c r="S92" s="185">
        <v>17056</v>
      </c>
    </row>
    <row r="93" spans="1:19" ht="15">
      <c r="A93" s="207">
        <v>652</v>
      </c>
      <c r="B93" t="s">
        <v>192</v>
      </c>
      <c r="C93" t="s">
        <v>193</v>
      </c>
      <c r="D93">
        <v>5222</v>
      </c>
      <c r="E93" s="177">
        <v>5119</v>
      </c>
      <c r="F93" s="177">
        <v>5021</v>
      </c>
      <c r="G93" s="177">
        <v>4918</v>
      </c>
      <c r="H93" s="177">
        <v>4825</v>
      </c>
      <c r="I93" t="s">
        <v>192</v>
      </c>
      <c r="J93" s="186" t="s">
        <v>193</v>
      </c>
      <c r="K93" s="187">
        <v>5648</v>
      </c>
      <c r="L93" s="187">
        <v>5776</v>
      </c>
      <c r="M93" s="188">
        <v>5889</v>
      </c>
      <c r="N93" s="188">
        <v>5981</v>
      </c>
      <c r="O93" s="188">
        <v>6074</v>
      </c>
      <c r="P93" s="188">
        <v>6169</v>
      </c>
      <c r="Q93" s="188">
        <v>6218</v>
      </c>
      <c r="R93" s="188">
        <v>6292</v>
      </c>
      <c r="S93" s="188">
        <v>6360</v>
      </c>
    </row>
    <row r="94" spans="1:19" ht="15">
      <c r="A94" s="207">
        <v>656</v>
      </c>
      <c r="B94" t="s">
        <v>194</v>
      </c>
      <c r="C94" t="s">
        <v>195</v>
      </c>
      <c r="D94">
        <v>12724</v>
      </c>
      <c r="E94" s="177">
        <v>12811</v>
      </c>
      <c r="F94" s="177">
        <v>12890</v>
      </c>
      <c r="G94" s="177">
        <v>12972</v>
      </c>
      <c r="H94" s="177">
        <v>13057</v>
      </c>
      <c r="I94" t="s">
        <v>194</v>
      </c>
      <c r="J94" s="183" t="s">
        <v>195</v>
      </c>
      <c r="K94" s="184">
        <v>15361</v>
      </c>
      <c r="L94" s="184">
        <v>15710</v>
      </c>
      <c r="M94" s="185">
        <v>16017</v>
      </c>
      <c r="N94" s="185">
        <v>16268</v>
      </c>
      <c r="O94" s="185">
        <v>16520</v>
      </c>
      <c r="P94" s="185">
        <v>16778</v>
      </c>
      <c r="Q94" s="185">
        <v>16936</v>
      </c>
      <c r="R94" s="185">
        <v>17105</v>
      </c>
      <c r="S94" s="185">
        <v>17278</v>
      </c>
    </row>
    <row r="95" spans="1:19" ht="15">
      <c r="A95" s="207">
        <v>658</v>
      </c>
      <c r="B95" t="s">
        <v>196</v>
      </c>
      <c r="C95" t="s">
        <v>197</v>
      </c>
      <c r="D95">
        <v>3368</v>
      </c>
      <c r="E95" s="177">
        <v>3401</v>
      </c>
      <c r="F95" s="177">
        <v>3436</v>
      </c>
      <c r="G95" s="177">
        <v>3473</v>
      </c>
      <c r="H95" s="177">
        <v>3511</v>
      </c>
      <c r="I95" t="s">
        <v>196</v>
      </c>
      <c r="J95" s="186" t="s">
        <v>197</v>
      </c>
      <c r="K95" s="187">
        <v>3646</v>
      </c>
      <c r="L95" s="187">
        <v>3706</v>
      </c>
      <c r="M95" s="188">
        <v>3765</v>
      </c>
      <c r="N95" s="188">
        <v>3823</v>
      </c>
      <c r="O95" s="188">
        <v>3882</v>
      </c>
      <c r="P95" s="188">
        <v>3943</v>
      </c>
      <c r="Q95" s="188">
        <v>3984</v>
      </c>
      <c r="R95" s="188">
        <v>4035</v>
      </c>
      <c r="S95" s="188">
        <v>4083</v>
      </c>
    </row>
    <row r="96" spans="1:19" ht="15">
      <c r="A96" s="207">
        <v>659</v>
      </c>
      <c r="B96" t="s">
        <v>198</v>
      </c>
      <c r="C96" t="s">
        <v>199</v>
      </c>
      <c r="D96">
        <v>25652</v>
      </c>
      <c r="E96" s="177">
        <v>26146</v>
      </c>
      <c r="F96" s="177">
        <v>26646</v>
      </c>
      <c r="G96" s="177">
        <v>27149</v>
      </c>
      <c r="H96" s="177">
        <v>27659</v>
      </c>
      <c r="I96" t="s">
        <v>198</v>
      </c>
      <c r="J96" s="183" t="s">
        <v>199</v>
      </c>
      <c r="K96" s="184">
        <v>20093</v>
      </c>
      <c r="L96" s="184">
        <v>20549</v>
      </c>
      <c r="M96" s="185">
        <v>20950</v>
      </c>
      <c r="N96" s="185">
        <v>21279</v>
      </c>
      <c r="O96" s="185">
        <v>21608</v>
      </c>
      <c r="P96" s="185">
        <v>21945</v>
      </c>
      <c r="Q96" s="185">
        <v>22125</v>
      </c>
      <c r="R96" s="185">
        <v>22296</v>
      </c>
      <c r="S96" s="185">
        <v>22477</v>
      </c>
    </row>
    <row r="97" spans="1:19" ht="15">
      <c r="A97" s="207">
        <v>660</v>
      </c>
      <c r="B97" t="s">
        <v>200</v>
      </c>
      <c r="C97" t="s">
        <v>201</v>
      </c>
      <c r="D97">
        <v>10938</v>
      </c>
      <c r="E97" s="177">
        <v>10929</v>
      </c>
      <c r="F97" s="177">
        <v>10926</v>
      </c>
      <c r="G97" s="177">
        <v>10923</v>
      </c>
      <c r="H97" s="177">
        <v>10908</v>
      </c>
      <c r="I97" t="s">
        <v>200</v>
      </c>
      <c r="J97" s="186" t="s">
        <v>201</v>
      </c>
      <c r="K97" s="187">
        <v>12995</v>
      </c>
      <c r="L97" s="187">
        <v>13035</v>
      </c>
      <c r="M97" s="188">
        <v>13123</v>
      </c>
      <c r="N97" s="188">
        <v>13327</v>
      </c>
      <c r="O97" s="188">
        <v>13532</v>
      </c>
      <c r="P97" s="188">
        <v>13743</v>
      </c>
      <c r="Q97" s="188">
        <v>13911</v>
      </c>
      <c r="R97" s="188">
        <v>14080</v>
      </c>
      <c r="S97" s="188">
        <v>14238</v>
      </c>
    </row>
    <row r="98" spans="1:19" ht="15">
      <c r="A98" s="207">
        <v>664</v>
      </c>
      <c r="B98" t="s">
        <v>202</v>
      </c>
      <c r="C98" t="s">
        <v>203</v>
      </c>
      <c r="D98">
        <v>27059</v>
      </c>
      <c r="E98" s="177">
        <v>27513</v>
      </c>
      <c r="F98" s="177">
        <v>27978</v>
      </c>
      <c r="G98" s="177">
        <v>28438</v>
      </c>
      <c r="H98" s="177">
        <v>28901</v>
      </c>
      <c r="I98" t="s">
        <v>202</v>
      </c>
      <c r="J98" s="183" t="s">
        <v>204</v>
      </c>
      <c r="K98" s="184">
        <v>21949</v>
      </c>
      <c r="L98" s="184">
        <v>22447</v>
      </c>
      <c r="M98" s="185">
        <v>22885</v>
      </c>
      <c r="N98" s="185">
        <v>23244</v>
      </c>
      <c r="O98" s="185">
        <v>23603</v>
      </c>
      <c r="P98" s="185">
        <v>23972</v>
      </c>
      <c r="Q98" s="185">
        <v>24253</v>
      </c>
      <c r="R98" s="185">
        <v>24539</v>
      </c>
      <c r="S98" s="185">
        <v>24771</v>
      </c>
    </row>
    <row r="99" spans="1:19" ht="15">
      <c r="A99" s="207">
        <v>665</v>
      </c>
      <c r="B99" t="s">
        <v>205</v>
      </c>
      <c r="C99" t="s">
        <v>206</v>
      </c>
      <c r="D99">
        <v>31539</v>
      </c>
      <c r="E99" s="177">
        <v>31802</v>
      </c>
      <c r="F99" s="177">
        <v>32063</v>
      </c>
      <c r="G99" s="177">
        <v>32328</v>
      </c>
      <c r="H99" s="177">
        <v>32564</v>
      </c>
      <c r="I99" t="s">
        <v>205</v>
      </c>
      <c r="J99" s="186" t="s">
        <v>207</v>
      </c>
      <c r="K99" s="187">
        <v>30932</v>
      </c>
      <c r="L99" s="187">
        <v>31571</v>
      </c>
      <c r="M99" s="188">
        <v>32147</v>
      </c>
      <c r="N99" s="188">
        <v>32646</v>
      </c>
      <c r="O99" s="188">
        <v>33150</v>
      </c>
      <c r="P99" s="188">
        <v>33667</v>
      </c>
      <c r="Q99" s="188">
        <v>33997</v>
      </c>
      <c r="R99" s="188">
        <v>34299</v>
      </c>
      <c r="S99" s="188">
        <v>34645</v>
      </c>
    </row>
    <row r="100" spans="1:19" ht="15">
      <c r="A100" s="207">
        <v>667</v>
      </c>
      <c r="B100" t="s">
        <v>208</v>
      </c>
      <c r="C100" t="s">
        <v>209</v>
      </c>
      <c r="D100">
        <v>12920</v>
      </c>
      <c r="E100" s="177">
        <v>12874</v>
      </c>
      <c r="F100" s="177">
        <v>12819</v>
      </c>
      <c r="G100" s="177">
        <v>12769</v>
      </c>
      <c r="H100" s="177">
        <v>12704</v>
      </c>
      <c r="I100" t="s">
        <v>208</v>
      </c>
      <c r="J100" s="183" t="s">
        <v>209</v>
      </c>
      <c r="K100" s="184">
        <v>15698</v>
      </c>
      <c r="L100" s="184">
        <v>15632</v>
      </c>
      <c r="M100" s="185">
        <v>15663</v>
      </c>
      <c r="N100" s="185">
        <v>15906</v>
      </c>
      <c r="O100" s="185">
        <v>16151</v>
      </c>
      <c r="P100" s="185">
        <v>16404</v>
      </c>
      <c r="Q100" s="185">
        <v>16583</v>
      </c>
      <c r="R100" s="185">
        <v>16755</v>
      </c>
      <c r="S100" s="185">
        <v>16934</v>
      </c>
    </row>
    <row r="101" spans="1:19" ht="15">
      <c r="A101" s="207">
        <v>670</v>
      </c>
      <c r="B101" t="s">
        <v>210</v>
      </c>
      <c r="C101" t="s">
        <v>211</v>
      </c>
      <c r="D101">
        <v>16663</v>
      </c>
      <c r="E101" s="177">
        <v>16520</v>
      </c>
      <c r="F101" s="177">
        <v>16366</v>
      </c>
      <c r="G101" s="177">
        <v>16232</v>
      </c>
      <c r="H101" s="177">
        <v>16076</v>
      </c>
      <c r="I101" t="s">
        <v>210</v>
      </c>
      <c r="J101" s="186" t="s">
        <v>211</v>
      </c>
      <c r="K101" s="187">
        <v>21519</v>
      </c>
      <c r="L101" s="187">
        <v>21533</v>
      </c>
      <c r="M101" s="188">
        <v>21597</v>
      </c>
      <c r="N101" s="188">
        <v>21932</v>
      </c>
      <c r="O101" s="188">
        <v>22271</v>
      </c>
      <c r="P101" s="188">
        <v>22618</v>
      </c>
      <c r="Q101" s="188">
        <v>22796</v>
      </c>
      <c r="R101" s="188">
        <v>22976</v>
      </c>
      <c r="S101" s="188">
        <v>23165</v>
      </c>
    </row>
    <row r="102" spans="1:19" ht="15">
      <c r="A102" s="207">
        <v>674</v>
      </c>
      <c r="B102" t="s">
        <v>212</v>
      </c>
      <c r="C102" t="s">
        <v>213</v>
      </c>
      <c r="D102">
        <v>16967</v>
      </c>
      <c r="E102" s="177">
        <v>16733</v>
      </c>
      <c r="F102" s="177">
        <v>16509</v>
      </c>
      <c r="G102" s="177">
        <v>16274</v>
      </c>
      <c r="H102" s="177">
        <v>16047</v>
      </c>
      <c r="I102" t="s">
        <v>212</v>
      </c>
      <c r="J102" s="183" t="s">
        <v>214</v>
      </c>
      <c r="K102" s="184">
        <v>22093</v>
      </c>
      <c r="L102" s="184">
        <v>22258</v>
      </c>
      <c r="M102" s="185">
        <v>22469</v>
      </c>
      <c r="N102" s="185">
        <v>22818</v>
      </c>
      <c r="O102" s="185">
        <v>23170</v>
      </c>
      <c r="P102" s="185">
        <v>23531</v>
      </c>
      <c r="Q102" s="185">
        <v>23690</v>
      </c>
      <c r="R102" s="185">
        <v>23864</v>
      </c>
      <c r="S102" s="185">
        <v>24037</v>
      </c>
    </row>
    <row r="103" spans="1:19" ht="15">
      <c r="A103" s="207">
        <v>679</v>
      </c>
      <c r="B103" t="s">
        <v>215</v>
      </c>
      <c r="C103" t="s">
        <v>216</v>
      </c>
      <c r="D103">
        <v>21917</v>
      </c>
      <c r="E103" s="177">
        <v>21754</v>
      </c>
      <c r="F103" s="177">
        <v>21591</v>
      </c>
      <c r="G103" s="177">
        <v>21413</v>
      </c>
      <c r="H103" s="177">
        <v>21238</v>
      </c>
      <c r="I103" t="s">
        <v>215</v>
      </c>
      <c r="J103" s="186" t="s">
        <v>217</v>
      </c>
      <c r="K103" s="187">
        <v>26784</v>
      </c>
      <c r="L103" s="187">
        <v>26944</v>
      </c>
      <c r="M103" s="188">
        <v>27186</v>
      </c>
      <c r="N103" s="188">
        <v>27608</v>
      </c>
      <c r="O103" s="188">
        <v>28034</v>
      </c>
      <c r="P103" s="188">
        <v>28471</v>
      </c>
      <c r="Q103" s="188">
        <v>28751</v>
      </c>
      <c r="R103" s="188">
        <v>29036</v>
      </c>
      <c r="S103" s="188">
        <v>29324</v>
      </c>
    </row>
    <row r="104" spans="1:19" ht="15">
      <c r="A104" s="207">
        <v>686</v>
      </c>
      <c r="B104" t="s">
        <v>218</v>
      </c>
      <c r="C104" t="s">
        <v>219</v>
      </c>
      <c r="D104">
        <v>36103</v>
      </c>
      <c r="E104" s="177">
        <v>36548</v>
      </c>
      <c r="F104" s="177">
        <v>36991</v>
      </c>
      <c r="G104" s="177">
        <v>37435</v>
      </c>
      <c r="H104" s="177">
        <v>37864</v>
      </c>
      <c r="I104" t="s">
        <v>218</v>
      </c>
      <c r="J104" s="183" t="s">
        <v>219</v>
      </c>
      <c r="K104" s="184">
        <v>36318</v>
      </c>
      <c r="L104" s="184">
        <v>37143</v>
      </c>
      <c r="M104" s="185">
        <v>37869</v>
      </c>
      <c r="N104" s="185">
        <v>38463</v>
      </c>
      <c r="O104" s="185">
        <v>39058</v>
      </c>
      <c r="P104" s="185">
        <v>39667</v>
      </c>
      <c r="Q104" s="185">
        <v>40138</v>
      </c>
      <c r="R104" s="185">
        <v>40592</v>
      </c>
      <c r="S104" s="185">
        <v>41034</v>
      </c>
    </row>
    <row r="105" spans="1:19" ht="15">
      <c r="A105" s="207">
        <v>690</v>
      </c>
      <c r="B105" t="s">
        <v>220</v>
      </c>
      <c r="C105" t="s">
        <v>221</v>
      </c>
      <c r="D105">
        <v>10292</v>
      </c>
      <c r="E105" s="177">
        <v>10173</v>
      </c>
      <c r="F105" s="177">
        <v>10049</v>
      </c>
      <c r="G105" s="177">
        <v>9927</v>
      </c>
      <c r="H105" s="177">
        <v>9808</v>
      </c>
      <c r="I105" t="s">
        <v>220</v>
      </c>
      <c r="J105" s="186" t="s">
        <v>221</v>
      </c>
      <c r="K105" s="187">
        <v>12394</v>
      </c>
      <c r="L105" s="187">
        <v>12326</v>
      </c>
      <c r="M105" s="188">
        <v>12324</v>
      </c>
      <c r="N105" s="188">
        <v>12515</v>
      </c>
      <c r="O105" s="188">
        <v>12708</v>
      </c>
      <c r="P105" s="188">
        <v>12907</v>
      </c>
      <c r="Q105" s="188">
        <v>12992</v>
      </c>
      <c r="R105" s="188">
        <v>13055</v>
      </c>
      <c r="S105" s="188">
        <v>13164</v>
      </c>
    </row>
    <row r="106" spans="1:19" ht="15">
      <c r="A106" s="207">
        <v>697</v>
      </c>
      <c r="B106" t="s">
        <v>222</v>
      </c>
      <c r="C106" t="s">
        <v>223</v>
      </c>
      <c r="D106">
        <v>27176</v>
      </c>
      <c r="E106" s="177">
        <v>27233</v>
      </c>
      <c r="F106" s="177">
        <v>27273</v>
      </c>
      <c r="G106" s="177">
        <v>27316</v>
      </c>
      <c r="H106" s="177">
        <v>27359</v>
      </c>
      <c r="I106" t="s">
        <v>222</v>
      </c>
      <c r="J106" s="183" t="s">
        <v>223</v>
      </c>
      <c r="K106" s="184">
        <v>35422</v>
      </c>
      <c r="L106" s="184">
        <v>36043</v>
      </c>
      <c r="M106" s="185">
        <v>36605</v>
      </c>
      <c r="N106" s="185">
        <v>37173</v>
      </c>
      <c r="O106" s="185">
        <v>37747</v>
      </c>
      <c r="P106" s="185">
        <v>38336</v>
      </c>
      <c r="Q106" s="185">
        <v>38887</v>
      </c>
      <c r="R106" s="185">
        <v>39371</v>
      </c>
      <c r="S106" s="185">
        <v>39897</v>
      </c>
    </row>
    <row r="107" spans="1:19" ht="15">
      <c r="A107" s="207">
        <v>736</v>
      </c>
      <c r="B107" t="s">
        <v>224</v>
      </c>
      <c r="C107" t="s">
        <v>225</v>
      </c>
      <c r="D107">
        <v>40688</v>
      </c>
      <c r="E107" s="177">
        <v>41205</v>
      </c>
      <c r="F107" s="177">
        <v>41711</v>
      </c>
      <c r="G107" s="177">
        <v>42222</v>
      </c>
      <c r="H107" s="177">
        <v>42716</v>
      </c>
      <c r="I107" t="s">
        <v>224</v>
      </c>
      <c r="J107" s="186" t="s">
        <v>225</v>
      </c>
      <c r="K107" s="187">
        <v>37900</v>
      </c>
      <c r="L107" s="187">
        <v>38692</v>
      </c>
      <c r="M107" s="188">
        <v>39379</v>
      </c>
      <c r="N107" s="188">
        <v>39990</v>
      </c>
      <c r="O107" s="188">
        <v>40607</v>
      </c>
      <c r="P107" s="188">
        <v>41241</v>
      </c>
      <c r="Q107" s="188">
        <v>41881</v>
      </c>
      <c r="R107" s="188">
        <v>42507</v>
      </c>
      <c r="S107" s="188">
        <v>43099</v>
      </c>
    </row>
    <row r="108" spans="1:19" ht="15">
      <c r="A108" s="207">
        <v>756</v>
      </c>
      <c r="B108" t="s">
        <v>226</v>
      </c>
      <c r="C108" t="s">
        <v>227</v>
      </c>
      <c r="D108">
        <v>35056</v>
      </c>
      <c r="E108" s="177">
        <v>34696</v>
      </c>
      <c r="F108" s="177">
        <v>34339</v>
      </c>
      <c r="G108" s="177">
        <v>33981</v>
      </c>
      <c r="H108" s="177">
        <v>33598</v>
      </c>
      <c r="I108" t="s">
        <v>226</v>
      </c>
      <c r="J108" s="183" t="s">
        <v>228</v>
      </c>
      <c r="K108" s="184">
        <v>36321</v>
      </c>
      <c r="L108" s="184">
        <v>36394</v>
      </c>
      <c r="M108" s="185">
        <v>36625</v>
      </c>
      <c r="N108" s="185">
        <v>37193</v>
      </c>
      <c r="O108" s="185">
        <v>37767</v>
      </c>
      <c r="P108" s="185">
        <v>38357</v>
      </c>
      <c r="Q108" s="185">
        <v>38764</v>
      </c>
      <c r="R108" s="185">
        <v>39149</v>
      </c>
      <c r="S108" s="185">
        <v>39540</v>
      </c>
    </row>
    <row r="109" spans="1:19" ht="15">
      <c r="A109" s="207">
        <v>761</v>
      </c>
      <c r="B109" t="s">
        <v>229</v>
      </c>
      <c r="C109" t="s">
        <v>230</v>
      </c>
      <c r="D109">
        <v>14821</v>
      </c>
      <c r="E109" s="177">
        <v>14936</v>
      </c>
      <c r="F109" s="177">
        <v>15057</v>
      </c>
      <c r="G109" s="177">
        <v>15172</v>
      </c>
      <c r="H109" s="177">
        <v>15279</v>
      </c>
      <c r="I109" t="s">
        <v>229</v>
      </c>
      <c r="J109" s="186" t="s">
        <v>230</v>
      </c>
      <c r="K109" s="187">
        <v>15053</v>
      </c>
      <c r="L109" s="187">
        <v>15293</v>
      </c>
      <c r="M109" s="188">
        <v>15512</v>
      </c>
      <c r="N109" s="188">
        <v>15753</v>
      </c>
      <c r="O109" s="188">
        <v>15996</v>
      </c>
      <c r="P109" s="188">
        <v>16245</v>
      </c>
      <c r="Q109" s="188">
        <v>16407</v>
      </c>
      <c r="R109" s="188">
        <v>16561</v>
      </c>
      <c r="S109" s="188">
        <v>16713</v>
      </c>
    </row>
    <row r="110" spans="1:19" ht="15">
      <c r="A110" s="207">
        <v>789</v>
      </c>
      <c r="B110" t="s">
        <v>231</v>
      </c>
      <c r="C110" t="s">
        <v>232</v>
      </c>
      <c r="D110">
        <v>14559</v>
      </c>
      <c r="E110" s="177">
        <v>14391</v>
      </c>
      <c r="F110" s="177">
        <v>14224</v>
      </c>
      <c r="G110" s="177">
        <v>14059</v>
      </c>
      <c r="H110" s="177">
        <v>13890</v>
      </c>
      <c r="I110" t="s">
        <v>231</v>
      </c>
      <c r="J110" s="183" t="s">
        <v>232</v>
      </c>
      <c r="K110" s="184">
        <v>16281</v>
      </c>
      <c r="L110" s="184">
        <v>16193</v>
      </c>
      <c r="M110" s="185">
        <v>16201</v>
      </c>
      <c r="N110" s="185">
        <v>16452</v>
      </c>
      <c r="O110" s="185">
        <v>16706</v>
      </c>
      <c r="P110" s="185">
        <v>16967</v>
      </c>
      <c r="Q110" s="185">
        <v>17136</v>
      </c>
      <c r="R110" s="185">
        <v>17300</v>
      </c>
      <c r="S110" s="185">
        <v>17465</v>
      </c>
    </row>
    <row r="111" spans="1:19" ht="15">
      <c r="A111" s="207">
        <v>790</v>
      </c>
      <c r="B111" t="s">
        <v>233</v>
      </c>
      <c r="C111" t="s">
        <v>234</v>
      </c>
      <c r="D111">
        <v>43856</v>
      </c>
      <c r="E111" s="177">
        <v>45083</v>
      </c>
      <c r="F111" s="177">
        <v>46343</v>
      </c>
      <c r="G111" s="177">
        <v>47625</v>
      </c>
      <c r="H111" s="177">
        <v>48926</v>
      </c>
      <c r="I111" t="s">
        <v>233</v>
      </c>
      <c r="J111" s="186" t="s">
        <v>234</v>
      </c>
      <c r="K111" s="187">
        <v>26964</v>
      </c>
      <c r="L111" s="187">
        <v>27517</v>
      </c>
      <c r="M111" s="188">
        <v>27995</v>
      </c>
      <c r="N111" s="188">
        <v>28429</v>
      </c>
      <c r="O111" s="188">
        <v>28868</v>
      </c>
      <c r="P111" s="188">
        <v>29319</v>
      </c>
      <c r="Q111" s="188">
        <v>29636</v>
      </c>
      <c r="R111" s="188">
        <v>29938</v>
      </c>
      <c r="S111" s="188">
        <v>30219</v>
      </c>
    </row>
    <row r="112" spans="1:19" ht="15">
      <c r="A112" s="207">
        <v>792</v>
      </c>
      <c r="B112" t="s">
        <v>235</v>
      </c>
      <c r="C112" t="s">
        <v>236</v>
      </c>
      <c r="D112">
        <v>7863</v>
      </c>
      <c r="E112" s="177">
        <v>7955</v>
      </c>
      <c r="F112" s="177">
        <v>8051</v>
      </c>
      <c r="G112" s="177">
        <v>8152</v>
      </c>
      <c r="H112" s="177">
        <v>8257</v>
      </c>
      <c r="I112" t="s">
        <v>235</v>
      </c>
      <c r="J112" s="183" t="s">
        <v>236</v>
      </c>
      <c r="K112" s="184">
        <v>6184</v>
      </c>
      <c r="L112" s="184">
        <v>6194</v>
      </c>
      <c r="M112" s="185">
        <v>6231</v>
      </c>
      <c r="N112" s="185">
        <v>6328</v>
      </c>
      <c r="O112" s="185">
        <v>6425</v>
      </c>
      <c r="P112" s="185">
        <v>6526</v>
      </c>
      <c r="Q112" s="185">
        <v>6600</v>
      </c>
      <c r="R112" s="185">
        <v>6679</v>
      </c>
      <c r="S112" s="185">
        <v>6753</v>
      </c>
    </row>
    <row r="113" spans="1:19" ht="15">
      <c r="A113" s="207">
        <v>809</v>
      </c>
      <c r="B113" t="s">
        <v>237</v>
      </c>
      <c r="C113" t="s">
        <v>238</v>
      </c>
      <c r="D113">
        <v>14494</v>
      </c>
      <c r="E113" s="177">
        <v>14602</v>
      </c>
      <c r="F113" s="177">
        <v>14691</v>
      </c>
      <c r="G113" s="177">
        <v>14791</v>
      </c>
      <c r="H113" s="177">
        <v>14881</v>
      </c>
      <c r="I113" t="s">
        <v>237</v>
      </c>
      <c r="J113" s="186" t="s">
        <v>238</v>
      </c>
      <c r="K113" s="187">
        <v>10775</v>
      </c>
      <c r="L113" s="187">
        <v>10716</v>
      </c>
      <c r="M113" s="188">
        <v>10719</v>
      </c>
      <c r="N113" s="188">
        <v>10885</v>
      </c>
      <c r="O113" s="188">
        <v>11053</v>
      </c>
      <c r="P113" s="188">
        <v>11226</v>
      </c>
      <c r="Q113" s="188">
        <v>11331</v>
      </c>
      <c r="R113" s="188">
        <v>11435</v>
      </c>
      <c r="S113" s="188">
        <v>11566</v>
      </c>
    </row>
    <row r="114" spans="1:19" ht="15">
      <c r="A114" s="207">
        <v>819</v>
      </c>
      <c r="B114" t="s">
        <v>239</v>
      </c>
      <c r="C114" t="s">
        <v>240</v>
      </c>
      <c r="D114">
        <v>6466</v>
      </c>
      <c r="E114" s="177">
        <v>6552</v>
      </c>
      <c r="F114" s="177">
        <v>6651</v>
      </c>
      <c r="G114" s="177">
        <v>6744</v>
      </c>
      <c r="H114" s="177">
        <v>6842</v>
      </c>
      <c r="I114" t="s">
        <v>239</v>
      </c>
      <c r="J114" s="183" t="s">
        <v>240</v>
      </c>
      <c r="K114" s="184">
        <v>4993</v>
      </c>
      <c r="L114" s="184">
        <v>5005</v>
      </c>
      <c r="M114" s="185">
        <v>5043</v>
      </c>
      <c r="N114" s="185">
        <v>5121</v>
      </c>
      <c r="O114" s="185">
        <v>5200</v>
      </c>
      <c r="P114" s="185">
        <v>5281</v>
      </c>
      <c r="Q114" s="185">
        <v>5321</v>
      </c>
      <c r="R114" s="185">
        <v>5363</v>
      </c>
      <c r="S114" s="185">
        <v>5420</v>
      </c>
    </row>
    <row r="115" spans="1:19" ht="15">
      <c r="A115" s="207">
        <v>837</v>
      </c>
      <c r="B115" t="s">
        <v>241</v>
      </c>
      <c r="C115" t="s">
        <v>242</v>
      </c>
      <c r="D115">
        <v>163525</v>
      </c>
      <c r="E115" s="177">
        <v>167886</v>
      </c>
      <c r="F115" s="177">
        <v>172314</v>
      </c>
      <c r="G115" s="177">
        <v>176813</v>
      </c>
      <c r="H115" s="177">
        <v>181377</v>
      </c>
      <c r="I115" t="s">
        <v>241</v>
      </c>
      <c r="J115" s="186" t="s">
        <v>242</v>
      </c>
      <c r="K115" s="187">
        <v>124552</v>
      </c>
      <c r="L115" s="187">
        <v>127565</v>
      </c>
      <c r="M115" s="188">
        <v>130191</v>
      </c>
      <c r="N115" s="188">
        <v>132236</v>
      </c>
      <c r="O115" s="188">
        <v>134278</v>
      </c>
      <c r="P115" s="188">
        <v>136374</v>
      </c>
      <c r="Q115" s="188">
        <v>137622</v>
      </c>
      <c r="R115" s="188">
        <v>138876</v>
      </c>
      <c r="S115" s="188">
        <v>140112</v>
      </c>
    </row>
    <row r="116" spans="1:19" ht="15">
      <c r="A116" s="207">
        <v>842</v>
      </c>
      <c r="B116" t="s">
        <v>243</v>
      </c>
      <c r="C116" t="s">
        <v>244</v>
      </c>
      <c r="D116">
        <v>8230</v>
      </c>
      <c r="E116" s="177">
        <v>8221</v>
      </c>
      <c r="F116" s="177">
        <v>8212</v>
      </c>
      <c r="G116" s="177">
        <v>8203</v>
      </c>
      <c r="H116" s="177">
        <v>8194</v>
      </c>
      <c r="I116" t="s">
        <v>243</v>
      </c>
      <c r="J116" s="183" t="s">
        <v>244</v>
      </c>
      <c r="K116" s="184">
        <v>6888</v>
      </c>
      <c r="L116" s="184">
        <v>6875</v>
      </c>
      <c r="M116" s="185">
        <v>6899</v>
      </c>
      <c r="N116" s="185">
        <v>7006</v>
      </c>
      <c r="O116" s="185">
        <v>7114</v>
      </c>
      <c r="P116" s="185">
        <v>7225</v>
      </c>
      <c r="Q116" s="185">
        <v>7284</v>
      </c>
      <c r="R116" s="185">
        <v>7336</v>
      </c>
      <c r="S116" s="185">
        <v>7403</v>
      </c>
    </row>
    <row r="117" spans="1:19" ht="15">
      <c r="A117" s="207">
        <v>847</v>
      </c>
      <c r="B117" t="s">
        <v>245</v>
      </c>
      <c r="C117" t="s">
        <v>246</v>
      </c>
      <c r="D117">
        <v>45266</v>
      </c>
      <c r="E117" s="177">
        <v>45896</v>
      </c>
      <c r="F117" s="177">
        <v>46508</v>
      </c>
      <c r="G117" s="177">
        <v>47128</v>
      </c>
      <c r="H117" s="177">
        <v>47734</v>
      </c>
      <c r="I117" t="s">
        <v>245</v>
      </c>
      <c r="J117" s="186" t="s">
        <v>246</v>
      </c>
      <c r="K117" s="187">
        <v>30127</v>
      </c>
      <c r="L117" s="187">
        <v>30484</v>
      </c>
      <c r="M117" s="188">
        <v>30876</v>
      </c>
      <c r="N117" s="188">
        <v>31355</v>
      </c>
      <c r="O117" s="188">
        <v>31839</v>
      </c>
      <c r="P117" s="188">
        <v>32336</v>
      </c>
      <c r="Q117" s="188">
        <v>32714</v>
      </c>
      <c r="R117" s="188">
        <v>33053</v>
      </c>
      <c r="S117" s="188">
        <v>33421</v>
      </c>
    </row>
    <row r="118" spans="1:19" ht="15">
      <c r="A118" s="207">
        <v>854</v>
      </c>
      <c r="B118" t="s">
        <v>247</v>
      </c>
      <c r="C118" t="s">
        <v>248</v>
      </c>
      <c r="D118">
        <v>22754</v>
      </c>
      <c r="E118" s="177">
        <v>23333</v>
      </c>
      <c r="F118" s="177">
        <v>23931</v>
      </c>
      <c r="G118" s="177">
        <v>24538</v>
      </c>
      <c r="H118" s="177">
        <v>25148</v>
      </c>
      <c r="I118" t="s">
        <v>247</v>
      </c>
      <c r="J118" s="183" t="s">
        <v>248</v>
      </c>
      <c r="K118" s="184">
        <v>13801</v>
      </c>
      <c r="L118" s="184">
        <v>13950</v>
      </c>
      <c r="M118" s="185">
        <v>14102</v>
      </c>
      <c r="N118" s="185">
        <v>14321</v>
      </c>
      <c r="O118" s="185">
        <v>14542</v>
      </c>
      <c r="P118" s="185">
        <v>14769</v>
      </c>
      <c r="Q118" s="185">
        <v>14879</v>
      </c>
      <c r="R118" s="185">
        <v>14967</v>
      </c>
      <c r="S118" s="185">
        <v>15101</v>
      </c>
    </row>
    <row r="119" spans="1:19" ht="15">
      <c r="A119" s="207">
        <v>856</v>
      </c>
      <c r="B119" t="s">
        <v>249</v>
      </c>
      <c r="C119" t="s">
        <v>250</v>
      </c>
      <c r="D119">
        <v>6152</v>
      </c>
      <c r="E119" s="177">
        <v>6131</v>
      </c>
      <c r="F119" s="177">
        <v>6102</v>
      </c>
      <c r="G119" s="177">
        <v>6084</v>
      </c>
      <c r="H119" s="177">
        <v>6061</v>
      </c>
      <c r="I119" t="s">
        <v>249</v>
      </c>
      <c r="J119" s="186" t="s">
        <v>251</v>
      </c>
      <c r="K119" s="187">
        <v>6498</v>
      </c>
      <c r="L119" s="187">
        <v>6462</v>
      </c>
      <c r="M119" s="188">
        <v>6472</v>
      </c>
      <c r="N119" s="188">
        <v>6572</v>
      </c>
      <c r="O119" s="188">
        <v>6674</v>
      </c>
      <c r="P119" s="188">
        <v>6778</v>
      </c>
      <c r="Q119" s="188">
        <v>6863</v>
      </c>
      <c r="R119" s="188">
        <v>6949</v>
      </c>
      <c r="S119" s="188">
        <v>7010</v>
      </c>
    </row>
    <row r="120" spans="1:19" ht="15">
      <c r="A120" s="207">
        <v>858</v>
      </c>
      <c r="B120" t="s">
        <v>252</v>
      </c>
      <c r="C120" t="s">
        <v>253</v>
      </c>
      <c r="D120">
        <v>9273</v>
      </c>
      <c r="E120" s="177">
        <v>9108</v>
      </c>
      <c r="F120" s="177">
        <v>8949</v>
      </c>
      <c r="G120" s="177">
        <v>8783</v>
      </c>
      <c r="H120" s="177">
        <v>8613</v>
      </c>
      <c r="I120" t="s">
        <v>252</v>
      </c>
      <c r="J120" s="183" t="s">
        <v>253</v>
      </c>
      <c r="K120" s="184">
        <v>11810</v>
      </c>
      <c r="L120" s="184">
        <v>11910</v>
      </c>
      <c r="M120" s="185">
        <v>12039</v>
      </c>
      <c r="N120" s="185">
        <v>12226</v>
      </c>
      <c r="O120" s="185">
        <v>12414</v>
      </c>
      <c r="P120" s="185">
        <v>12608</v>
      </c>
      <c r="Q120" s="185">
        <v>12784</v>
      </c>
      <c r="R120" s="185">
        <v>12955</v>
      </c>
      <c r="S120" s="185">
        <v>13118</v>
      </c>
    </row>
    <row r="121" spans="1:19" ht="15">
      <c r="A121" s="207">
        <v>861</v>
      </c>
      <c r="B121" t="s">
        <v>254</v>
      </c>
      <c r="C121" t="s">
        <v>255</v>
      </c>
      <c r="D121">
        <v>13231</v>
      </c>
      <c r="E121" s="177">
        <v>13208</v>
      </c>
      <c r="F121" s="177">
        <v>13184</v>
      </c>
      <c r="G121" s="177">
        <v>13158</v>
      </c>
      <c r="H121" s="177">
        <v>13132</v>
      </c>
      <c r="I121" t="s">
        <v>254</v>
      </c>
      <c r="J121" s="186" t="s">
        <v>255</v>
      </c>
      <c r="K121" s="187">
        <v>11602</v>
      </c>
      <c r="L121" s="187">
        <v>11636</v>
      </c>
      <c r="M121" s="188">
        <v>11715</v>
      </c>
      <c r="N121" s="188">
        <v>11897</v>
      </c>
      <c r="O121" s="188">
        <v>12080</v>
      </c>
      <c r="P121" s="188">
        <v>12269</v>
      </c>
      <c r="Q121" s="188">
        <v>12397</v>
      </c>
      <c r="R121" s="188">
        <v>12511</v>
      </c>
      <c r="S121" s="188">
        <v>12628</v>
      </c>
    </row>
    <row r="122" spans="1:19" ht="15">
      <c r="A122" s="207">
        <v>873</v>
      </c>
      <c r="B122" t="s">
        <v>256</v>
      </c>
      <c r="C122" t="s">
        <v>257</v>
      </c>
      <c r="D122">
        <v>5587</v>
      </c>
      <c r="E122" s="177">
        <v>5606</v>
      </c>
      <c r="F122" s="177">
        <v>5610</v>
      </c>
      <c r="G122" s="177">
        <v>5623</v>
      </c>
      <c r="H122" s="177">
        <v>5624</v>
      </c>
      <c r="I122" t="s">
        <v>256</v>
      </c>
      <c r="J122" s="183" t="s">
        <v>257</v>
      </c>
      <c r="K122" s="184">
        <v>9093</v>
      </c>
      <c r="L122" s="184">
        <v>9265</v>
      </c>
      <c r="M122" s="185">
        <v>9423</v>
      </c>
      <c r="N122" s="185">
        <v>9569</v>
      </c>
      <c r="O122" s="185">
        <v>9717</v>
      </c>
      <c r="P122" s="185">
        <v>9869</v>
      </c>
      <c r="Q122" s="185">
        <v>9957</v>
      </c>
      <c r="R122" s="185">
        <v>10028</v>
      </c>
      <c r="S122" s="185">
        <v>10117</v>
      </c>
    </row>
    <row r="123" spans="1:19" ht="15">
      <c r="A123" s="207">
        <v>885</v>
      </c>
      <c r="B123" t="s">
        <v>258</v>
      </c>
      <c r="C123" t="s">
        <v>259</v>
      </c>
      <c r="D123">
        <v>8400</v>
      </c>
      <c r="E123" s="177">
        <v>8486</v>
      </c>
      <c r="F123" s="177">
        <v>8577</v>
      </c>
      <c r="G123" s="177">
        <v>8672</v>
      </c>
      <c r="H123" s="177">
        <v>8771</v>
      </c>
      <c r="I123" t="s">
        <v>258</v>
      </c>
      <c r="J123" s="186" t="s">
        <v>259</v>
      </c>
      <c r="K123" s="187">
        <v>7608</v>
      </c>
      <c r="L123" s="187">
        <v>7630</v>
      </c>
      <c r="M123" s="188">
        <v>7681</v>
      </c>
      <c r="N123" s="188">
        <v>7800</v>
      </c>
      <c r="O123" s="188">
        <v>7921</v>
      </c>
      <c r="P123" s="188">
        <v>8044</v>
      </c>
      <c r="Q123" s="188">
        <v>8125</v>
      </c>
      <c r="R123" s="188">
        <v>8209</v>
      </c>
      <c r="S123" s="188">
        <v>8304</v>
      </c>
    </row>
    <row r="124" spans="1:19" ht="15">
      <c r="A124" s="207">
        <v>887</v>
      </c>
      <c r="B124" t="s">
        <v>260</v>
      </c>
      <c r="C124" t="s">
        <v>261</v>
      </c>
      <c r="D124">
        <v>47436</v>
      </c>
      <c r="E124" s="177">
        <v>47995</v>
      </c>
      <c r="F124" s="177">
        <v>48556</v>
      </c>
      <c r="G124" s="177">
        <v>49109</v>
      </c>
      <c r="H124" s="177">
        <v>49654</v>
      </c>
      <c r="I124" t="s">
        <v>260</v>
      </c>
      <c r="J124" s="183" t="s">
        <v>261</v>
      </c>
      <c r="K124" s="184">
        <v>41542</v>
      </c>
      <c r="L124" s="184">
        <v>42116</v>
      </c>
      <c r="M124" s="185">
        <v>42678</v>
      </c>
      <c r="N124" s="185">
        <v>43340</v>
      </c>
      <c r="O124" s="185">
        <v>44009</v>
      </c>
      <c r="P124" s="185">
        <v>44696</v>
      </c>
      <c r="Q124" s="185">
        <v>45339</v>
      </c>
      <c r="R124" s="185">
        <v>45951</v>
      </c>
      <c r="S124" s="185">
        <v>46530</v>
      </c>
    </row>
    <row r="125" spans="1:19" ht="15">
      <c r="A125" s="207">
        <v>890</v>
      </c>
      <c r="B125" t="s">
        <v>262</v>
      </c>
      <c r="C125" t="s">
        <v>263</v>
      </c>
      <c r="D125">
        <v>24384</v>
      </c>
      <c r="E125" s="177">
        <v>24809</v>
      </c>
      <c r="F125" s="177">
        <v>25231</v>
      </c>
      <c r="G125" s="177">
        <v>25647</v>
      </c>
      <c r="H125" s="177">
        <v>26069</v>
      </c>
      <c r="I125" t="s">
        <v>262</v>
      </c>
      <c r="J125" s="186" t="s">
        <v>263</v>
      </c>
      <c r="K125" s="187">
        <v>22538</v>
      </c>
      <c r="L125" s="187">
        <v>23050</v>
      </c>
      <c r="M125" s="188">
        <v>23501</v>
      </c>
      <c r="N125" s="188">
        <v>23870</v>
      </c>
      <c r="O125" s="188">
        <v>24239</v>
      </c>
      <c r="P125" s="188">
        <v>24617</v>
      </c>
      <c r="Q125" s="188">
        <v>24814</v>
      </c>
      <c r="R125" s="188">
        <v>24987</v>
      </c>
      <c r="S125" s="188">
        <v>25190</v>
      </c>
    </row>
    <row r="126" spans="1:19" ht="15">
      <c r="A126" s="207">
        <v>893</v>
      </c>
      <c r="B126" t="s">
        <v>264</v>
      </c>
      <c r="C126" t="s">
        <v>265</v>
      </c>
      <c r="D126">
        <v>18992</v>
      </c>
      <c r="E126" s="177">
        <v>19365</v>
      </c>
      <c r="F126" s="177">
        <v>19757</v>
      </c>
      <c r="G126" s="177">
        <v>20136</v>
      </c>
      <c r="H126" s="177">
        <v>20524</v>
      </c>
      <c r="I126" t="s">
        <v>264</v>
      </c>
      <c r="J126" s="183" t="s">
        <v>265</v>
      </c>
      <c r="K126" s="184">
        <v>19040</v>
      </c>
      <c r="L126" s="184">
        <v>19624</v>
      </c>
      <c r="M126" s="185">
        <v>20110</v>
      </c>
      <c r="N126" s="185">
        <v>20426</v>
      </c>
      <c r="O126" s="185">
        <v>20741</v>
      </c>
      <c r="P126" s="185">
        <v>21065</v>
      </c>
      <c r="Q126" s="185">
        <v>21305</v>
      </c>
      <c r="R126" s="185">
        <v>21529</v>
      </c>
      <c r="S126" s="185">
        <v>21750</v>
      </c>
    </row>
    <row r="127" spans="1:19" ht="15">
      <c r="A127" s="207">
        <v>895</v>
      </c>
      <c r="B127" t="s">
        <v>266</v>
      </c>
      <c r="C127" t="s">
        <v>267</v>
      </c>
      <c r="D127">
        <v>31129</v>
      </c>
      <c r="E127" s="177">
        <v>31503</v>
      </c>
      <c r="F127" s="177">
        <v>31884</v>
      </c>
      <c r="G127" s="177">
        <v>32265</v>
      </c>
      <c r="H127" s="177">
        <v>32628</v>
      </c>
      <c r="I127" t="s">
        <v>266</v>
      </c>
      <c r="J127" s="186" t="s">
        <v>267</v>
      </c>
      <c r="K127" s="187">
        <v>24651</v>
      </c>
      <c r="L127" s="187">
        <v>25210</v>
      </c>
      <c r="M127" s="188">
        <v>25703</v>
      </c>
      <c r="N127" s="188">
        <v>26106</v>
      </c>
      <c r="O127" s="188">
        <v>26510</v>
      </c>
      <c r="P127" s="188">
        <v>26924</v>
      </c>
      <c r="Q127" s="188">
        <v>27204</v>
      </c>
      <c r="R127" s="188">
        <v>27465</v>
      </c>
      <c r="S127" s="188">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108"/>
  <sheetViews>
    <sheetView showGridLines="0" zoomScale="70" zoomScaleNormal="70" workbookViewId="0">
      <selection activeCell="C58" sqref="C58"/>
    </sheetView>
  </sheetViews>
  <sheetFormatPr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591" t="s">
        <v>561</v>
      </c>
      <c r="B1" s="592"/>
      <c r="C1" s="592"/>
      <c r="D1" s="593"/>
      <c r="E1" s="114"/>
      <c r="F1" s="114"/>
      <c r="G1" s="114"/>
      <c r="H1" s="114"/>
      <c r="K1" s="270" t="s">
        <v>293</v>
      </c>
      <c r="L1" s="74"/>
      <c r="W1" s="596" t="s">
        <v>562</v>
      </c>
      <c r="X1" s="597"/>
      <c r="Y1" s="598"/>
    </row>
    <row r="2" spans="1:25" s="18" customFormat="1" ht="39" customHeight="1">
      <c r="A2" s="271" t="s">
        <v>563</v>
      </c>
      <c r="B2" s="271" t="s">
        <v>564</v>
      </c>
      <c r="C2" s="271" t="s">
        <v>565</v>
      </c>
      <c r="D2" s="271" t="s">
        <v>566</v>
      </c>
      <c r="E2" s="114"/>
      <c r="F2" s="271" t="s">
        <v>567</v>
      </c>
      <c r="G2" s="271" t="s">
        <v>337</v>
      </c>
      <c r="H2" s="271" t="s">
        <v>339</v>
      </c>
      <c r="I2" s="271" t="s">
        <v>568</v>
      </c>
      <c r="J2" s="271" t="s">
        <v>544</v>
      </c>
      <c r="K2" s="10" t="s">
        <v>315</v>
      </c>
      <c r="W2" s="351" t="s">
        <v>569</v>
      </c>
      <c r="X2" s="352" t="s">
        <v>565</v>
      </c>
      <c r="Y2" s="351" t="s">
        <v>566</v>
      </c>
    </row>
    <row r="3" spans="1:25" ht="18.95" customHeight="1">
      <c r="A3" s="353" t="s">
        <v>570</v>
      </c>
      <c r="B3" s="354" t="s">
        <v>571</v>
      </c>
      <c r="C3" s="355">
        <v>1386250</v>
      </c>
      <c r="D3" s="356">
        <v>50.94467692897954</v>
      </c>
      <c r="E3" s="114"/>
      <c r="F3" s="353" t="s">
        <v>571</v>
      </c>
      <c r="G3" s="357">
        <v>1386250</v>
      </c>
      <c r="H3" s="357">
        <v>141078</v>
      </c>
      <c r="I3" s="357">
        <v>1527328</v>
      </c>
      <c r="J3" s="358">
        <v>0.22651918051184713</v>
      </c>
      <c r="K3" s="1"/>
      <c r="L3" s="1"/>
      <c r="V3" s="18"/>
      <c r="W3" s="359" t="s">
        <v>572</v>
      </c>
      <c r="X3" s="360">
        <v>3111560</v>
      </c>
      <c r="Y3" s="361" t="e">
        <v>#REF!</v>
      </c>
    </row>
    <row r="4" spans="1:25" ht="39" customHeight="1">
      <c r="A4" s="353" t="s">
        <v>573</v>
      </c>
      <c r="B4" s="354" t="s">
        <v>574</v>
      </c>
      <c r="C4" s="355">
        <v>401634</v>
      </c>
      <c r="D4" s="356">
        <v>14.760046437290363</v>
      </c>
      <c r="E4" s="114"/>
      <c r="F4" s="353" t="s">
        <v>574</v>
      </c>
      <c r="G4" s="357">
        <v>401634</v>
      </c>
      <c r="H4" s="357">
        <v>56510</v>
      </c>
      <c r="I4" s="357">
        <v>458144</v>
      </c>
      <c r="J4" s="358">
        <v>6.7947686048065448E-2</v>
      </c>
      <c r="K4" s="1"/>
      <c r="L4" s="1"/>
      <c r="W4" s="359" t="s">
        <v>575</v>
      </c>
      <c r="X4" s="360">
        <v>1527328</v>
      </c>
      <c r="Y4" s="361" t="e">
        <v>#REF!</v>
      </c>
    </row>
    <row r="5" spans="1:25" ht="21.75" customHeight="1">
      <c r="A5" s="353" t="s">
        <v>576</v>
      </c>
      <c r="B5" s="354" t="s">
        <v>577</v>
      </c>
      <c r="C5" s="355">
        <v>443961</v>
      </c>
      <c r="D5" s="356">
        <v>16.315563364520603</v>
      </c>
      <c r="E5" s="114"/>
      <c r="F5" s="353" t="s">
        <v>577</v>
      </c>
      <c r="G5" s="357">
        <v>443961</v>
      </c>
      <c r="H5" s="357">
        <v>2667599</v>
      </c>
      <c r="I5" s="357">
        <v>3111560</v>
      </c>
      <c r="J5" s="358">
        <v>0.46147783666209424</v>
      </c>
      <c r="K5" s="1"/>
      <c r="L5" s="1"/>
      <c r="W5" s="359" t="s">
        <v>578</v>
      </c>
      <c r="X5" s="360">
        <v>920063</v>
      </c>
      <c r="Y5" s="361" t="e">
        <v>#REF!</v>
      </c>
    </row>
    <row r="6" spans="1:25" ht="33" customHeight="1">
      <c r="A6" s="353" t="s">
        <v>579</v>
      </c>
      <c r="B6" s="354" t="s">
        <v>580</v>
      </c>
      <c r="C6" s="355">
        <v>319750</v>
      </c>
      <c r="D6" s="356">
        <v>11.750810061706913</v>
      </c>
      <c r="E6" s="114"/>
      <c r="F6" s="353" t="s">
        <v>580</v>
      </c>
      <c r="G6" s="357">
        <v>319750</v>
      </c>
      <c r="H6" s="357">
        <v>600313</v>
      </c>
      <c r="I6" s="357">
        <v>920063</v>
      </c>
      <c r="J6" s="358">
        <v>0.13645524522517208</v>
      </c>
      <c r="K6" s="1"/>
      <c r="L6" s="1"/>
      <c r="W6" s="359"/>
      <c r="X6" s="360"/>
      <c r="Y6" s="361"/>
    </row>
    <row r="7" spans="1:25" ht="18.95" customHeight="1">
      <c r="A7" s="353" t="s">
        <v>581</v>
      </c>
      <c r="B7" s="354" t="s">
        <v>582</v>
      </c>
      <c r="C7" s="355">
        <v>128906</v>
      </c>
      <c r="D7" s="356">
        <v>4.7372945170113878</v>
      </c>
      <c r="E7" s="114"/>
      <c r="F7" s="353" t="s">
        <v>582</v>
      </c>
      <c r="G7" s="357">
        <v>128906</v>
      </c>
      <c r="H7" s="357">
        <v>412101</v>
      </c>
      <c r="I7" s="357">
        <v>541007</v>
      </c>
      <c r="J7" s="358">
        <v>8.0237160774354221E-2</v>
      </c>
      <c r="K7" s="1"/>
      <c r="L7" s="1"/>
      <c r="W7" s="359" t="s">
        <v>583</v>
      </c>
      <c r="X7" s="360" t="e">
        <v>#N/A</v>
      </c>
      <c r="Y7" s="361" t="e">
        <v>#N/A</v>
      </c>
    </row>
    <row r="8" spans="1:25" ht="18.95" customHeight="1">
      <c r="A8" s="353" t="s">
        <v>584</v>
      </c>
      <c r="B8" s="354" t="s">
        <v>585</v>
      </c>
      <c r="C8" s="355">
        <v>22119</v>
      </c>
      <c r="D8" s="356">
        <v>0.81287308132883562</v>
      </c>
      <c r="E8" s="114"/>
      <c r="F8" s="353" t="s">
        <v>585</v>
      </c>
      <c r="G8" s="357">
        <v>22119</v>
      </c>
      <c r="H8" s="357">
        <v>404</v>
      </c>
      <c r="I8" s="357">
        <v>22523</v>
      </c>
      <c r="J8" s="358">
        <v>3.3404033073893315E-3</v>
      </c>
      <c r="K8" s="1"/>
      <c r="L8" s="1"/>
      <c r="W8" s="359" t="s">
        <v>586</v>
      </c>
      <c r="X8" s="360">
        <v>153298</v>
      </c>
      <c r="Y8" s="361" t="e">
        <v>#REF!</v>
      </c>
    </row>
    <row r="9" spans="1:25" ht="18.95" customHeight="1">
      <c r="A9" s="353" t="s">
        <v>587</v>
      </c>
      <c r="B9" s="354" t="s">
        <v>588</v>
      </c>
      <c r="C9" s="355">
        <v>18459</v>
      </c>
      <c r="D9" s="356">
        <v>0.67836810923861735</v>
      </c>
      <c r="E9" s="114"/>
      <c r="F9" s="353" t="s">
        <v>588</v>
      </c>
      <c r="G9" s="357">
        <v>18459</v>
      </c>
      <c r="H9" s="357">
        <v>134839</v>
      </c>
      <c r="I9" s="357">
        <v>153298</v>
      </c>
      <c r="J9" s="358">
        <v>2.27357432942401E-2</v>
      </c>
      <c r="K9" s="1"/>
      <c r="L9" s="1"/>
      <c r="W9" s="359" t="s">
        <v>589</v>
      </c>
      <c r="X9" s="360" t="e">
        <v>#N/A</v>
      </c>
      <c r="Y9" s="361" t="e">
        <v>#N/A</v>
      </c>
    </row>
    <row r="10" spans="1:25" ht="18.75" customHeight="1">
      <c r="A10" s="353" t="s">
        <v>590</v>
      </c>
      <c r="B10" s="354" t="s">
        <v>591</v>
      </c>
      <c r="C10" s="355">
        <v>6</v>
      </c>
      <c r="D10" s="356">
        <v>2.2049995424625952E-4</v>
      </c>
      <c r="E10" s="114"/>
      <c r="F10" s="353" t="s">
        <v>592</v>
      </c>
      <c r="G10" s="357">
        <v>2</v>
      </c>
      <c r="H10" s="357">
        <v>0</v>
      </c>
      <c r="I10" s="357">
        <v>2</v>
      </c>
      <c r="J10" s="358">
        <v>2.9662152531983587E-7</v>
      </c>
      <c r="K10" s="1"/>
      <c r="L10" s="1"/>
      <c r="W10" s="359"/>
      <c r="X10" s="360"/>
      <c r="Y10" s="361"/>
    </row>
    <row r="11" spans="1:25" ht="18.75" customHeight="1">
      <c r="A11" s="353" t="s">
        <v>593</v>
      </c>
      <c r="B11" s="354" t="s">
        <v>594</v>
      </c>
      <c r="C11" s="355">
        <v>0</v>
      </c>
      <c r="D11" s="356">
        <v>0</v>
      </c>
      <c r="E11" s="114"/>
      <c r="F11" s="353" t="s">
        <v>594</v>
      </c>
      <c r="G11" s="357">
        <v>0</v>
      </c>
      <c r="H11" s="357">
        <v>0</v>
      </c>
      <c r="I11" s="357"/>
      <c r="J11" s="358"/>
      <c r="K11" s="1"/>
      <c r="L11" s="1"/>
      <c r="W11" s="359"/>
      <c r="X11" s="360"/>
      <c r="Y11" s="361"/>
    </row>
    <row r="12" spans="1:25" ht="18.75" customHeight="1">
      <c r="A12" s="353" t="s">
        <v>595</v>
      </c>
      <c r="B12" s="354" t="s">
        <v>596</v>
      </c>
      <c r="C12" s="355">
        <v>2</v>
      </c>
      <c r="D12" s="356">
        <v>7.3499984748753172E-5</v>
      </c>
      <c r="E12" s="114"/>
      <c r="F12" s="353" t="s">
        <v>591</v>
      </c>
      <c r="G12" s="357">
        <v>6</v>
      </c>
      <c r="H12" s="357">
        <v>1</v>
      </c>
      <c r="I12" s="357">
        <v>7</v>
      </c>
      <c r="J12" s="358">
        <v>1.0381753386194256E-6</v>
      </c>
      <c r="K12" s="1"/>
      <c r="L12" s="1"/>
      <c r="W12" s="359"/>
      <c r="X12" s="360"/>
      <c r="Y12" s="361"/>
    </row>
    <row r="13" spans="1:25" ht="18.95" customHeight="1">
      <c r="A13" s="353" t="s">
        <v>597</v>
      </c>
      <c r="B13" s="354" t="s">
        <v>592</v>
      </c>
      <c r="C13" s="355">
        <v>2</v>
      </c>
      <c r="D13" s="356">
        <v>7.3499984748753172E-5</v>
      </c>
      <c r="E13" s="114"/>
      <c r="F13" s="353" t="s">
        <v>598</v>
      </c>
      <c r="G13" s="357">
        <v>0</v>
      </c>
      <c r="H13" s="357">
        <v>0</v>
      </c>
      <c r="I13" s="357">
        <v>0</v>
      </c>
      <c r="J13" s="362">
        <v>0</v>
      </c>
      <c r="K13" s="1"/>
      <c r="L13" s="1"/>
      <c r="W13" s="359" t="s">
        <v>599</v>
      </c>
      <c r="X13" s="360" t="e">
        <v>#N/A</v>
      </c>
      <c r="Y13" s="361" t="e">
        <v>#N/A</v>
      </c>
    </row>
    <row r="14" spans="1:25" ht="24" customHeight="1">
      <c r="E14" s="114"/>
      <c r="F14" s="353" t="s">
        <v>600</v>
      </c>
      <c r="G14" s="357">
        <v>0</v>
      </c>
      <c r="H14" s="357">
        <v>6740</v>
      </c>
      <c r="I14" s="357">
        <v>6740</v>
      </c>
      <c r="J14" s="362">
        <v>9.9961454032784693E-4</v>
      </c>
      <c r="K14" s="1"/>
      <c r="L14" s="1"/>
      <c r="W14" s="359" t="s">
        <v>601</v>
      </c>
      <c r="X14" s="360" t="e">
        <v>#N/A</v>
      </c>
      <c r="Y14" s="361" t="e">
        <v>#N/A</v>
      </c>
    </row>
    <row r="15" spans="1:25" ht="18.95" customHeight="1">
      <c r="A15" s="599" t="s">
        <v>602</v>
      </c>
      <c r="B15" s="600"/>
      <c r="C15" s="363">
        <v>2721089</v>
      </c>
      <c r="D15" s="364">
        <v>100.00000000000001</v>
      </c>
      <c r="E15" s="114"/>
      <c r="F15" s="353" t="s">
        <v>603</v>
      </c>
      <c r="G15" s="357">
        <v>0</v>
      </c>
      <c r="H15" s="357">
        <v>3</v>
      </c>
      <c r="I15" s="357">
        <v>3</v>
      </c>
      <c r="J15" s="362">
        <v>4.4493228797975378E-7</v>
      </c>
      <c r="K15" s="1"/>
      <c r="L15" s="1"/>
      <c r="W15" s="359" t="s">
        <v>604</v>
      </c>
      <c r="X15" s="360" t="e">
        <v>#N/A</v>
      </c>
      <c r="Y15" s="361" t="e">
        <v>#N/A</v>
      </c>
    </row>
    <row r="16" spans="1:25" ht="18.95" customHeight="1">
      <c r="A16" s="353" t="s">
        <v>579</v>
      </c>
      <c r="B16" s="354" t="s">
        <v>580</v>
      </c>
      <c r="C16" s="365">
        <v>227022</v>
      </c>
      <c r="D16" s="366">
        <v>8.3430567688157211</v>
      </c>
      <c r="E16" s="114"/>
      <c r="F16" s="353" t="s">
        <v>605</v>
      </c>
      <c r="G16" s="357">
        <v>0</v>
      </c>
      <c r="H16" s="357">
        <v>1919</v>
      </c>
      <c r="I16" s="357">
        <v>1919</v>
      </c>
      <c r="J16" s="362">
        <v>2.8460835354438251E-4</v>
      </c>
      <c r="K16" s="1"/>
      <c r="L16" s="1"/>
      <c r="W16" s="359" t="s">
        <v>606</v>
      </c>
      <c r="X16" s="360" t="e">
        <v>#N/A</v>
      </c>
      <c r="Y16" s="361" t="e">
        <v>#N/A</v>
      </c>
    </row>
    <row r="17" spans="1:27" ht="18.95" customHeight="1">
      <c r="A17" s="353" t="s">
        <v>607</v>
      </c>
      <c r="B17" s="354" t="s">
        <v>580</v>
      </c>
      <c r="C17" s="365">
        <v>92728</v>
      </c>
      <c r="D17" s="366">
        <v>3.4077532928911922</v>
      </c>
      <c r="E17" s="114"/>
      <c r="F17" s="353" t="s">
        <v>608</v>
      </c>
      <c r="G17" s="357">
        <v>0</v>
      </c>
      <c r="H17" s="357">
        <v>1</v>
      </c>
      <c r="I17" s="357">
        <v>1</v>
      </c>
      <c r="J17" s="362">
        <v>1.4831076265991794E-7</v>
      </c>
      <c r="K17" s="1"/>
      <c r="L17" s="1"/>
    </row>
    <row r="18" spans="1:27" ht="18.95" customHeight="1">
      <c r="A18" s="353" t="s">
        <v>573</v>
      </c>
      <c r="B18" s="354" t="s">
        <v>574</v>
      </c>
      <c r="C18" s="365">
        <v>397738</v>
      </c>
      <c r="D18" s="366">
        <v>14.616868466999794</v>
      </c>
      <c r="E18" s="114"/>
      <c r="F18" s="353" t="s">
        <v>609</v>
      </c>
      <c r="G18" s="357">
        <v>0</v>
      </c>
      <c r="H18" s="357">
        <v>0</v>
      </c>
      <c r="I18" s="357">
        <v>0</v>
      </c>
      <c r="J18" s="362">
        <v>0</v>
      </c>
      <c r="K18" s="1"/>
      <c r="L18" s="1"/>
    </row>
    <row r="19" spans="1:27" ht="18.95" customHeight="1">
      <c r="A19" s="353" t="s">
        <v>610</v>
      </c>
      <c r="B19" s="354" t="s">
        <v>574</v>
      </c>
      <c r="C19" s="365">
        <v>3896</v>
      </c>
      <c r="D19" s="366">
        <v>0.14317797029057117</v>
      </c>
      <c r="E19" s="114"/>
      <c r="F19" s="353" t="s">
        <v>611</v>
      </c>
      <c r="G19" s="357">
        <v>0</v>
      </c>
      <c r="H19" s="357">
        <v>1</v>
      </c>
      <c r="I19" s="357">
        <v>1</v>
      </c>
      <c r="J19" s="362">
        <v>1.4831076265991794E-7</v>
      </c>
      <c r="K19" s="1"/>
      <c r="L19" s="1"/>
    </row>
    <row r="20" spans="1:27" ht="18.95" customHeight="1">
      <c r="E20" s="114"/>
      <c r="F20" s="353" t="s">
        <v>596</v>
      </c>
      <c r="G20" s="357">
        <v>2</v>
      </c>
      <c r="H20" s="357">
        <v>0</v>
      </c>
      <c r="I20" s="357">
        <v>2</v>
      </c>
      <c r="J20" s="362">
        <v>2.9662152531983587E-7</v>
      </c>
      <c r="K20" s="1"/>
      <c r="L20" s="1"/>
    </row>
    <row r="21" spans="1:27" ht="18.95" customHeight="1">
      <c r="E21" s="114"/>
      <c r="F21" s="353" t="s">
        <v>612</v>
      </c>
      <c r="G21" s="357">
        <v>0</v>
      </c>
      <c r="H21" s="357">
        <v>1</v>
      </c>
      <c r="I21" s="357">
        <v>1</v>
      </c>
      <c r="J21" s="362">
        <v>1.4831076265991794E-7</v>
      </c>
      <c r="K21" s="1"/>
      <c r="L21" s="1"/>
    </row>
    <row r="22" spans="1:27" ht="18.95" customHeight="1">
      <c r="A22" s="591" t="s">
        <v>613</v>
      </c>
      <c r="B22" s="592"/>
      <c r="C22" s="592"/>
      <c r="D22" s="593"/>
      <c r="E22" s="114"/>
      <c r="F22" s="353" t="s">
        <v>614</v>
      </c>
      <c r="G22" s="357">
        <v>0</v>
      </c>
      <c r="H22" s="357">
        <v>0</v>
      </c>
      <c r="I22" s="357">
        <v>0</v>
      </c>
      <c r="J22" s="362">
        <v>0</v>
      </c>
      <c r="K22" s="1"/>
      <c r="L22" s="1"/>
    </row>
    <row r="23" spans="1:27" ht="18.95" customHeight="1">
      <c r="A23" s="367" t="s">
        <v>563</v>
      </c>
      <c r="B23" s="368" t="s">
        <v>615</v>
      </c>
      <c r="C23" s="369" t="s">
        <v>565</v>
      </c>
      <c r="D23" s="368" t="s">
        <v>566</v>
      </c>
      <c r="E23" s="114"/>
      <c r="F23" s="370" t="s">
        <v>616</v>
      </c>
      <c r="G23" s="363">
        <v>2721089</v>
      </c>
      <c r="H23" s="363">
        <v>4021510</v>
      </c>
      <c r="I23" s="363">
        <v>6742599</v>
      </c>
      <c r="J23" s="371">
        <v>1</v>
      </c>
      <c r="K23" s="1"/>
      <c r="L23" s="1"/>
    </row>
    <row r="24" spans="1:27" ht="18.95" customHeight="1">
      <c r="A24" s="372" t="s">
        <v>617</v>
      </c>
      <c r="B24" s="354" t="s">
        <v>577</v>
      </c>
      <c r="C24" s="355">
        <v>2667599</v>
      </c>
      <c r="D24" s="356">
        <v>66.333267852125203</v>
      </c>
      <c r="E24" s="114"/>
      <c r="G24" s="1"/>
      <c r="K24" s="1"/>
      <c r="L24" s="1"/>
      <c r="O24" s="69" t="s">
        <v>293</v>
      </c>
      <c r="AA24" s="69" t="s">
        <v>293</v>
      </c>
    </row>
    <row r="25" spans="1:27" ht="32.25" customHeight="1">
      <c r="A25" s="372" t="s">
        <v>618</v>
      </c>
      <c r="B25" s="354" t="s">
        <v>580</v>
      </c>
      <c r="C25" s="355">
        <v>600313</v>
      </c>
      <c r="D25" s="356">
        <v>14.927552088643321</v>
      </c>
      <c r="E25" s="114"/>
      <c r="G25" s="98"/>
      <c r="K25" s="1"/>
      <c r="L25" s="1"/>
    </row>
    <row r="26" spans="1:27" ht="30.75" customHeight="1">
      <c r="A26" s="372" t="s">
        <v>619</v>
      </c>
      <c r="B26" s="354" t="s">
        <v>582</v>
      </c>
      <c r="C26" s="355">
        <v>412101</v>
      </c>
      <c r="D26" s="356">
        <v>10.247419501629986</v>
      </c>
      <c r="E26" s="114"/>
      <c r="G26" s="98"/>
      <c r="K26" s="1"/>
      <c r="L26" s="1"/>
    </row>
    <row r="27" spans="1:27" ht="32.25" customHeight="1">
      <c r="A27" s="372" t="s">
        <v>620</v>
      </c>
      <c r="B27" s="354" t="s">
        <v>588</v>
      </c>
      <c r="C27" s="355">
        <v>134839</v>
      </c>
      <c r="D27" s="356">
        <v>3.3529445407322127</v>
      </c>
      <c r="E27" s="114"/>
      <c r="G27" s="98"/>
      <c r="K27" s="1"/>
      <c r="L27" s="1"/>
    </row>
    <row r="28" spans="1:27" ht="33" customHeight="1">
      <c r="A28" s="372" t="s">
        <v>621</v>
      </c>
      <c r="B28" s="354" t="s">
        <v>571</v>
      </c>
      <c r="C28" s="355">
        <v>141078</v>
      </c>
      <c r="D28" s="356">
        <v>3.5080852714527628</v>
      </c>
      <c r="E28" s="114"/>
      <c r="G28" s="98"/>
      <c r="K28" s="1"/>
      <c r="L28" s="1"/>
    </row>
    <row r="29" spans="1:27" ht="22.5" customHeight="1">
      <c r="A29" s="372" t="s">
        <v>622</v>
      </c>
      <c r="B29" s="354" t="s">
        <v>574</v>
      </c>
      <c r="C29" s="355">
        <v>56510</v>
      </c>
      <c r="D29" s="356">
        <v>1.4051935715688884</v>
      </c>
      <c r="E29" s="114"/>
      <c r="G29" s="98"/>
    </row>
    <row r="30" spans="1:27" ht="22.5" customHeight="1">
      <c r="A30" s="372" t="s">
        <v>623</v>
      </c>
      <c r="B30" s="354" t="s">
        <v>600</v>
      </c>
      <c r="C30" s="355">
        <v>6740</v>
      </c>
      <c r="D30" s="356">
        <v>0.16759873778754747</v>
      </c>
      <c r="E30" s="114"/>
      <c r="G30" s="98"/>
    </row>
    <row r="31" spans="1:27" ht="22.5" customHeight="1">
      <c r="A31" s="372" t="s">
        <v>624</v>
      </c>
      <c r="B31" s="354" t="s">
        <v>605</v>
      </c>
      <c r="C31" s="355">
        <v>1919</v>
      </c>
      <c r="D31" s="356">
        <v>4.7718394334466403E-2</v>
      </c>
      <c r="E31" s="114"/>
      <c r="G31" s="98"/>
    </row>
    <row r="32" spans="1:27" ht="22.5" customHeight="1">
      <c r="A32" s="372" t="s">
        <v>625</v>
      </c>
      <c r="B32" s="354" t="s">
        <v>585</v>
      </c>
      <c r="C32" s="355">
        <v>404</v>
      </c>
      <c r="D32" s="356">
        <v>1.0045977754624506E-2</v>
      </c>
      <c r="E32" s="114"/>
      <c r="G32" s="98"/>
    </row>
    <row r="33" spans="1:15" ht="25.5" customHeight="1">
      <c r="A33" s="372" t="s">
        <v>626</v>
      </c>
      <c r="B33" s="373" t="s">
        <v>603</v>
      </c>
      <c r="C33" s="355">
        <v>3</v>
      </c>
      <c r="D33" s="356">
        <v>7.4598844712558222E-5</v>
      </c>
      <c r="G33" s="98"/>
    </row>
    <row r="34" spans="1:15" ht="22.5" customHeight="1">
      <c r="A34" s="372" t="s">
        <v>627</v>
      </c>
      <c r="B34" s="373" t="s">
        <v>591</v>
      </c>
      <c r="C34" s="355">
        <v>1</v>
      </c>
      <c r="D34" s="356">
        <v>2.486628157085274E-5</v>
      </c>
      <c r="G34" s="98"/>
    </row>
    <row r="35" spans="1:15" ht="35.25" customHeight="1">
      <c r="A35" s="372" t="s">
        <v>628</v>
      </c>
      <c r="B35" s="373" t="s">
        <v>608</v>
      </c>
      <c r="C35" s="355">
        <v>1</v>
      </c>
      <c r="D35" s="356">
        <v>2.486628157085274E-5</v>
      </c>
      <c r="G35" s="98"/>
    </row>
    <row r="36" spans="1:15" ht="36" customHeight="1">
      <c r="A36" s="372" t="s">
        <v>629</v>
      </c>
      <c r="B36" s="373" t="s">
        <v>611</v>
      </c>
      <c r="C36" s="355">
        <v>1</v>
      </c>
      <c r="D36" s="356">
        <v>2.486628157085274E-5</v>
      </c>
      <c r="E36" s="98"/>
      <c r="G36" s="98"/>
    </row>
    <row r="37" spans="1:15" ht="33" customHeight="1">
      <c r="A37" s="372" t="s">
        <v>630</v>
      </c>
      <c r="B37" s="373" t="s">
        <v>612</v>
      </c>
      <c r="C37" s="355">
        <v>1</v>
      </c>
      <c r="D37" s="356">
        <v>2.486628157085274E-5</v>
      </c>
      <c r="E37" s="98"/>
      <c r="G37" s="98"/>
    </row>
    <row r="38" spans="1:15" ht="18.95" customHeight="1">
      <c r="A38" s="594" t="s">
        <v>631</v>
      </c>
      <c r="B38" s="595"/>
      <c r="C38" s="374">
        <v>4021510</v>
      </c>
      <c r="D38" s="375">
        <v>100.00000000000004</v>
      </c>
      <c r="E38" s="98"/>
      <c r="G38" s="98"/>
      <c r="J38" s="98"/>
      <c r="K38" s="98"/>
    </row>
    <row r="39" spans="1:15" ht="18.75" customHeight="1">
      <c r="E39" s="98"/>
      <c r="G39" s="98"/>
      <c r="J39" s="98"/>
      <c r="K39" s="98"/>
      <c r="L39" s="117"/>
      <c r="M39" s="98"/>
    </row>
    <row r="40" spans="1:15" ht="18.75" customHeight="1">
      <c r="E40" s="98"/>
      <c r="G40" s="98"/>
      <c r="J40" s="98"/>
      <c r="K40" s="98"/>
      <c r="L40" s="117"/>
      <c r="M40" s="98"/>
    </row>
    <row r="41" spans="1:15" ht="18.75" customHeight="1">
      <c r="A41" s="372" t="s">
        <v>618</v>
      </c>
      <c r="B41" s="354" t="s">
        <v>580</v>
      </c>
      <c r="C41" s="357">
        <v>577162</v>
      </c>
      <c r="D41" s="115"/>
      <c r="E41" s="98"/>
      <c r="G41" s="98"/>
      <c r="J41" s="98"/>
      <c r="K41" s="98"/>
      <c r="L41" s="117"/>
      <c r="M41" s="98"/>
    </row>
    <row r="42" spans="1:15" ht="18.95" customHeight="1">
      <c r="A42" s="372" t="s">
        <v>632</v>
      </c>
      <c r="B42" s="354" t="s">
        <v>633</v>
      </c>
      <c r="C42" s="357">
        <v>23151</v>
      </c>
      <c r="D42" s="115"/>
      <c r="E42" s="98"/>
      <c r="G42" s="98"/>
      <c r="J42" s="98"/>
      <c r="K42" s="98"/>
      <c r="L42" s="117"/>
      <c r="M42" s="98"/>
    </row>
    <row r="43" spans="1:15" ht="18.75" customHeight="1">
      <c r="A43" s="372" t="s">
        <v>634</v>
      </c>
      <c r="B43" s="354" t="s">
        <v>574</v>
      </c>
      <c r="C43" s="357">
        <v>7433</v>
      </c>
      <c r="D43" s="115"/>
      <c r="E43" s="98"/>
      <c r="G43" s="98"/>
      <c r="J43" s="98"/>
      <c r="K43" s="98"/>
      <c r="L43" s="117"/>
      <c r="M43" s="98"/>
    </row>
    <row r="44" spans="1:15" ht="18.95" customHeight="1">
      <c r="A44" s="372" t="s">
        <v>622</v>
      </c>
      <c r="B44" s="354" t="s">
        <v>574</v>
      </c>
      <c r="C44" s="357">
        <v>49077</v>
      </c>
      <c r="D44" s="115"/>
      <c r="E44" s="98"/>
      <c r="G44" s="98"/>
      <c r="J44" s="98"/>
      <c r="K44" s="98"/>
      <c r="L44" s="117"/>
      <c r="M44" s="98"/>
    </row>
    <row r="45" spans="1:15" ht="25.5" customHeight="1">
      <c r="E45" s="98"/>
      <c r="G45" s="98"/>
      <c r="I45" s="98"/>
      <c r="J45" s="98"/>
      <c r="K45" s="98"/>
      <c r="L45" s="117"/>
      <c r="M45" s="98"/>
    </row>
    <row r="46" spans="1:15" ht="18.95" customHeight="1">
      <c r="B46" s="116"/>
      <c r="E46" s="98"/>
      <c r="G46" s="98"/>
      <c r="I46" s="98"/>
      <c r="J46" s="98"/>
      <c r="K46" s="98"/>
      <c r="L46" s="117"/>
      <c r="M46" s="98"/>
    </row>
    <row r="47" spans="1:15" ht="18.95" customHeight="1">
      <c r="A47" s="591" t="s">
        <v>635</v>
      </c>
      <c r="B47" s="592"/>
      <c r="C47" s="592"/>
      <c r="D47" s="593"/>
      <c r="E47" s="98"/>
      <c r="G47" s="98"/>
      <c r="I47" s="98"/>
      <c r="J47" s="98"/>
      <c r="K47" s="98"/>
      <c r="L47" s="117"/>
      <c r="M47" s="98"/>
    </row>
    <row r="48" spans="1:15" ht="18.95" customHeight="1">
      <c r="A48" s="367" t="s">
        <v>563</v>
      </c>
      <c r="B48" s="368" t="s">
        <v>564</v>
      </c>
      <c r="C48" s="369" t="s">
        <v>565</v>
      </c>
      <c r="D48" s="368" t="s">
        <v>566</v>
      </c>
      <c r="E48" s="98"/>
      <c r="G48" s="98"/>
      <c r="I48" s="98"/>
      <c r="J48" s="98"/>
      <c r="K48" s="98"/>
      <c r="L48" s="117"/>
      <c r="M48" s="98"/>
      <c r="O48" s="69" t="s">
        <v>293</v>
      </c>
    </row>
    <row r="49" spans="1:16" ht="18.95" customHeight="1">
      <c r="A49" s="372" t="s">
        <v>636</v>
      </c>
      <c r="B49" s="376" t="s">
        <v>637</v>
      </c>
      <c r="C49" s="355">
        <v>94930</v>
      </c>
      <c r="D49" s="356">
        <v>45.909583317212835</v>
      </c>
      <c r="E49" s="98"/>
      <c r="G49" s="98"/>
      <c r="I49" s="98"/>
      <c r="J49" s="98"/>
      <c r="K49" s="98"/>
      <c r="L49" s="117"/>
      <c r="N49" s="98"/>
      <c r="P49" s="14"/>
    </row>
    <row r="50" spans="1:16" ht="18.95" customHeight="1">
      <c r="A50" s="372" t="s">
        <v>638</v>
      </c>
      <c r="B50" s="376" t="s">
        <v>639</v>
      </c>
      <c r="C50" s="355">
        <v>56432</v>
      </c>
      <c r="D50" s="356">
        <v>27.291368437342829</v>
      </c>
      <c r="E50" s="98"/>
      <c r="I50" s="98"/>
      <c r="J50" s="98"/>
      <c r="K50" s="98"/>
      <c r="L50" s="117"/>
      <c r="N50" s="98"/>
      <c r="P50" s="14"/>
    </row>
    <row r="51" spans="1:16" ht="18.75" customHeight="1">
      <c r="A51" s="372" t="s">
        <v>640</v>
      </c>
      <c r="B51" s="376" t="s">
        <v>641</v>
      </c>
      <c r="C51" s="355">
        <v>42585</v>
      </c>
      <c r="D51" s="356">
        <v>20.594749874260067</v>
      </c>
      <c r="E51" s="98"/>
      <c r="I51" s="98"/>
      <c r="J51" s="98"/>
      <c r="K51" s="98"/>
      <c r="L51" s="117"/>
      <c r="M51" s="98"/>
    </row>
    <row r="52" spans="1:16" ht="18.75" customHeight="1">
      <c r="A52" s="372" t="s">
        <v>642</v>
      </c>
      <c r="B52" s="376" t="s">
        <v>643</v>
      </c>
      <c r="C52" s="355">
        <v>8082</v>
      </c>
      <c r="D52" s="356">
        <v>3.9085773977637635</v>
      </c>
      <c r="E52" s="98"/>
      <c r="I52" s="98"/>
      <c r="J52" s="98"/>
      <c r="K52" s="1"/>
      <c r="L52" s="1"/>
      <c r="M52" s="377" t="s">
        <v>644</v>
      </c>
      <c r="P52" s="118"/>
    </row>
    <row r="53" spans="1:16" ht="18.95" customHeight="1">
      <c r="A53" s="372" t="s">
        <v>645</v>
      </c>
      <c r="B53" s="376" t="s">
        <v>646</v>
      </c>
      <c r="C53" s="355">
        <v>3238</v>
      </c>
      <c r="D53" s="356">
        <v>1.5659457577281697</v>
      </c>
      <c r="E53" s="98"/>
      <c r="J53" s="98"/>
      <c r="K53" s="1"/>
      <c r="L53" s="1"/>
      <c r="M53" s="377" t="s">
        <v>647</v>
      </c>
      <c r="O53" s="118"/>
      <c r="P53" s="118"/>
    </row>
    <row r="54" spans="1:16" ht="18.95" customHeight="1">
      <c r="A54" s="372" t="s">
        <v>648</v>
      </c>
      <c r="B54" s="376" t="s">
        <v>649</v>
      </c>
      <c r="C54" s="355">
        <v>1498</v>
      </c>
      <c r="D54" s="356">
        <v>0.72445544937516926</v>
      </c>
      <c r="E54" s="98"/>
      <c r="K54" s="98"/>
      <c r="L54" s="117"/>
      <c r="M54" s="377" t="s">
        <v>650</v>
      </c>
      <c r="N54" s="98"/>
      <c r="P54" s="14"/>
    </row>
    <row r="55" spans="1:16" ht="15" customHeight="1">
      <c r="A55" s="372" t="s">
        <v>651</v>
      </c>
      <c r="B55" s="376" t="s">
        <v>652</v>
      </c>
      <c r="C55" s="355">
        <v>5</v>
      </c>
      <c r="D55" s="356">
        <v>2.4180755987155181E-3</v>
      </c>
      <c r="E55" s="98"/>
    </row>
    <row r="56" spans="1:16" ht="15" customHeight="1">
      <c r="A56" s="372" t="s">
        <v>653</v>
      </c>
      <c r="B56" s="376" t="s">
        <v>654</v>
      </c>
      <c r="C56" s="355">
        <v>3</v>
      </c>
      <c r="D56" s="356">
        <v>1.4508453592293109E-3</v>
      </c>
      <c r="E56" s="98"/>
      <c r="I56" s="98"/>
      <c r="J56" s="98"/>
    </row>
    <row r="57" spans="1:16" ht="15" customHeight="1">
      <c r="A57" s="372" t="s">
        <v>655</v>
      </c>
      <c r="B57" s="376" t="s">
        <v>656</v>
      </c>
      <c r="C57" s="355">
        <v>3</v>
      </c>
      <c r="D57" s="356">
        <v>1.4508453592293109E-3</v>
      </c>
      <c r="E57" s="98"/>
      <c r="I57" s="98"/>
      <c r="J57" s="98"/>
    </row>
    <row r="58" spans="1:16" ht="15" customHeight="1">
      <c r="A58" s="594" t="s">
        <v>657</v>
      </c>
      <c r="B58" s="595"/>
      <c r="C58" s="374">
        <v>206776</v>
      </c>
      <c r="D58" s="375">
        <v>100</v>
      </c>
      <c r="E58" s="98"/>
      <c r="I58" s="98"/>
      <c r="J58" s="98"/>
    </row>
    <row r="59" spans="1:16" ht="18.95" customHeight="1">
      <c r="E59" s="98"/>
      <c r="I59" s="98"/>
      <c r="J59" s="98"/>
      <c r="K59" s="98"/>
      <c r="L59" s="117"/>
      <c r="M59" s="98"/>
    </row>
    <row r="60" spans="1:16" ht="18.95" customHeight="1">
      <c r="A60" s="762" t="s">
        <v>326</v>
      </c>
      <c r="B60" s="103" t="s">
        <v>658</v>
      </c>
      <c r="C60" s="55" t="s">
        <v>293</v>
      </c>
      <c r="D60" s="104"/>
      <c r="K60" s="98"/>
      <c r="L60" s="117"/>
      <c r="M60" s="98"/>
    </row>
    <row r="61" spans="1:16" ht="18.95" customHeight="1">
      <c r="A61" s="763"/>
      <c r="B61" s="773" t="s">
        <v>659</v>
      </c>
      <c r="C61" s="774"/>
      <c r="D61" s="775" t="s">
        <v>293</v>
      </c>
      <c r="K61" s="98"/>
      <c r="L61" s="117"/>
      <c r="M61" s="98"/>
    </row>
    <row r="62" spans="1:16" ht="18.75" customHeight="1">
      <c r="A62" s="776"/>
      <c r="B62" s="105" t="s">
        <v>329</v>
      </c>
      <c r="C62" s="23"/>
      <c r="D62" s="106"/>
      <c r="K62" s="98"/>
      <c r="L62" s="117"/>
      <c r="M62" s="98"/>
    </row>
    <row r="63" spans="1:16" ht="15.75" customHeight="1">
      <c r="A63" s="1"/>
      <c r="L63" s="117"/>
      <c r="M63" s="98"/>
    </row>
    <row r="64" spans="1:16" ht="15.75" customHeight="1">
      <c r="L64" s="117"/>
      <c r="M64" s="98"/>
    </row>
    <row r="65" spans="1:19" ht="15.75" customHeight="1">
      <c r="L65" s="117"/>
      <c r="M65" s="98"/>
    </row>
    <row r="66" spans="1:19" ht="21" customHeight="1">
      <c r="K66" s="98"/>
      <c r="L66" s="117"/>
    </row>
    <row r="67" spans="1:19" ht="21" customHeight="1">
      <c r="J67" s="98"/>
      <c r="K67" s="98"/>
      <c r="L67" s="117"/>
    </row>
    <row r="68" spans="1:19" ht="21" customHeight="1">
      <c r="A68" s="79"/>
      <c r="O68" s="69" t="s">
        <v>293</v>
      </c>
    </row>
    <row r="69" spans="1:19" ht="21" customHeight="1">
      <c r="K69" s="1"/>
    </row>
    <row r="70" spans="1:19" ht="21" customHeight="1">
      <c r="J70" s="119"/>
      <c r="O70" s="120"/>
    </row>
    <row r="71" spans="1:19" ht="21" customHeight="1">
      <c r="J71" s="119"/>
      <c r="R71" s="14"/>
    </row>
    <row r="72" spans="1:19" ht="21" customHeight="1">
      <c r="J72" s="119"/>
      <c r="R72" s="14"/>
      <c r="S72" s="1"/>
    </row>
    <row r="73" spans="1:19" ht="21" customHeight="1">
      <c r="B73" s="79"/>
      <c r="C73" s="79"/>
      <c r="J73" s="119"/>
      <c r="K73" s="98"/>
      <c r="L73" s="117"/>
      <c r="O73" s="118"/>
      <c r="R73" s="14"/>
    </row>
    <row r="74" spans="1:19" ht="21" customHeight="1">
      <c r="J74" s="119"/>
      <c r="K74" s="98"/>
      <c r="L74" s="117"/>
      <c r="M74" s="98"/>
      <c r="R74" s="14"/>
    </row>
    <row r="75" spans="1:19" ht="21" customHeight="1">
      <c r="J75" s="119"/>
      <c r="K75" s="98"/>
      <c r="L75" s="117"/>
      <c r="M75" s="98"/>
      <c r="R75" s="14"/>
    </row>
    <row r="76" spans="1:19" ht="21" customHeight="1">
      <c r="B76" s="119"/>
      <c r="C76" s="119"/>
      <c r="D76" s="119"/>
      <c r="K76" s="98"/>
      <c r="L76" s="117"/>
      <c r="M76" s="98"/>
      <c r="R76" s="14"/>
    </row>
    <row r="77" spans="1:19" ht="21" customHeight="1">
      <c r="A77" s="1"/>
      <c r="B77" s="119"/>
      <c r="C77" s="119"/>
      <c r="D77" s="119"/>
      <c r="I77" s="119"/>
      <c r="R77" s="14"/>
    </row>
    <row r="78" spans="1:19" ht="21" customHeight="1">
      <c r="A78" s="1"/>
      <c r="B78" s="119"/>
      <c r="C78" s="119"/>
      <c r="D78" s="119"/>
      <c r="I78" s="119"/>
    </row>
    <row r="79" spans="1:19" ht="21" customHeight="1">
      <c r="A79" s="1"/>
      <c r="B79" s="119"/>
      <c r="C79" s="119"/>
      <c r="D79" s="119"/>
      <c r="I79" s="119"/>
    </row>
    <row r="80" spans="1:19" ht="21" customHeight="1">
      <c r="B80" s="119"/>
      <c r="C80" s="119"/>
      <c r="D80" s="119"/>
      <c r="I80" s="119"/>
      <c r="J80" s="119"/>
    </row>
    <row r="81" spans="1:14" ht="21" customHeight="1">
      <c r="B81" s="119"/>
      <c r="C81" s="119"/>
      <c r="D81" s="119"/>
      <c r="I81" s="119"/>
      <c r="J81" s="119"/>
    </row>
    <row r="82" spans="1:14" ht="20.100000000000001" customHeight="1">
      <c r="B82" s="119"/>
      <c r="C82" s="119"/>
      <c r="D82" s="119"/>
      <c r="I82" s="119"/>
      <c r="J82" s="119"/>
    </row>
    <row r="83" spans="1:14" ht="23.25" customHeight="1">
      <c r="B83" s="119"/>
      <c r="C83" s="119"/>
      <c r="D83" s="119"/>
      <c r="I83" s="119"/>
      <c r="J83" s="119"/>
    </row>
    <row r="84" spans="1:14" ht="15" customHeight="1">
      <c r="B84" s="119"/>
      <c r="C84" s="119"/>
      <c r="D84" s="119"/>
      <c r="I84" s="119"/>
      <c r="J84" s="119"/>
    </row>
    <row r="85" spans="1:14" ht="15" customHeight="1">
      <c r="B85" s="119"/>
      <c r="C85" s="119"/>
      <c r="D85" s="119"/>
      <c r="I85" s="119"/>
      <c r="J85" s="119"/>
    </row>
    <row r="86" spans="1:14" ht="19.5" customHeight="1">
      <c r="B86" s="119"/>
      <c r="C86" s="119"/>
      <c r="D86" s="119"/>
      <c r="I86" s="119"/>
      <c r="J86" s="119"/>
      <c r="K86" s="119"/>
    </row>
    <row r="87" spans="1:14" ht="15" customHeight="1">
      <c r="B87" s="119"/>
      <c r="C87" s="119"/>
      <c r="D87" s="119"/>
      <c r="I87" s="119"/>
      <c r="J87" s="119"/>
      <c r="K87" s="119"/>
    </row>
    <row r="88" spans="1:14" ht="15" customHeight="1">
      <c r="A88" s="119"/>
      <c r="B88" s="119"/>
      <c r="C88" s="119"/>
      <c r="D88" s="119"/>
      <c r="I88" s="119"/>
      <c r="J88" s="119"/>
      <c r="K88" s="119"/>
      <c r="L88" s="119"/>
      <c r="M88" s="119"/>
      <c r="N88" s="119"/>
    </row>
    <row r="89" spans="1:14" ht="21.75" customHeight="1">
      <c r="A89" s="119"/>
      <c r="B89" s="119"/>
      <c r="C89" s="119"/>
      <c r="D89" s="119"/>
      <c r="I89" s="119"/>
      <c r="J89" s="119"/>
      <c r="K89" s="119"/>
      <c r="L89" s="119"/>
      <c r="M89" s="119"/>
      <c r="N89" s="119"/>
    </row>
    <row r="90" spans="1:14" ht="15" customHeight="1">
      <c r="A90" s="119"/>
      <c r="B90" s="119"/>
      <c r="C90" s="119"/>
      <c r="D90" s="119"/>
      <c r="I90" s="119"/>
      <c r="J90" s="119"/>
      <c r="K90" s="119"/>
      <c r="L90" s="119"/>
      <c r="M90" s="119"/>
      <c r="N90" s="119"/>
    </row>
    <row r="91" spans="1:14" ht="15" customHeight="1">
      <c r="A91" s="119"/>
      <c r="B91" s="119"/>
      <c r="C91" s="119"/>
      <c r="D91" s="119"/>
      <c r="I91" s="119"/>
      <c r="J91" s="119"/>
      <c r="K91" s="119"/>
      <c r="L91" s="119"/>
      <c r="M91" s="119"/>
      <c r="N91" s="119"/>
    </row>
    <row r="92" spans="1:14" ht="15" customHeight="1">
      <c r="A92" s="119"/>
      <c r="I92" s="119"/>
      <c r="J92" s="119"/>
      <c r="K92" s="119"/>
      <c r="L92" s="119"/>
      <c r="M92" s="119"/>
      <c r="N92" s="119"/>
    </row>
    <row r="93" spans="1:14" ht="15" customHeight="1">
      <c r="A93" s="119"/>
      <c r="I93" s="119"/>
      <c r="J93" s="119"/>
      <c r="K93" s="119"/>
      <c r="L93" s="119"/>
      <c r="M93" s="119"/>
      <c r="N93" s="119"/>
    </row>
    <row r="94" spans="1:14" ht="15" customHeight="1">
      <c r="A94" s="119"/>
      <c r="J94" s="378"/>
      <c r="K94" s="119"/>
      <c r="L94" s="119"/>
      <c r="M94" s="119"/>
      <c r="N94" s="119"/>
    </row>
    <row r="95" spans="1:14" ht="15" customHeight="1">
      <c r="A95" s="119"/>
      <c r="J95" s="378"/>
      <c r="K95" s="119"/>
      <c r="L95" s="119"/>
      <c r="M95" s="119"/>
      <c r="N95" s="119"/>
    </row>
    <row r="96" spans="1:14" ht="15" customHeight="1">
      <c r="A96" s="119"/>
      <c r="K96" s="119"/>
      <c r="L96" s="119"/>
      <c r="M96" s="119"/>
      <c r="N96" s="119"/>
    </row>
    <row r="97" spans="1:14" ht="15" customHeight="1">
      <c r="A97" s="119"/>
      <c r="K97" s="119"/>
      <c r="L97" s="119"/>
      <c r="M97" s="119"/>
      <c r="N97" s="119"/>
    </row>
    <row r="98" spans="1:14" ht="15" customHeight="1">
      <c r="A98" s="119"/>
      <c r="K98" s="119"/>
      <c r="L98" s="119"/>
      <c r="M98" s="119"/>
      <c r="N98" s="119"/>
    </row>
    <row r="99" spans="1:14" ht="29.25" customHeight="1">
      <c r="A99" s="119"/>
      <c r="K99" s="119"/>
      <c r="L99" s="119"/>
      <c r="M99" s="119"/>
      <c r="N99" s="119"/>
    </row>
    <row r="100" spans="1:14" ht="15" customHeight="1"/>
    <row r="101" spans="1:14" ht="15" customHeight="1"/>
    <row r="102" spans="1:14" ht="15" customHeight="1"/>
    <row r="103" spans="1:14" ht="15" customHeight="1"/>
    <row r="104" spans="1:14" ht="15" customHeight="1"/>
    <row r="105" spans="1:14" ht="12.75" customHeight="1"/>
    <row r="106" spans="1:14" ht="12.75" customHeight="1"/>
    <row r="107" spans="1:14" ht="12.75" customHeight="1"/>
    <row r="108" spans="1:14" ht="12"/>
  </sheetData>
  <sheetProtection autoFilter="0"/>
  <sortState xmlns:xlrd2="http://schemas.microsoft.com/office/spreadsheetml/2017/richdata2" ref="I63:J76">
    <sortCondition descending="1" ref="J64:J76"/>
  </sortState>
  <mergeCells count="8">
    <mergeCell ref="A1:D1"/>
    <mergeCell ref="W1:Y1"/>
    <mergeCell ref="A15:B15"/>
    <mergeCell ref="A22:D22"/>
    <mergeCell ref="A38:B38"/>
    <mergeCell ref="A60:A62"/>
    <mergeCell ref="A47:D47"/>
    <mergeCell ref="A58:B58"/>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6"/>
  <sheetViews>
    <sheetView showGridLines="0" zoomScale="90" zoomScaleNormal="90" workbookViewId="0">
      <selection activeCell="E1" sqref="E1"/>
    </sheetView>
  </sheetViews>
  <sheetFormatPr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601" t="s">
        <v>561</v>
      </c>
      <c r="B1" s="602"/>
      <c r="C1" s="602"/>
      <c r="D1" s="603"/>
      <c r="G1" s="379" t="s">
        <v>660</v>
      </c>
      <c r="H1" s="379" t="s">
        <v>661</v>
      </c>
      <c r="I1" s="379">
        <v>2016</v>
      </c>
      <c r="J1" s="379">
        <v>2017</v>
      </c>
      <c r="K1" s="379">
        <v>2018</v>
      </c>
      <c r="L1" s="379">
        <v>2019</v>
      </c>
      <c r="M1" s="379">
        <v>2020</v>
      </c>
      <c r="N1" s="379">
        <v>2021</v>
      </c>
      <c r="O1" s="379">
        <v>2022</v>
      </c>
      <c r="P1" s="379">
        <v>2023</v>
      </c>
      <c r="Q1" s="379">
        <v>2024</v>
      </c>
      <c r="R1" s="379">
        <v>2025</v>
      </c>
      <c r="S1" s="379">
        <v>2026</v>
      </c>
      <c r="T1" s="52" t="s">
        <v>293</v>
      </c>
      <c r="V1" s="74" t="s">
        <v>293</v>
      </c>
    </row>
    <row r="2" spans="1:67" s="18" customFormat="1" ht="27.75" customHeight="1">
      <c r="A2" s="380" t="s">
        <v>662</v>
      </c>
      <c r="B2" s="368" t="s">
        <v>564</v>
      </c>
      <c r="C2" s="369" t="s">
        <v>565</v>
      </c>
      <c r="D2" s="368" t="s">
        <v>566</v>
      </c>
      <c r="G2" s="353" t="s">
        <v>570</v>
      </c>
      <c r="H2" s="288" t="s">
        <v>571</v>
      </c>
      <c r="I2" s="381">
        <v>1595688</v>
      </c>
      <c r="J2" s="381">
        <v>1621346</v>
      </c>
      <c r="K2" s="381">
        <v>1587741</v>
      </c>
      <c r="L2" s="381">
        <v>1540314</v>
      </c>
      <c r="M2" s="381">
        <v>1564553</v>
      </c>
      <c r="N2" s="381">
        <v>1516514</v>
      </c>
      <c r="O2" s="381">
        <v>1547442</v>
      </c>
      <c r="P2" s="381">
        <v>1532547</v>
      </c>
      <c r="Q2" s="381">
        <v>1538221</v>
      </c>
      <c r="R2" s="268">
        <v>1387269</v>
      </c>
      <c r="S2" s="381">
        <v>1386250</v>
      </c>
      <c r="T2" s="10" t="s">
        <v>315</v>
      </c>
      <c r="U2" s="109" t="s">
        <v>470</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382" t="s">
        <v>570</v>
      </c>
      <c r="B3" s="383" t="s">
        <v>571</v>
      </c>
      <c r="C3" s="384">
        <v>1386250</v>
      </c>
      <c r="D3" s="385">
        <v>0.50944676928979504</v>
      </c>
      <c r="E3" s="93"/>
      <c r="G3" s="353" t="s">
        <v>573</v>
      </c>
      <c r="H3" s="288" t="s">
        <v>574</v>
      </c>
      <c r="I3" s="381">
        <v>327391</v>
      </c>
      <c r="J3" s="381">
        <v>330430</v>
      </c>
      <c r="K3" s="381">
        <v>330981</v>
      </c>
      <c r="L3" s="381">
        <v>350165</v>
      </c>
      <c r="M3" s="381">
        <v>365234</v>
      </c>
      <c r="N3" s="381">
        <v>369150</v>
      </c>
      <c r="O3" s="381">
        <v>387285</v>
      </c>
      <c r="P3" s="381">
        <v>388943</v>
      </c>
      <c r="Q3" s="381">
        <v>393066</v>
      </c>
      <c r="R3" s="268">
        <v>402280</v>
      </c>
      <c r="S3" s="381">
        <v>401634</v>
      </c>
      <c r="T3" s="110"/>
      <c r="U3" s="109" t="s">
        <v>472</v>
      </c>
    </row>
    <row r="4" spans="1:67" ht="15">
      <c r="A4" s="382" t="s">
        <v>573</v>
      </c>
      <c r="B4" s="383" t="s">
        <v>574</v>
      </c>
      <c r="C4" s="384">
        <v>401634</v>
      </c>
      <c r="D4" s="385">
        <v>0.14760046437290364</v>
      </c>
      <c r="E4" s="94"/>
      <c r="G4" s="353" t="s">
        <v>663</v>
      </c>
      <c r="H4" s="288" t="s">
        <v>664</v>
      </c>
      <c r="I4" s="381">
        <v>47641</v>
      </c>
      <c r="J4" s="381">
        <v>46284</v>
      </c>
      <c r="K4" s="381">
        <v>48093</v>
      </c>
      <c r="L4" s="381">
        <v>48099</v>
      </c>
      <c r="M4" s="381">
        <v>47422</v>
      </c>
      <c r="N4" s="381">
        <v>44622</v>
      </c>
      <c r="O4" s="381">
        <v>40418</v>
      </c>
      <c r="P4" s="381">
        <v>0</v>
      </c>
      <c r="Q4" s="381">
        <v>0</v>
      </c>
      <c r="R4" s="268">
        <v>0</v>
      </c>
      <c r="S4" s="381">
        <v>0</v>
      </c>
      <c r="T4" s="110"/>
    </row>
    <row r="5" spans="1:67" ht="15">
      <c r="A5" s="382" t="s">
        <v>576</v>
      </c>
      <c r="B5" s="383" t="s">
        <v>577</v>
      </c>
      <c r="C5" s="384">
        <v>443961</v>
      </c>
      <c r="D5" s="385">
        <v>0.16315563364520602</v>
      </c>
      <c r="E5" s="94"/>
      <c r="G5" s="353" t="s">
        <v>665</v>
      </c>
      <c r="H5" s="288" t="s">
        <v>666</v>
      </c>
      <c r="I5" s="381">
        <v>41068</v>
      </c>
      <c r="J5" s="381">
        <v>42175</v>
      </c>
      <c r="K5" s="381">
        <v>42202</v>
      </c>
      <c r="L5" s="381">
        <v>42432</v>
      </c>
      <c r="M5" s="381">
        <v>42523</v>
      </c>
      <c r="N5" s="381">
        <v>43016</v>
      </c>
      <c r="O5" s="381">
        <v>38161</v>
      </c>
      <c r="P5" s="381">
        <v>38287</v>
      </c>
      <c r="Q5" s="381">
        <v>29321</v>
      </c>
      <c r="R5" s="268">
        <v>0</v>
      </c>
      <c r="S5" s="381">
        <v>0</v>
      </c>
    </row>
    <row r="6" spans="1:67" ht="15">
      <c r="A6" s="382" t="s">
        <v>579</v>
      </c>
      <c r="B6" s="383" t="s">
        <v>580</v>
      </c>
      <c r="C6" s="384">
        <v>319750</v>
      </c>
      <c r="D6" s="385">
        <v>0.11750810061706912</v>
      </c>
      <c r="E6" s="94"/>
      <c r="G6" s="353" t="s">
        <v>579</v>
      </c>
      <c r="H6" s="288" t="s">
        <v>580</v>
      </c>
      <c r="I6" s="381">
        <v>25130</v>
      </c>
      <c r="J6" s="381">
        <v>29503</v>
      </c>
      <c r="K6" s="381">
        <v>30479</v>
      </c>
      <c r="L6" s="381">
        <v>82477</v>
      </c>
      <c r="M6" s="381">
        <v>141039</v>
      </c>
      <c r="N6" s="381">
        <v>162945</v>
      </c>
      <c r="O6" s="381">
        <v>260064</v>
      </c>
      <c r="P6" s="381">
        <v>275949</v>
      </c>
      <c r="Q6" s="381">
        <v>307261</v>
      </c>
      <c r="R6" s="268">
        <v>312384</v>
      </c>
      <c r="S6" s="381">
        <v>319750</v>
      </c>
    </row>
    <row r="7" spans="1:67" ht="15">
      <c r="A7" s="382" t="s">
        <v>581</v>
      </c>
      <c r="B7" s="383" t="s">
        <v>582</v>
      </c>
      <c r="C7" s="384">
        <v>128906</v>
      </c>
      <c r="D7" s="385">
        <v>4.7372945170113874E-2</v>
      </c>
      <c r="E7" s="94"/>
      <c r="G7" s="353" t="s">
        <v>576</v>
      </c>
      <c r="H7" s="288" t="s">
        <v>577</v>
      </c>
      <c r="I7" s="381">
        <v>35489</v>
      </c>
      <c r="J7" s="381">
        <v>61290</v>
      </c>
      <c r="K7" s="381">
        <v>76591</v>
      </c>
      <c r="L7" s="381">
        <v>102327</v>
      </c>
      <c r="M7" s="381">
        <v>143190</v>
      </c>
      <c r="N7" s="381">
        <v>215518</v>
      </c>
      <c r="O7" s="381">
        <v>355646</v>
      </c>
      <c r="P7" s="381">
        <v>386720</v>
      </c>
      <c r="Q7" s="381">
        <v>419519</v>
      </c>
      <c r="R7" s="268">
        <v>429685</v>
      </c>
      <c r="S7" s="381">
        <v>443961</v>
      </c>
    </row>
    <row r="8" spans="1:67" ht="17.25" customHeight="1">
      <c r="A8" s="382" t="s">
        <v>584</v>
      </c>
      <c r="B8" s="383" t="s">
        <v>585</v>
      </c>
      <c r="C8" s="384">
        <v>22119</v>
      </c>
      <c r="D8" s="385">
        <v>8.1287308132883557E-3</v>
      </c>
      <c r="E8" s="94"/>
      <c r="G8" s="353" t="s">
        <v>667</v>
      </c>
      <c r="H8" s="288" t="s">
        <v>668</v>
      </c>
      <c r="I8" s="381"/>
      <c r="J8" s="381">
        <v>674</v>
      </c>
      <c r="K8" s="381">
        <v>69876</v>
      </c>
      <c r="L8" s="381">
        <v>55443</v>
      </c>
      <c r="M8" s="381">
        <v>3</v>
      </c>
      <c r="N8" s="381">
        <v>0</v>
      </c>
      <c r="O8" s="381">
        <v>0</v>
      </c>
      <c r="P8" s="381">
        <v>0</v>
      </c>
      <c r="Q8" s="381">
        <v>0</v>
      </c>
      <c r="R8" s="268">
        <v>0</v>
      </c>
      <c r="S8" s="381">
        <v>0</v>
      </c>
    </row>
    <row r="9" spans="1:67" ht="17.25" customHeight="1">
      <c r="A9" s="382" t="s">
        <v>587</v>
      </c>
      <c r="B9" s="383" t="s">
        <v>588</v>
      </c>
      <c r="C9" s="384">
        <v>18459</v>
      </c>
      <c r="D9" s="385">
        <v>6.7836810923861731E-3</v>
      </c>
      <c r="E9" s="94"/>
      <c r="G9" s="353" t="s">
        <v>669</v>
      </c>
      <c r="H9" s="288" t="s">
        <v>670</v>
      </c>
      <c r="I9" s="381">
        <v>29335</v>
      </c>
      <c r="J9" s="381">
        <v>31712</v>
      </c>
      <c r="K9" s="381">
        <v>40402</v>
      </c>
      <c r="L9" s="381">
        <v>43133</v>
      </c>
      <c r="M9" s="381">
        <v>55088</v>
      </c>
      <c r="N9" s="381">
        <v>51683</v>
      </c>
      <c r="O9" s="381">
        <v>0</v>
      </c>
      <c r="P9" s="381">
        <v>0</v>
      </c>
      <c r="Q9" s="381">
        <v>0</v>
      </c>
      <c r="R9" s="268">
        <v>0</v>
      </c>
      <c r="S9" s="381">
        <v>0</v>
      </c>
    </row>
    <row r="10" spans="1:67" ht="17.25" customHeight="1">
      <c r="A10" s="382" t="s">
        <v>671</v>
      </c>
      <c r="B10" s="383" t="s">
        <v>598</v>
      </c>
      <c r="C10" s="384">
        <v>0</v>
      </c>
      <c r="D10" s="385">
        <v>0</v>
      </c>
      <c r="E10" s="94"/>
      <c r="G10" s="353" t="s">
        <v>581</v>
      </c>
      <c r="H10" s="288" t="s">
        <v>582</v>
      </c>
      <c r="I10" s="381">
        <v>13490</v>
      </c>
      <c r="J10" s="381">
        <v>21214</v>
      </c>
      <c r="K10" s="381">
        <v>21274</v>
      </c>
      <c r="L10" s="381">
        <v>23574</v>
      </c>
      <c r="M10" s="381">
        <v>50687</v>
      </c>
      <c r="N10" s="381">
        <v>37408</v>
      </c>
      <c r="O10" s="381">
        <v>112849</v>
      </c>
      <c r="P10" s="381">
        <v>116484</v>
      </c>
      <c r="Q10" s="381">
        <v>128969</v>
      </c>
      <c r="R10" s="268">
        <v>129379</v>
      </c>
      <c r="S10" s="381">
        <v>128906</v>
      </c>
    </row>
    <row r="11" spans="1:67" ht="17.25" customHeight="1">
      <c r="A11" s="382" t="s">
        <v>590</v>
      </c>
      <c r="B11" s="383" t="s">
        <v>591</v>
      </c>
      <c r="C11" s="384">
        <v>6</v>
      </c>
      <c r="D11" s="385">
        <v>2.2049995424625951E-6</v>
      </c>
      <c r="E11" s="94"/>
      <c r="G11" s="353" t="s">
        <v>587</v>
      </c>
      <c r="H11" s="288" t="s">
        <v>588</v>
      </c>
      <c r="I11" s="381">
        <v>561</v>
      </c>
      <c r="J11" s="381">
        <v>663</v>
      </c>
      <c r="K11" s="381">
        <v>888</v>
      </c>
      <c r="L11" s="381">
        <v>1590</v>
      </c>
      <c r="M11" s="381">
        <v>4769</v>
      </c>
      <c r="N11" s="381">
        <v>4361</v>
      </c>
      <c r="O11" s="381">
        <v>14625</v>
      </c>
      <c r="P11" s="381">
        <v>15226</v>
      </c>
      <c r="Q11" s="381">
        <v>17431</v>
      </c>
      <c r="R11" s="268">
        <v>19014</v>
      </c>
      <c r="S11" s="381">
        <v>18459</v>
      </c>
    </row>
    <row r="12" spans="1:67" ht="17.25" customHeight="1">
      <c r="A12" s="382" t="s">
        <v>593</v>
      </c>
      <c r="B12" s="383" t="s">
        <v>594</v>
      </c>
      <c r="C12" s="384">
        <v>0</v>
      </c>
      <c r="D12" s="385">
        <v>0</v>
      </c>
      <c r="E12" s="94"/>
      <c r="G12" s="353" t="s">
        <v>672</v>
      </c>
      <c r="H12" s="288" t="s">
        <v>673</v>
      </c>
      <c r="I12" s="381">
        <v>0</v>
      </c>
      <c r="J12" s="381">
        <v>0</v>
      </c>
      <c r="K12" s="381">
        <v>0</v>
      </c>
      <c r="L12" s="381">
        <v>279</v>
      </c>
      <c r="M12" s="381">
        <v>1648</v>
      </c>
      <c r="N12" s="381">
        <v>1331</v>
      </c>
      <c r="O12" s="381">
        <v>2571</v>
      </c>
      <c r="P12" s="381">
        <v>2708</v>
      </c>
      <c r="Q12" s="381">
        <v>2502</v>
      </c>
      <c r="R12" s="268">
        <v>0</v>
      </c>
      <c r="S12" s="381">
        <v>0</v>
      </c>
    </row>
    <row r="13" spans="1:67" ht="22.5" customHeight="1">
      <c r="A13" s="382" t="s">
        <v>597</v>
      </c>
      <c r="B13" s="383" t="s">
        <v>592</v>
      </c>
      <c r="C13" s="384">
        <v>2</v>
      </c>
      <c r="D13" s="385">
        <v>7.3499984748753166E-7</v>
      </c>
      <c r="E13" s="94"/>
      <c r="G13" s="353" t="s">
        <v>674</v>
      </c>
      <c r="H13" s="288" t="s">
        <v>675</v>
      </c>
      <c r="I13" s="381">
        <v>227</v>
      </c>
      <c r="J13" s="381">
        <v>17</v>
      </c>
      <c r="K13" s="381">
        <v>15</v>
      </c>
      <c r="L13" s="381">
        <v>15</v>
      </c>
      <c r="M13" s="381">
        <v>42</v>
      </c>
      <c r="N13" s="381">
        <v>28</v>
      </c>
      <c r="O13" s="381">
        <v>18</v>
      </c>
      <c r="P13" s="381">
        <v>3</v>
      </c>
      <c r="Q13" s="381">
        <v>2</v>
      </c>
      <c r="R13" s="268">
        <v>0</v>
      </c>
      <c r="S13" s="381">
        <v>0</v>
      </c>
    </row>
    <row r="14" spans="1:67" ht="17.25" customHeight="1">
      <c r="A14" s="382" t="s">
        <v>595</v>
      </c>
      <c r="B14" s="383" t="s">
        <v>596</v>
      </c>
      <c r="C14" s="384">
        <v>2</v>
      </c>
      <c r="D14" s="385">
        <v>7.3499984748753166E-7</v>
      </c>
      <c r="E14" s="94"/>
      <c r="G14" s="353" t="s">
        <v>584</v>
      </c>
      <c r="H14" s="288" t="s">
        <v>585</v>
      </c>
      <c r="I14" s="381" t="s">
        <v>676</v>
      </c>
      <c r="J14" s="381" t="s">
        <v>676</v>
      </c>
      <c r="K14" s="381" t="s">
        <v>676</v>
      </c>
      <c r="L14" s="381" t="s">
        <v>676</v>
      </c>
      <c r="M14" s="381" t="s">
        <v>676</v>
      </c>
      <c r="N14" s="381" t="s">
        <v>676</v>
      </c>
      <c r="O14" s="381" t="s">
        <v>676</v>
      </c>
      <c r="P14" s="381">
        <v>5664</v>
      </c>
      <c r="Q14" s="381">
        <v>13855</v>
      </c>
      <c r="R14" s="268">
        <v>21710</v>
      </c>
      <c r="S14" s="381">
        <v>22119</v>
      </c>
    </row>
    <row r="15" spans="1:67" ht="17.25" customHeight="1">
      <c r="A15" s="386" t="s">
        <v>568</v>
      </c>
      <c r="B15" s="387" t="s">
        <v>677</v>
      </c>
      <c r="C15" s="374">
        <v>2721089</v>
      </c>
      <c r="D15" s="385">
        <v>1.0000000000000002</v>
      </c>
      <c r="E15" s="94"/>
      <c r="G15" s="353" t="s">
        <v>597</v>
      </c>
      <c r="H15" s="288" t="s">
        <v>678</v>
      </c>
      <c r="I15" s="381"/>
      <c r="J15" s="381"/>
      <c r="K15" s="381"/>
      <c r="L15" s="381"/>
      <c r="M15" s="381"/>
      <c r="N15" s="381"/>
      <c r="O15" s="381"/>
      <c r="P15" s="381"/>
      <c r="Q15" s="381">
        <v>4</v>
      </c>
      <c r="R15" s="268">
        <v>0</v>
      </c>
      <c r="S15" s="381">
        <v>0</v>
      </c>
    </row>
    <row r="16" spans="1:67" ht="17.25" customHeight="1">
      <c r="A16" s="95"/>
      <c r="B16" s="95"/>
      <c r="C16" s="96"/>
      <c r="D16" s="97"/>
      <c r="E16" s="94"/>
      <c r="G16" s="353" t="s">
        <v>590</v>
      </c>
      <c r="H16" s="288" t="s">
        <v>591</v>
      </c>
      <c r="I16" s="381"/>
      <c r="J16" s="381"/>
      <c r="K16" s="381"/>
      <c r="L16" s="381"/>
      <c r="M16" s="381"/>
      <c r="N16" s="381"/>
      <c r="O16" s="381"/>
      <c r="P16" s="381">
        <v>1</v>
      </c>
      <c r="Q16" s="381">
        <v>5</v>
      </c>
      <c r="R16" s="268">
        <v>9</v>
      </c>
      <c r="S16" s="381">
        <v>6</v>
      </c>
    </row>
    <row r="17" spans="1:19" ht="17.25" customHeight="1">
      <c r="A17" s="95"/>
      <c r="B17" s="95"/>
      <c r="C17" s="96"/>
      <c r="D17" s="97"/>
      <c r="E17" s="94"/>
      <c r="G17" s="353" t="s">
        <v>595</v>
      </c>
      <c r="H17" s="288" t="s">
        <v>596</v>
      </c>
      <c r="I17" s="381"/>
      <c r="J17" s="381"/>
      <c r="K17" s="381"/>
      <c r="L17" s="381"/>
      <c r="M17" s="381"/>
      <c r="N17" s="381"/>
      <c r="O17" s="381"/>
      <c r="P17" s="381">
        <v>1</v>
      </c>
      <c r="Q17" s="381">
        <v>2</v>
      </c>
      <c r="R17" s="268">
        <v>0</v>
      </c>
      <c r="S17" s="381">
        <v>2</v>
      </c>
    </row>
    <row r="18" spans="1:19" ht="16.5" customHeight="1">
      <c r="A18" s="95"/>
      <c r="B18" s="95"/>
      <c r="C18" s="96"/>
      <c r="D18" s="97"/>
      <c r="E18" s="94"/>
      <c r="G18" s="353" t="s">
        <v>679</v>
      </c>
      <c r="H18" s="288" t="s">
        <v>609</v>
      </c>
      <c r="I18" s="381"/>
      <c r="J18" s="381"/>
      <c r="K18" s="381"/>
      <c r="L18" s="381"/>
      <c r="M18" s="381"/>
      <c r="N18" s="381"/>
      <c r="O18" s="381"/>
      <c r="P18" s="381"/>
      <c r="Q18" s="381">
        <v>0</v>
      </c>
      <c r="R18" s="268">
        <v>1</v>
      </c>
      <c r="S18" s="381">
        <v>0</v>
      </c>
    </row>
    <row r="19" spans="1:19" ht="17.25" customHeight="1">
      <c r="A19" s="95"/>
      <c r="B19" s="95"/>
      <c r="C19" s="96"/>
      <c r="D19" s="97"/>
      <c r="E19" s="94"/>
      <c r="G19" s="353" t="s">
        <v>597</v>
      </c>
      <c r="H19" s="288" t="s">
        <v>592</v>
      </c>
      <c r="I19" s="381"/>
      <c r="J19" s="381"/>
      <c r="K19" s="381"/>
      <c r="L19" s="381"/>
      <c r="M19" s="381"/>
      <c r="N19" s="381"/>
      <c r="O19" s="381"/>
      <c r="P19" s="381"/>
      <c r="Q19" s="381">
        <v>0</v>
      </c>
      <c r="R19" s="268">
        <v>1</v>
      </c>
      <c r="S19" s="381">
        <v>2</v>
      </c>
    </row>
    <row r="20" spans="1:19" ht="15">
      <c r="G20" s="353" t="s">
        <v>593</v>
      </c>
      <c r="H20" s="288" t="s">
        <v>594</v>
      </c>
      <c r="I20" s="381"/>
      <c r="J20" s="381"/>
      <c r="K20" s="381"/>
      <c r="L20" s="381"/>
      <c r="M20" s="381"/>
      <c r="N20" s="381"/>
      <c r="O20" s="381"/>
      <c r="P20" s="381"/>
      <c r="Q20" s="381"/>
      <c r="R20" s="268"/>
      <c r="S20" s="381">
        <v>0</v>
      </c>
    </row>
    <row r="21" spans="1:19" ht="15">
      <c r="G21" s="353" t="s">
        <v>680</v>
      </c>
      <c r="H21" s="288" t="s">
        <v>681</v>
      </c>
      <c r="I21" s="268"/>
      <c r="J21" s="268"/>
      <c r="K21" s="268"/>
      <c r="L21" s="268"/>
      <c r="M21" s="268"/>
      <c r="N21" s="268"/>
      <c r="O21" s="268"/>
      <c r="P21" s="388"/>
      <c r="Q21" s="381">
        <v>1</v>
      </c>
      <c r="R21" s="268">
        <v>0</v>
      </c>
      <c r="S21" s="381">
        <v>0</v>
      </c>
    </row>
    <row r="22" spans="1:19">
      <c r="Q22" s="111">
        <v>2850159</v>
      </c>
      <c r="R22" s="111">
        <v>2701732</v>
      </c>
      <c r="S22" s="111">
        <v>2721089</v>
      </c>
    </row>
    <row r="23" spans="1:19" ht="39.75" customHeight="1">
      <c r="I23" s="4" t="s">
        <v>293</v>
      </c>
    </row>
    <row r="24" spans="1:19" ht="39.75" customHeight="1">
      <c r="I24" s="4"/>
    </row>
    <row r="25" spans="1:19" ht="31.5" customHeight="1">
      <c r="A25" s="601" t="s">
        <v>682</v>
      </c>
      <c r="B25" s="602"/>
      <c r="C25" s="602"/>
      <c r="D25" s="603"/>
      <c r="G25" s="379" t="s">
        <v>660</v>
      </c>
      <c r="H25" s="379" t="s">
        <v>683</v>
      </c>
      <c r="I25" s="379">
        <v>2016</v>
      </c>
      <c r="J25" s="379">
        <v>2017</v>
      </c>
      <c r="K25" s="379">
        <v>2018</v>
      </c>
      <c r="L25" s="379">
        <v>2019</v>
      </c>
      <c r="M25" s="379">
        <v>2020</v>
      </c>
      <c r="N25" s="379">
        <v>2021</v>
      </c>
      <c r="O25" s="379">
        <v>2022</v>
      </c>
      <c r="P25" s="379">
        <v>2023</v>
      </c>
      <c r="Q25" s="379">
        <v>2024</v>
      </c>
      <c r="R25" s="379">
        <v>2025</v>
      </c>
      <c r="S25" s="379">
        <v>2025</v>
      </c>
    </row>
    <row r="26" spans="1:19" ht="15">
      <c r="A26" s="382" t="s">
        <v>617</v>
      </c>
      <c r="B26" s="383" t="s">
        <v>577</v>
      </c>
      <c r="C26" s="384">
        <v>2667599</v>
      </c>
      <c r="D26" s="389">
        <v>66.333300841375916</v>
      </c>
      <c r="E26" s="98"/>
      <c r="G26" s="353" t="s">
        <v>617</v>
      </c>
      <c r="H26" s="288" t="s">
        <v>577</v>
      </c>
      <c r="I26" s="390">
        <v>1538148</v>
      </c>
      <c r="J26" s="390">
        <v>1661527</v>
      </c>
      <c r="K26" s="390">
        <v>1859924</v>
      </c>
      <c r="L26" s="390">
        <v>2136885</v>
      </c>
      <c r="M26" s="390">
        <v>2344807</v>
      </c>
      <c r="N26" s="390">
        <v>2539089</v>
      </c>
      <c r="O26" s="390">
        <v>2622666</v>
      </c>
      <c r="P26" s="390">
        <v>2642844</v>
      </c>
      <c r="Q26" s="390">
        <v>2612803</v>
      </c>
      <c r="R26" s="268">
        <v>2619734</v>
      </c>
      <c r="S26" s="390">
        <v>2667599</v>
      </c>
    </row>
    <row r="27" spans="1:19" ht="15">
      <c r="A27" s="382" t="s">
        <v>618</v>
      </c>
      <c r="B27" s="383" t="s">
        <v>580</v>
      </c>
      <c r="C27" s="384">
        <v>600313</v>
      </c>
      <c r="D27" s="389">
        <v>14.927559512501281</v>
      </c>
      <c r="E27" s="98"/>
      <c r="G27" s="353" t="s">
        <v>618</v>
      </c>
      <c r="H27" s="288" t="s">
        <v>580</v>
      </c>
      <c r="I27" s="390">
        <v>440327</v>
      </c>
      <c r="J27" s="390">
        <v>484830</v>
      </c>
      <c r="K27" s="390">
        <v>522335</v>
      </c>
      <c r="L27" s="390">
        <v>602400</v>
      </c>
      <c r="M27" s="390">
        <v>705540</v>
      </c>
      <c r="N27" s="390">
        <v>727052</v>
      </c>
      <c r="O27" s="390">
        <v>692459</v>
      </c>
      <c r="P27" s="390">
        <v>704247</v>
      </c>
      <c r="Q27" s="390">
        <v>711878</v>
      </c>
      <c r="R27" s="268">
        <v>671722</v>
      </c>
      <c r="S27" s="390">
        <v>600313</v>
      </c>
    </row>
    <row r="28" spans="1:19" ht="14.25" customHeight="1">
      <c r="A28" s="382" t="s">
        <v>619</v>
      </c>
      <c r="B28" s="383" t="s">
        <v>582</v>
      </c>
      <c r="C28" s="384">
        <v>412101</v>
      </c>
      <c r="D28" s="389">
        <v>10.247424597936893</v>
      </c>
      <c r="E28" s="98"/>
      <c r="G28" s="353" t="s">
        <v>619</v>
      </c>
      <c r="H28" s="288" t="s">
        <v>582</v>
      </c>
      <c r="I28" s="390">
        <v>267472</v>
      </c>
      <c r="J28" s="390">
        <v>297318</v>
      </c>
      <c r="K28" s="390">
        <v>319907</v>
      </c>
      <c r="L28" s="390">
        <v>372480</v>
      </c>
      <c r="M28" s="390">
        <v>410217</v>
      </c>
      <c r="N28" s="390">
        <v>468987</v>
      </c>
      <c r="O28" s="390">
        <v>407156</v>
      </c>
      <c r="P28" s="390">
        <v>403622</v>
      </c>
      <c r="Q28" s="390">
        <v>412068</v>
      </c>
      <c r="R28" s="268">
        <v>409978</v>
      </c>
      <c r="S28" s="390">
        <v>412101</v>
      </c>
    </row>
    <row r="29" spans="1:19" ht="15">
      <c r="A29" s="382" t="s">
        <v>620</v>
      </c>
      <c r="B29" s="383" t="s">
        <v>588</v>
      </c>
      <c r="C29" s="384">
        <v>134839</v>
      </c>
      <c r="D29" s="389">
        <v>3.3529462082383028</v>
      </c>
      <c r="G29" s="353" t="s">
        <v>684</v>
      </c>
      <c r="H29" s="288" t="s">
        <v>670</v>
      </c>
      <c r="I29" s="390">
        <v>640265</v>
      </c>
      <c r="J29" s="390">
        <v>543593</v>
      </c>
      <c r="K29" s="390">
        <v>455322</v>
      </c>
      <c r="L29" s="390">
        <v>340808</v>
      </c>
      <c r="M29" s="390">
        <v>265369</v>
      </c>
      <c r="N29" s="390">
        <v>177598</v>
      </c>
      <c r="O29" s="390" t="s">
        <v>685</v>
      </c>
      <c r="P29" s="390"/>
      <c r="Q29" s="390">
        <v>0</v>
      </c>
      <c r="R29" s="268">
        <v>0</v>
      </c>
      <c r="S29" s="390">
        <v>0</v>
      </c>
    </row>
    <row r="30" spans="1:19" ht="24.75" customHeight="1">
      <c r="A30" s="382" t="s">
        <v>621</v>
      </c>
      <c r="B30" s="383" t="s">
        <v>571</v>
      </c>
      <c r="C30" s="384">
        <v>141078</v>
      </c>
      <c r="D30" s="389">
        <v>3.5080870161143531</v>
      </c>
      <c r="G30" s="353" t="s">
        <v>686</v>
      </c>
      <c r="H30" s="288" t="s">
        <v>668</v>
      </c>
      <c r="I30" s="390">
        <v>0</v>
      </c>
      <c r="J30" s="390">
        <v>441945</v>
      </c>
      <c r="K30" s="390">
        <v>347290</v>
      </c>
      <c r="L30" s="390">
        <v>217766</v>
      </c>
      <c r="M30" s="390">
        <v>126</v>
      </c>
      <c r="N30" s="390">
        <v>0</v>
      </c>
      <c r="O30" s="390" t="s">
        <v>685</v>
      </c>
      <c r="P30" s="390"/>
      <c r="Q30" s="390">
        <v>0</v>
      </c>
      <c r="R30" s="268">
        <v>0</v>
      </c>
      <c r="S30" s="390">
        <v>0</v>
      </c>
    </row>
    <row r="31" spans="1:19" ht="15">
      <c r="A31" s="382" t="s">
        <v>622</v>
      </c>
      <c r="B31" s="383" t="s">
        <v>574</v>
      </c>
      <c r="C31" s="384">
        <v>56510</v>
      </c>
      <c r="D31" s="389">
        <v>1.4051942704080163</v>
      </c>
      <c r="E31" s="98"/>
      <c r="G31" s="353" t="s">
        <v>620</v>
      </c>
      <c r="H31" s="288" t="s">
        <v>588</v>
      </c>
      <c r="I31" s="390">
        <v>70152</v>
      </c>
      <c r="J31" s="390">
        <v>76176</v>
      </c>
      <c r="K31" s="390">
        <v>83977</v>
      </c>
      <c r="L31" s="390">
        <v>105850</v>
      </c>
      <c r="M31" s="390">
        <v>119018</v>
      </c>
      <c r="N31" s="390">
        <v>131129</v>
      </c>
      <c r="O31" s="390">
        <v>131778</v>
      </c>
      <c r="P31" s="390">
        <v>132000</v>
      </c>
      <c r="Q31" s="390">
        <v>132574</v>
      </c>
      <c r="R31" s="268">
        <v>134790</v>
      </c>
      <c r="S31" s="390">
        <v>134839</v>
      </c>
    </row>
    <row r="32" spans="1:19" ht="15">
      <c r="A32" s="382" t="s">
        <v>623</v>
      </c>
      <c r="B32" s="383" t="s">
        <v>600</v>
      </c>
      <c r="C32" s="384">
        <v>6740</v>
      </c>
      <c r="D32" s="389">
        <v>0.167598821138737</v>
      </c>
      <c r="E32" s="98"/>
      <c r="G32" s="353" t="s">
        <v>623</v>
      </c>
      <c r="H32" s="288" t="s">
        <v>600</v>
      </c>
      <c r="I32" s="390">
        <v>10084</v>
      </c>
      <c r="J32" s="390">
        <v>9712</v>
      </c>
      <c r="K32" s="390">
        <v>9354</v>
      </c>
      <c r="L32" s="390">
        <v>9085</v>
      </c>
      <c r="M32" s="390">
        <v>8613</v>
      </c>
      <c r="N32" s="390">
        <v>8148</v>
      </c>
      <c r="O32" s="390">
        <v>7159</v>
      </c>
      <c r="P32" s="390">
        <v>7366</v>
      </c>
      <c r="Q32" s="390">
        <v>7110</v>
      </c>
      <c r="R32" s="268">
        <v>6856</v>
      </c>
      <c r="S32" s="390">
        <v>6740</v>
      </c>
    </row>
    <row r="33" spans="1:19" ht="14.25" customHeight="1">
      <c r="A33" s="382" t="s">
        <v>624</v>
      </c>
      <c r="B33" s="383" t="s">
        <v>605</v>
      </c>
      <c r="C33" s="384">
        <v>1919</v>
      </c>
      <c r="D33" s="389">
        <v>4.7718418066058803E-2</v>
      </c>
      <c r="E33" s="98"/>
      <c r="G33" s="353" t="s">
        <v>624</v>
      </c>
      <c r="H33" s="288" t="s">
        <v>605</v>
      </c>
      <c r="I33" s="390">
        <v>2873</v>
      </c>
      <c r="J33" s="390">
        <v>2773</v>
      </c>
      <c r="K33" s="390">
        <v>2653</v>
      </c>
      <c r="L33" s="390">
        <v>2904</v>
      </c>
      <c r="M33" s="390">
        <v>2487</v>
      </c>
      <c r="N33" s="390">
        <v>2307</v>
      </c>
      <c r="O33" s="390">
        <v>2023</v>
      </c>
      <c r="P33" s="390">
        <v>2084</v>
      </c>
      <c r="Q33" s="390">
        <v>2006</v>
      </c>
      <c r="R33" s="268">
        <v>1943</v>
      </c>
      <c r="S33" s="390">
        <v>1919</v>
      </c>
    </row>
    <row r="34" spans="1:19" ht="15.75" customHeight="1">
      <c r="A34" s="382" t="s">
        <v>625</v>
      </c>
      <c r="B34" s="383" t="s">
        <v>585</v>
      </c>
      <c r="C34" s="384">
        <v>404</v>
      </c>
      <c r="D34" s="389">
        <v>1.0045982750749222E-2</v>
      </c>
      <c r="E34" s="98"/>
      <c r="G34" s="353" t="s">
        <v>626</v>
      </c>
      <c r="H34" s="288" t="s">
        <v>675</v>
      </c>
      <c r="I34" s="390">
        <v>11042</v>
      </c>
      <c r="J34" s="390">
        <v>1563</v>
      </c>
      <c r="K34" s="390">
        <v>561</v>
      </c>
      <c r="L34" s="390">
        <v>325</v>
      </c>
      <c r="M34" s="390">
        <v>253</v>
      </c>
      <c r="N34" s="390">
        <v>254</v>
      </c>
      <c r="O34" s="390">
        <v>8</v>
      </c>
      <c r="P34" s="390">
        <v>4</v>
      </c>
      <c r="Q34" s="390">
        <v>1</v>
      </c>
      <c r="R34" s="268">
        <v>0</v>
      </c>
      <c r="S34" s="390">
        <v>0</v>
      </c>
    </row>
    <row r="35" spans="1:19" ht="15" customHeight="1">
      <c r="A35" s="382" t="s">
        <v>626</v>
      </c>
      <c r="B35" s="383" t="s">
        <v>603</v>
      </c>
      <c r="C35" s="384">
        <v>3</v>
      </c>
      <c r="D35" s="389">
        <v>7.459888181249422E-5</v>
      </c>
      <c r="G35" s="353" t="s">
        <v>621</v>
      </c>
      <c r="H35" s="288" t="s">
        <v>571</v>
      </c>
      <c r="I35" s="390">
        <v>69569</v>
      </c>
      <c r="J35" s="390">
        <v>94903</v>
      </c>
      <c r="K35" s="390">
        <v>110203</v>
      </c>
      <c r="L35" s="390">
        <v>125908</v>
      </c>
      <c r="M35" s="390">
        <v>116443</v>
      </c>
      <c r="N35" s="390">
        <v>128263</v>
      </c>
      <c r="O35" s="390">
        <v>139945</v>
      </c>
      <c r="P35" s="390">
        <v>138244</v>
      </c>
      <c r="Q35" s="390">
        <v>142517</v>
      </c>
      <c r="R35" s="268">
        <v>146480</v>
      </c>
      <c r="S35" s="390">
        <v>141078</v>
      </c>
    </row>
    <row r="36" spans="1:19" ht="15">
      <c r="A36" s="382" t="s">
        <v>627</v>
      </c>
      <c r="B36" s="383" t="s">
        <v>591</v>
      </c>
      <c r="C36" s="384">
        <v>1</v>
      </c>
      <c r="D36" s="389">
        <v>2.4866293937498072E-5</v>
      </c>
      <c r="G36" s="353" t="s">
        <v>622</v>
      </c>
      <c r="H36" s="288" t="s">
        <v>574</v>
      </c>
      <c r="I36" s="390">
        <v>8243</v>
      </c>
      <c r="J36" s="390">
        <v>12669</v>
      </c>
      <c r="K36" s="390">
        <v>16789</v>
      </c>
      <c r="L36" s="390">
        <v>21206</v>
      </c>
      <c r="M36" s="390">
        <v>53726</v>
      </c>
      <c r="N36" s="390">
        <v>48207</v>
      </c>
      <c r="O36" s="390">
        <v>49991</v>
      </c>
      <c r="P36" s="390">
        <v>56765</v>
      </c>
      <c r="Q36" s="390">
        <v>56613</v>
      </c>
      <c r="R36" s="268">
        <v>57160</v>
      </c>
      <c r="S36" s="390">
        <v>56510</v>
      </c>
    </row>
    <row r="37" spans="1:19" ht="18.75" customHeight="1">
      <c r="A37" s="382" t="s">
        <v>687</v>
      </c>
      <c r="B37" s="383" t="s">
        <v>596</v>
      </c>
      <c r="C37" s="384">
        <v>0</v>
      </c>
      <c r="D37" s="389">
        <v>0</v>
      </c>
      <c r="G37" s="353" t="s">
        <v>688</v>
      </c>
      <c r="H37" s="288" t="s">
        <v>664</v>
      </c>
      <c r="I37" s="390">
        <v>239</v>
      </c>
      <c r="J37" s="390">
        <v>702</v>
      </c>
      <c r="K37" s="390">
        <v>1104</v>
      </c>
      <c r="L37" s="390">
        <v>2212</v>
      </c>
      <c r="M37" s="390">
        <v>2776</v>
      </c>
      <c r="N37" s="390">
        <v>2969</v>
      </c>
      <c r="O37" s="390">
        <v>2776</v>
      </c>
      <c r="P37" s="390"/>
      <c r="Q37" s="390">
        <v>0</v>
      </c>
      <c r="R37" s="268">
        <v>0</v>
      </c>
      <c r="S37" s="390">
        <v>0</v>
      </c>
    </row>
    <row r="38" spans="1:19" ht="22.5" customHeight="1">
      <c r="A38" s="382" t="s">
        <v>628</v>
      </c>
      <c r="B38" s="383" t="s">
        <v>608</v>
      </c>
      <c r="C38" s="384">
        <v>1</v>
      </c>
      <c r="D38" s="389">
        <v>2.4866293937498072E-5</v>
      </c>
      <c r="G38" s="353" t="s">
        <v>689</v>
      </c>
      <c r="H38" s="288" t="s">
        <v>666</v>
      </c>
      <c r="I38" s="390">
        <v>57</v>
      </c>
      <c r="J38" s="390">
        <v>149</v>
      </c>
      <c r="K38" s="390">
        <v>218</v>
      </c>
      <c r="L38" s="390">
        <v>474</v>
      </c>
      <c r="M38" s="390">
        <v>724</v>
      </c>
      <c r="N38" s="390">
        <v>1002</v>
      </c>
      <c r="O38" s="390">
        <v>837</v>
      </c>
      <c r="P38" s="390">
        <v>941</v>
      </c>
      <c r="Q38" s="390">
        <v>760</v>
      </c>
      <c r="R38" s="268">
        <v>0</v>
      </c>
      <c r="S38" s="390">
        <v>0</v>
      </c>
    </row>
    <row r="39" spans="1:19" ht="15">
      <c r="A39" s="382" t="s">
        <v>690</v>
      </c>
      <c r="B39" s="383" t="s">
        <v>614</v>
      </c>
      <c r="C39" s="384">
        <v>0</v>
      </c>
      <c r="D39" s="389">
        <v>0</v>
      </c>
      <c r="G39" s="353" t="s">
        <v>625</v>
      </c>
      <c r="H39" s="288" t="s">
        <v>585</v>
      </c>
      <c r="I39" s="390"/>
      <c r="J39" s="390"/>
      <c r="K39" s="390"/>
      <c r="L39" s="390"/>
      <c r="M39" s="390"/>
      <c r="N39" s="390"/>
      <c r="O39" s="390"/>
      <c r="P39" s="390">
        <v>191</v>
      </c>
      <c r="Q39" s="390">
        <v>225</v>
      </c>
      <c r="R39" s="268">
        <v>351</v>
      </c>
      <c r="S39" s="390">
        <v>404</v>
      </c>
    </row>
    <row r="40" spans="1:19" ht="15">
      <c r="A40" s="382" t="s">
        <v>691</v>
      </c>
      <c r="B40" s="383" t="s">
        <v>692</v>
      </c>
      <c r="C40" s="384">
        <v>0</v>
      </c>
      <c r="D40" s="389">
        <v>0</v>
      </c>
      <c r="G40" s="353" t="s">
        <v>693</v>
      </c>
      <c r="H40" s="288" t="s">
        <v>673</v>
      </c>
      <c r="I40" s="390">
        <v>0</v>
      </c>
      <c r="J40" s="390">
        <v>0</v>
      </c>
      <c r="K40" s="390">
        <v>0</v>
      </c>
      <c r="L40" s="390">
        <v>2280</v>
      </c>
      <c r="M40" s="390">
        <v>3469</v>
      </c>
      <c r="N40" s="390">
        <v>2835</v>
      </c>
      <c r="O40" s="390">
        <v>3905</v>
      </c>
      <c r="P40" s="390">
        <v>4322</v>
      </c>
      <c r="Q40" s="390">
        <v>3530</v>
      </c>
      <c r="R40" s="268">
        <v>0</v>
      </c>
      <c r="S40" s="390">
        <v>0</v>
      </c>
    </row>
    <row r="41" spans="1:19" ht="15">
      <c r="A41" s="777" t="s">
        <v>568</v>
      </c>
      <c r="B41" s="778" t="s">
        <v>568</v>
      </c>
      <c r="C41" s="391">
        <v>4021508</v>
      </c>
      <c r="D41" s="389">
        <v>100.00000000000001</v>
      </c>
      <c r="G41" s="353" t="s">
        <v>629</v>
      </c>
      <c r="H41" s="288" t="s">
        <v>611</v>
      </c>
      <c r="I41" s="390"/>
      <c r="J41" s="390"/>
      <c r="K41" s="390"/>
      <c r="L41" s="390"/>
      <c r="M41" s="390"/>
      <c r="N41" s="390"/>
      <c r="O41" s="390"/>
      <c r="P41" s="390">
        <v>7</v>
      </c>
      <c r="Q41" s="390">
        <v>3</v>
      </c>
      <c r="R41" s="268">
        <v>2</v>
      </c>
      <c r="S41" s="390">
        <v>1</v>
      </c>
    </row>
    <row r="42" spans="1:19" ht="15">
      <c r="A42" s="99"/>
      <c r="B42" s="100"/>
      <c r="C42" s="101"/>
      <c r="D42" s="102"/>
      <c r="G42" s="353" t="s">
        <v>627</v>
      </c>
      <c r="H42" s="288" t="s">
        <v>591</v>
      </c>
      <c r="I42" s="390"/>
      <c r="J42" s="390"/>
      <c r="K42" s="390"/>
      <c r="L42" s="390"/>
      <c r="M42" s="390"/>
      <c r="N42" s="390"/>
      <c r="O42" s="390"/>
      <c r="P42" s="390">
        <v>4</v>
      </c>
      <c r="Q42" s="390">
        <v>1</v>
      </c>
      <c r="R42" s="268">
        <v>2</v>
      </c>
      <c r="S42" s="390">
        <v>1</v>
      </c>
    </row>
    <row r="43" spans="1:19" ht="15">
      <c r="A43" s="99"/>
      <c r="B43" s="100"/>
      <c r="C43" s="101"/>
      <c r="D43" s="102"/>
      <c r="G43" s="353" t="s">
        <v>626</v>
      </c>
      <c r="H43" s="288" t="s">
        <v>603</v>
      </c>
      <c r="I43" s="390"/>
      <c r="J43" s="390"/>
      <c r="K43" s="390"/>
      <c r="L43" s="390"/>
      <c r="M43" s="390"/>
      <c r="N43" s="390"/>
      <c r="O43" s="390"/>
      <c r="P43" s="390"/>
      <c r="Q43" s="390">
        <v>0</v>
      </c>
      <c r="R43" s="268">
        <v>3</v>
      </c>
      <c r="S43" s="390">
        <v>3</v>
      </c>
    </row>
    <row r="44" spans="1:19" ht="15">
      <c r="A44" s="99"/>
      <c r="B44" s="100"/>
      <c r="C44" s="101"/>
      <c r="D44" s="102"/>
      <c r="G44" s="353" t="s">
        <v>687</v>
      </c>
      <c r="H44" s="288" t="s">
        <v>596</v>
      </c>
      <c r="I44" s="390"/>
      <c r="J44" s="390"/>
      <c r="K44" s="390"/>
      <c r="L44" s="390"/>
      <c r="M44" s="390"/>
      <c r="N44" s="390"/>
      <c r="O44" s="390"/>
      <c r="P44" s="390"/>
      <c r="Q44" s="390">
        <v>1</v>
      </c>
      <c r="R44" s="268">
        <v>0</v>
      </c>
      <c r="S44" s="390">
        <v>0</v>
      </c>
    </row>
    <row r="45" spans="1:19" ht="15">
      <c r="A45" s="99"/>
      <c r="B45" s="100"/>
      <c r="C45" s="101"/>
      <c r="D45" s="102"/>
      <c r="G45" s="353" t="s">
        <v>690</v>
      </c>
      <c r="H45" s="288" t="s">
        <v>614</v>
      </c>
      <c r="I45" s="390"/>
      <c r="J45" s="390"/>
      <c r="K45" s="390"/>
      <c r="L45" s="390"/>
      <c r="M45" s="390"/>
      <c r="N45" s="390"/>
      <c r="O45" s="390"/>
      <c r="P45" s="390"/>
      <c r="Q45" s="390">
        <v>0</v>
      </c>
      <c r="R45" s="268">
        <v>1</v>
      </c>
      <c r="S45" s="390">
        <v>0</v>
      </c>
    </row>
    <row r="46" spans="1:19" ht="15">
      <c r="A46" s="99"/>
      <c r="B46" s="100"/>
      <c r="C46" s="101"/>
      <c r="D46" s="102"/>
      <c r="G46" s="353" t="s">
        <v>628</v>
      </c>
      <c r="H46" s="288" t="s">
        <v>608</v>
      </c>
      <c r="I46" s="390"/>
      <c r="J46" s="390"/>
      <c r="K46" s="390"/>
      <c r="L46" s="390"/>
      <c r="M46" s="390"/>
      <c r="N46" s="390"/>
      <c r="O46" s="390"/>
      <c r="P46" s="390"/>
      <c r="Q46" s="390"/>
      <c r="R46" s="268">
        <v>1</v>
      </c>
      <c r="S46" s="390">
        <v>1</v>
      </c>
    </row>
    <row r="47" spans="1:19" ht="15">
      <c r="A47" s="99"/>
      <c r="B47" s="100"/>
      <c r="C47" s="101"/>
      <c r="D47" s="102"/>
      <c r="G47" s="353" t="s">
        <v>691</v>
      </c>
      <c r="H47" s="288" t="s">
        <v>692</v>
      </c>
      <c r="I47" s="390"/>
      <c r="J47" s="390"/>
      <c r="K47" s="390"/>
      <c r="L47" s="390"/>
      <c r="M47" s="390"/>
      <c r="N47" s="390"/>
      <c r="O47" s="390"/>
      <c r="P47" s="390"/>
      <c r="Q47" s="390"/>
      <c r="R47" s="268">
        <v>0</v>
      </c>
      <c r="S47" s="390">
        <v>0</v>
      </c>
    </row>
    <row r="48" spans="1:19" ht="15">
      <c r="A48" s="99"/>
      <c r="B48" s="100"/>
      <c r="C48" s="101"/>
      <c r="D48" s="102"/>
      <c r="G48" s="353" t="s">
        <v>694</v>
      </c>
      <c r="H48" s="288" t="s">
        <v>695</v>
      </c>
      <c r="I48" s="390"/>
      <c r="J48" s="390"/>
      <c r="K48" s="390"/>
      <c r="L48" s="390"/>
      <c r="M48" s="390"/>
      <c r="N48" s="390"/>
      <c r="O48" s="390"/>
      <c r="P48" s="390"/>
      <c r="Q48" s="390">
        <v>0</v>
      </c>
      <c r="R48" s="268">
        <v>0</v>
      </c>
      <c r="S48" s="390">
        <v>0</v>
      </c>
    </row>
    <row r="49" spans="1:19" ht="21.75" customHeight="1">
      <c r="A49" s="99"/>
      <c r="B49" s="100"/>
      <c r="C49" s="101"/>
      <c r="D49" s="102"/>
      <c r="G49" s="353" t="s">
        <v>696</v>
      </c>
      <c r="H49" s="288" t="s">
        <v>697</v>
      </c>
      <c r="I49" s="390"/>
      <c r="J49" s="390"/>
      <c r="K49" s="390"/>
      <c r="L49" s="390"/>
      <c r="M49" s="390"/>
      <c r="N49" s="390"/>
      <c r="O49" s="390"/>
      <c r="P49" s="390"/>
      <c r="Q49" s="390">
        <v>1</v>
      </c>
      <c r="R49" s="392">
        <v>0</v>
      </c>
      <c r="S49" s="392">
        <v>0</v>
      </c>
    </row>
    <row r="50" spans="1:19">
      <c r="Q50" s="111">
        <v>4082091</v>
      </c>
      <c r="R50" s="111">
        <v>4049023</v>
      </c>
      <c r="S50" s="111">
        <v>4021509</v>
      </c>
    </row>
    <row r="51" spans="1:19">
      <c r="I51" s="4" t="s">
        <v>293</v>
      </c>
    </row>
    <row r="52" spans="1:19">
      <c r="I52" s="108"/>
      <c r="S52" s="111"/>
    </row>
    <row r="53" spans="1:19">
      <c r="S53" s="111"/>
    </row>
    <row r="54" spans="1:19">
      <c r="S54" s="111"/>
    </row>
    <row r="55" spans="1:19">
      <c r="S55" s="111"/>
    </row>
    <row r="56" spans="1:19" ht="22.5" customHeight="1">
      <c r="A56" s="589" t="s">
        <v>326</v>
      </c>
      <c r="B56" s="557" t="s">
        <v>658</v>
      </c>
      <c r="C56" s="558"/>
      <c r="D56" s="122" t="s">
        <v>293</v>
      </c>
      <c r="S56" s="111"/>
    </row>
    <row r="57" spans="1:19">
      <c r="A57" s="590"/>
      <c r="B57" s="773" t="s">
        <v>659</v>
      </c>
      <c r="C57" s="774"/>
      <c r="D57" s="775" t="s">
        <v>293</v>
      </c>
      <c r="S57" s="111"/>
    </row>
    <row r="58" spans="1:19">
      <c r="A58" s="779"/>
      <c r="B58" s="105" t="s">
        <v>329</v>
      </c>
      <c r="C58" s="23"/>
      <c r="D58" s="106"/>
      <c r="S58" s="111"/>
    </row>
    <row r="61" spans="1:19" ht="24.75" customHeight="1"/>
    <row r="62" spans="1:19" ht="50.25" customHeight="1">
      <c r="E62" s="107"/>
    </row>
    <row r="63" spans="1:19" ht="29.25" customHeight="1">
      <c r="E63" s="112"/>
      <c r="F63" s="112"/>
    </row>
    <row r="64" spans="1:19" ht="23.25" customHeight="1">
      <c r="E64" s="107"/>
    </row>
    <row r="65" spans="5:5" ht="13.5">
      <c r="E65" s="107"/>
    </row>
    <row r="66" spans="5:5" ht="13.5">
      <c r="E66" s="107"/>
    </row>
    <row r="67" spans="5:5" ht="13.5">
      <c r="E67" s="107"/>
    </row>
    <row r="68" spans="5:5" ht="13.5">
      <c r="E68" s="107"/>
    </row>
    <row r="69" spans="5:5" ht="13.5">
      <c r="E69" s="107"/>
    </row>
    <row r="70" spans="5:5" ht="13.5">
      <c r="E70" s="107"/>
    </row>
    <row r="71" spans="5:5" ht="13.5">
      <c r="E71" s="107"/>
    </row>
    <row r="72" spans="5:5" ht="13.5">
      <c r="E72" s="107"/>
    </row>
    <row r="73" spans="5:5" ht="13.5">
      <c r="E73" s="107"/>
    </row>
    <row r="74" spans="5:5" ht="13.5">
      <c r="E74" s="107"/>
    </row>
    <row r="75" spans="5:5" ht="13.5">
      <c r="E75" s="113"/>
    </row>
    <row r="105" ht="7.5" customHeight="1"/>
    <row r="106" ht="7.5" customHeight="1"/>
  </sheetData>
  <sheetProtection autoFilter="0"/>
  <sortState xmlns:xlrd2="http://schemas.microsoft.com/office/spreadsheetml/2017/richdata2" ref="G2:O7">
    <sortCondition descending="1" ref="O2:O7"/>
  </sortState>
  <mergeCells count="4">
    <mergeCell ref="A1:D1"/>
    <mergeCell ref="A25:D25"/>
    <mergeCell ref="A56:A58"/>
    <mergeCell ref="B56:C56"/>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S145"/>
  <sheetViews>
    <sheetView showGridLines="0" zoomScale="80" zoomScaleNormal="80" workbookViewId="0">
      <pane xSplit="3" ySplit="5" topLeftCell="D6" activePane="bottomRight" state="frozen"/>
      <selection pane="bottomRight" activeCell="S5" sqref="S5"/>
      <selection pane="bottomLeft"/>
      <selection pane="topRight"/>
    </sheetView>
  </sheetViews>
  <sheetFormatPr defaultColWidth="11.42578125" defaultRowHeight="13.5"/>
  <cols>
    <col min="1" max="1" width="30" style="81" customWidth="1"/>
    <col min="2" max="2" width="25.7109375" style="81" customWidth="1"/>
    <col min="3" max="3" width="13.5703125" style="81" customWidth="1"/>
    <col min="4" max="4" width="12.7109375" style="81" customWidth="1"/>
    <col min="5" max="5" width="10.7109375" style="81" customWidth="1"/>
    <col min="6" max="6" width="12.42578125" style="81" customWidth="1"/>
    <col min="7" max="7" width="11.140625" style="82" customWidth="1"/>
    <col min="8" max="8" width="10.7109375" style="81" customWidth="1"/>
    <col min="9" max="9" width="12" style="81" customWidth="1"/>
    <col min="10" max="10" width="10.7109375" style="81" customWidth="1"/>
    <col min="11" max="11" width="10.7109375" style="82" customWidth="1"/>
    <col min="12" max="15" width="11.42578125" style="81" customWidth="1"/>
    <col min="16" max="17" width="12.5703125" style="81" customWidth="1"/>
    <col min="18" max="18" width="13.5703125" style="81" customWidth="1"/>
    <col min="19" max="19" width="11.42578125" style="81" customWidth="1"/>
    <col min="20" max="16384" width="11.42578125" style="81"/>
  </cols>
  <sheetData>
    <row r="1" spans="1:19" ht="34.5" customHeight="1">
      <c r="A1" s="759" t="s">
        <v>698</v>
      </c>
      <c r="B1" s="760"/>
      <c r="C1" s="760"/>
      <c r="D1" s="760"/>
      <c r="E1" s="760"/>
      <c r="F1" s="760"/>
      <c r="G1" s="760"/>
      <c r="H1" s="760"/>
      <c r="I1" s="760"/>
      <c r="J1" s="760"/>
      <c r="K1" s="760"/>
      <c r="L1" s="760"/>
      <c r="M1" s="760"/>
      <c r="N1" s="760"/>
      <c r="O1" s="760"/>
      <c r="P1" s="760"/>
      <c r="Q1" s="760"/>
      <c r="R1" s="761"/>
      <c r="S1" s="52" t="s">
        <v>293</v>
      </c>
    </row>
    <row r="2" spans="1:19" ht="44.25" customHeight="1">
      <c r="A2" s="606" t="s">
        <v>331</v>
      </c>
      <c r="B2" s="607" t="s">
        <v>297</v>
      </c>
      <c r="C2" s="607" t="s">
        <v>699</v>
      </c>
      <c r="D2" s="234" t="s">
        <v>571</v>
      </c>
      <c r="E2" s="234" t="s">
        <v>574</v>
      </c>
      <c r="F2" s="234" t="s">
        <v>700</v>
      </c>
      <c r="G2" s="755" t="s">
        <v>701</v>
      </c>
      <c r="H2" s="234" t="s">
        <v>702</v>
      </c>
      <c r="I2" s="234" t="s">
        <v>703</v>
      </c>
      <c r="J2" s="234" t="s">
        <v>704</v>
      </c>
      <c r="K2" s="755" t="s">
        <v>705</v>
      </c>
      <c r="L2" s="234" t="s">
        <v>706</v>
      </c>
      <c r="M2" s="234" t="s">
        <v>707</v>
      </c>
      <c r="N2" s="234" t="s">
        <v>708</v>
      </c>
      <c r="O2" s="234" t="s">
        <v>709</v>
      </c>
      <c r="P2" s="234" t="s">
        <v>710</v>
      </c>
      <c r="Q2" s="234" t="s">
        <v>592</v>
      </c>
      <c r="R2" s="570" t="s">
        <v>711</v>
      </c>
      <c r="S2" s="10" t="s">
        <v>315</v>
      </c>
    </row>
    <row r="3" spans="1:19" ht="24.75" customHeight="1">
      <c r="A3" s="780"/>
      <c r="B3" s="781"/>
      <c r="C3" s="781"/>
      <c r="D3" s="211" t="s">
        <v>570</v>
      </c>
      <c r="E3" s="211" t="s">
        <v>573</v>
      </c>
      <c r="F3" s="211" t="s">
        <v>610</v>
      </c>
      <c r="G3" s="756"/>
      <c r="H3" s="211" t="s">
        <v>576</v>
      </c>
      <c r="I3" s="211" t="s">
        <v>579</v>
      </c>
      <c r="J3" s="211" t="s">
        <v>607</v>
      </c>
      <c r="K3" s="756"/>
      <c r="L3" s="211" t="s">
        <v>581</v>
      </c>
      <c r="M3" s="211" t="s">
        <v>587</v>
      </c>
      <c r="N3" s="211" t="s">
        <v>584</v>
      </c>
      <c r="O3" s="211" t="s">
        <v>590</v>
      </c>
      <c r="P3" s="393" t="s">
        <v>595</v>
      </c>
      <c r="Q3" s="393" t="s">
        <v>597</v>
      </c>
      <c r="R3" s="571"/>
    </row>
    <row r="4" spans="1:19" ht="30" customHeight="1">
      <c r="A4" s="83" t="s">
        <v>712</v>
      </c>
      <c r="B4" s="753"/>
      <c r="C4" s="754"/>
      <c r="D4" s="84">
        <v>125</v>
      </c>
      <c r="E4" s="394">
        <v>47</v>
      </c>
      <c r="F4" s="394">
        <v>45</v>
      </c>
      <c r="G4" s="782"/>
      <c r="H4" s="394">
        <v>40</v>
      </c>
      <c r="I4" s="394">
        <v>125</v>
      </c>
      <c r="J4" s="394">
        <v>124</v>
      </c>
      <c r="K4" s="782"/>
      <c r="L4" s="394">
        <v>40</v>
      </c>
      <c r="M4" s="394">
        <v>8</v>
      </c>
      <c r="N4" s="394">
        <v>12</v>
      </c>
      <c r="O4" s="394">
        <v>5</v>
      </c>
      <c r="P4" s="394">
        <v>2</v>
      </c>
      <c r="Q4" s="394">
        <v>2</v>
      </c>
      <c r="R4" s="768"/>
    </row>
    <row r="5" spans="1:19" ht="26.25" customHeight="1">
      <c r="A5" s="85" t="s">
        <v>713</v>
      </c>
      <c r="B5" s="86"/>
      <c r="C5" s="87"/>
      <c r="D5" s="395">
        <v>1386250</v>
      </c>
      <c r="E5" s="395">
        <v>397738</v>
      </c>
      <c r="F5" s="395">
        <v>3896</v>
      </c>
      <c r="G5" s="395">
        <v>401634</v>
      </c>
      <c r="H5" s="395">
        <v>443961</v>
      </c>
      <c r="I5" s="395">
        <v>227022</v>
      </c>
      <c r="J5" s="395">
        <v>92728</v>
      </c>
      <c r="K5" s="395">
        <v>319750</v>
      </c>
      <c r="L5" s="395">
        <v>128906</v>
      </c>
      <c r="M5" s="395">
        <v>18459</v>
      </c>
      <c r="N5" s="395">
        <v>22119</v>
      </c>
      <c r="O5" s="395">
        <v>6</v>
      </c>
      <c r="P5" s="395">
        <v>2</v>
      </c>
      <c r="Q5" s="395">
        <v>2</v>
      </c>
      <c r="R5" s="396">
        <v>2721089</v>
      </c>
      <c r="S5" s="88"/>
    </row>
    <row r="6" spans="1:19" ht="15">
      <c r="A6" s="783" t="s">
        <v>495</v>
      </c>
      <c r="B6" s="784"/>
      <c r="C6" s="784"/>
      <c r="D6" s="397">
        <v>41680</v>
      </c>
      <c r="E6" s="397">
        <v>2718</v>
      </c>
      <c r="F6" s="397">
        <v>14</v>
      </c>
      <c r="G6" s="397">
        <v>2732</v>
      </c>
      <c r="H6" s="397">
        <v>1100</v>
      </c>
      <c r="I6" s="397">
        <v>8858</v>
      </c>
      <c r="J6" s="397">
        <v>3981</v>
      </c>
      <c r="K6" s="397">
        <v>12839</v>
      </c>
      <c r="L6" s="397">
        <v>0</v>
      </c>
      <c r="M6" s="397">
        <v>2</v>
      </c>
      <c r="N6" s="397">
        <v>0</v>
      </c>
      <c r="O6" s="397">
        <v>0</v>
      </c>
      <c r="P6" s="397">
        <v>0</v>
      </c>
      <c r="Q6" s="397">
        <v>0</v>
      </c>
      <c r="R6" s="397">
        <v>58353</v>
      </c>
      <c r="S6" s="88"/>
    </row>
    <row r="7" spans="1:19">
      <c r="A7" s="278" t="s">
        <v>336</v>
      </c>
      <c r="B7" s="398" t="s">
        <v>495</v>
      </c>
      <c r="C7" s="399">
        <v>142</v>
      </c>
      <c r="D7" s="400">
        <v>2714</v>
      </c>
      <c r="E7" s="400">
        <v>0</v>
      </c>
      <c r="F7" s="400">
        <v>0</v>
      </c>
      <c r="G7" s="401">
        <v>0</v>
      </c>
      <c r="H7" s="400">
        <v>0</v>
      </c>
      <c r="I7" s="400">
        <v>217</v>
      </c>
      <c r="J7" s="400">
        <v>2</v>
      </c>
      <c r="K7" s="401">
        <v>219</v>
      </c>
      <c r="L7" s="400">
        <v>0</v>
      </c>
      <c r="M7" s="400">
        <v>0</v>
      </c>
      <c r="N7" s="400">
        <v>0</v>
      </c>
      <c r="O7" s="400">
        <v>0</v>
      </c>
      <c r="P7" s="400">
        <v>0</v>
      </c>
      <c r="Q7" s="400">
        <v>0</v>
      </c>
      <c r="R7" s="396">
        <v>2933</v>
      </c>
    </row>
    <row r="8" spans="1:19">
      <c r="A8" s="278" t="s">
        <v>338</v>
      </c>
      <c r="B8" s="398" t="s">
        <v>495</v>
      </c>
      <c r="C8" s="399">
        <v>425</v>
      </c>
      <c r="D8" s="400">
        <v>4746</v>
      </c>
      <c r="E8" s="400">
        <v>0</v>
      </c>
      <c r="F8" s="400">
        <v>0</v>
      </c>
      <c r="G8" s="401">
        <v>0</v>
      </c>
      <c r="H8" s="400">
        <v>0</v>
      </c>
      <c r="I8" s="400">
        <v>865</v>
      </c>
      <c r="J8" s="400">
        <v>61</v>
      </c>
      <c r="K8" s="401">
        <v>926</v>
      </c>
      <c r="L8" s="400">
        <v>0</v>
      </c>
      <c r="M8" s="400">
        <v>0</v>
      </c>
      <c r="N8" s="400">
        <v>0</v>
      </c>
      <c r="O8" s="400">
        <v>0</v>
      </c>
      <c r="P8" s="400">
        <v>0</v>
      </c>
      <c r="Q8" s="400">
        <v>0</v>
      </c>
      <c r="R8" s="396">
        <v>5672</v>
      </c>
    </row>
    <row r="9" spans="1:19">
      <c r="A9" s="278" t="s">
        <v>340</v>
      </c>
      <c r="B9" s="398" t="s">
        <v>495</v>
      </c>
      <c r="C9" s="399">
        <v>579</v>
      </c>
      <c r="D9" s="400">
        <v>14666</v>
      </c>
      <c r="E9" s="400">
        <v>1860</v>
      </c>
      <c r="F9" s="400">
        <v>12</v>
      </c>
      <c r="G9" s="401">
        <v>1872</v>
      </c>
      <c r="H9" s="400">
        <v>0</v>
      </c>
      <c r="I9" s="400">
        <v>4793</v>
      </c>
      <c r="J9" s="400">
        <v>3714</v>
      </c>
      <c r="K9" s="401">
        <v>8507</v>
      </c>
      <c r="L9" s="400">
        <v>0</v>
      </c>
      <c r="M9" s="400">
        <v>0</v>
      </c>
      <c r="N9" s="400">
        <v>0</v>
      </c>
      <c r="O9" s="400">
        <v>0</v>
      </c>
      <c r="P9" s="400">
        <v>0</v>
      </c>
      <c r="Q9" s="400">
        <v>0</v>
      </c>
      <c r="R9" s="396">
        <v>25045</v>
      </c>
    </row>
    <row r="10" spans="1:19">
      <c r="A10" s="278" t="s">
        <v>342</v>
      </c>
      <c r="B10" s="398" t="s">
        <v>495</v>
      </c>
      <c r="C10" s="399">
        <v>585</v>
      </c>
      <c r="D10" s="400">
        <v>4827</v>
      </c>
      <c r="E10" s="400">
        <v>858</v>
      </c>
      <c r="F10" s="400">
        <v>2</v>
      </c>
      <c r="G10" s="401">
        <v>860</v>
      </c>
      <c r="H10" s="400">
        <v>0</v>
      </c>
      <c r="I10" s="400">
        <v>900</v>
      </c>
      <c r="J10" s="400">
        <v>52</v>
      </c>
      <c r="K10" s="401">
        <v>952</v>
      </c>
      <c r="L10" s="400">
        <v>0</v>
      </c>
      <c r="M10" s="400">
        <v>2</v>
      </c>
      <c r="N10" s="400">
        <v>0</v>
      </c>
      <c r="O10" s="400">
        <v>0</v>
      </c>
      <c r="P10" s="400">
        <v>0</v>
      </c>
      <c r="Q10" s="400">
        <v>0</v>
      </c>
      <c r="R10" s="396">
        <v>6641</v>
      </c>
    </row>
    <row r="11" spans="1:19">
      <c r="A11" s="278" t="s">
        <v>344</v>
      </c>
      <c r="B11" s="398" t="s">
        <v>495</v>
      </c>
      <c r="C11" s="399">
        <v>591</v>
      </c>
      <c r="D11" s="400">
        <v>6993</v>
      </c>
      <c r="E11" s="400">
        <v>0</v>
      </c>
      <c r="F11" s="400">
        <v>0</v>
      </c>
      <c r="G11" s="401">
        <v>0</v>
      </c>
      <c r="H11" s="400">
        <v>1100</v>
      </c>
      <c r="I11" s="400">
        <v>1550</v>
      </c>
      <c r="J11" s="400">
        <v>145</v>
      </c>
      <c r="K11" s="401">
        <v>1695</v>
      </c>
      <c r="L11" s="400">
        <v>0</v>
      </c>
      <c r="M11" s="400">
        <v>0</v>
      </c>
      <c r="N11" s="400">
        <v>0</v>
      </c>
      <c r="O11" s="400">
        <v>0</v>
      </c>
      <c r="P11" s="400">
        <v>0</v>
      </c>
      <c r="Q11" s="400">
        <v>0</v>
      </c>
      <c r="R11" s="396">
        <v>9788</v>
      </c>
    </row>
    <row r="12" spans="1:19">
      <c r="A12" s="278" t="s">
        <v>345</v>
      </c>
      <c r="B12" s="398" t="s">
        <v>495</v>
      </c>
      <c r="C12" s="399">
        <v>893</v>
      </c>
      <c r="D12" s="400">
        <v>7734</v>
      </c>
      <c r="E12" s="400">
        <v>0</v>
      </c>
      <c r="F12" s="400">
        <v>0</v>
      </c>
      <c r="G12" s="401">
        <v>0</v>
      </c>
      <c r="H12" s="400">
        <v>0</v>
      </c>
      <c r="I12" s="400">
        <v>533</v>
      </c>
      <c r="J12" s="400">
        <v>7</v>
      </c>
      <c r="K12" s="401">
        <v>540</v>
      </c>
      <c r="L12" s="400">
        <v>0</v>
      </c>
      <c r="M12" s="400">
        <v>0</v>
      </c>
      <c r="N12" s="400">
        <v>0</v>
      </c>
      <c r="O12" s="400">
        <v>0</v>
      </c>
      <c r="P12" s="400">
        <v>0</v>
      </c>
      <c r="Q12" s="400">
        <v>0</v>
      </c>
      <c r="R12" s="396">
        <v>8274</v>
      </c>
    </row>
    <row r="13" spans="1:19" ht="15">
      <c r="A13" s="402" t="s">
        <v>714</v>
      </c>
      <c r="B13" s="402"/>
      <c r="C13" s="402"/>
      <c r="D13" s="397">
        <v>46116</v>
      </c>
      <c r="E13" s="397">
        <v>169414</v>
      </c>
      <c r="F13" s="397">
        <v>1906</v>
      </c>
      <c r="G13" s="397">
        <v>171320</v>
      </c>
      <c r="H13" s="397">
        <v>0</v>
      </c>
      <c r="I13" s="397">
        <v>9037</v>
      </c>
      <c r="J13" s="397">
        <v>799</v>
      </c>
      <c r="K13" s="397">
        <v>9836</v>
      </c>
      <c r="L13" s="397">
        <v>1</v>
      </c>
      <c r="M13" s="397">
        <v>0</v>
      </c>
      <c r="N13" s="397">
        <v>2192</v>
      </c>
      <c r="O13" s="397">
        <v>0</v>
      </c>
      <c r="P13" s="397">
        <v>0</v>
      </c>
      <c r="Q13" s="397">
        <v>0</v>
      </c>
      <c r="R13" s="397">
        <v>229465</v>
      </c>
    </row>
    <row r="14" spans="1:19">
      <c r="A14" s="278" t="s">
        <v>346</v>
      </c>
      <c r="B14" s="398" t="s">
        <v>494</v>
      </c>
      <c r="C14" s="399">
        <v>120</v>
      </c>
      <c r="D14" s="400">
        <v>1251</v>
      </c>
      <c r="E14" s="400">
        <v>19173</v>
      </c>
      <c r="F14" s="400">
        <v>91</v>
      </c>
      <c r="G14" s="401">
        <v>19264</v>
      </c>
      <c r="H14" s="400">
        <v>0</v>
      </c>
      <c r="I14" s="400">
        <v>283</v>
      </c>
      <c r="J14" s="400">
        <v>45</v>
      </c>
      <c r="K14" s="401">
        <v>328</v>
      </c>
      <c r="L14" s="400">
        <v>0</v>
      </c>
      <c r="M14" s="400">
        <v>0</v>
      </c>
      <c r="N14" s="400">
        <v>2192</v>
      </c>
      <c r="O14" s="400">
        <v>0</v>
      </c>
      <c r="P14" s="400">
        <v>0</v>
      </c>
      <c r="Q14" s="400">
        <v>0</v>
      </c>
      <c r="R14" s="396">
        <v>23035</v>
      </c>
    </row>
    <row r="15" spans="1:19">
      <c r="A15" s="278" t="s">
        <v>347</v>
      </c>
      <c r="B15" s="398" t="s">
        <v>494</v>
      </c>
      <c r="C15" s="399">
        <v>154</v>
      </c>
      <c r="D15" s="400">
        <v>26004</v>
      </c>
      <c r="E15" s="400">
        <v>47325</v>
      </c>
      <c r="F15" s="400">
        <v>1259</v>
      </c>
      <c r="G15" s="401">
        <v>48584</v>
      </c>
      <c r="H15" s="400">
        <v>0</v>
      </c>
      <c r="I15" s="400">
        <v>5632</v>
      </c>
      <c r="J15" s="400">
        <v>433</v>
      </c>
      <c r="K15" s="401">
        <v>6065</v>
      </c>
      <c r="L15" s="400">
        <v>0</v>
      </c>
      <c r="M15" s="400">
        <v>0</v>
      </c>
      <c r="N15" s="400">
        <v>0</v>
      </c>
      <c r="O15" s="400">
        <v>0</v>
      </c>
      <c r="P15" s="400">
        <v>0</v>
      </c>
      <c r="Q15" s="400">
        <v>0</v>
      </c>
      <c r="R15" s="396">
        <v>80653</v>
      </c>
    </row>
    <row r="16" spans="1:19">
      <c r="A16" s="278" t="s">
        <v>348</v>
      </c>
      <c r="B16" s="398" t="s">
        <v>494</v>
      </c>
      <c r="C16" s="399">
        <v>250</v>
      </c>
      <c r="D16" s="400">
        <v>5462</v>
      </c>
      <c r="E16" s="400">
        <v>41092</v>
      </c>
      <c r="F16" s="400">
        <v>322</v>
      </c>
      <c r="G16" s="401">
        <v>41414</v>
      </c>
      <c r="H16" s="400">
        <v>0</v>
      </c>
      <c r="I16" s="400">
        <v>2037</v>
      </c>
      <c r="J16" s="400">
        <v>229</v>
      </c>
      <c r="K16" s="401">
        <v>2266</v>
      </c>
      <c r="L16" s="400">
        <v>0</v>
      </c>
      <c r="M16" s="400">
        <v>0</v>
      </c>
      <c r="N16" s="400">
        <v>0</v>
      </c>
      <c r="O16" s="400">
        <v>0</v>
      </c>
      <c r="P16" s="400">
        <v>0</v>
      </c>
      <c r="Q16" s="400">
        <v>0</v>
      </c>
      <c r="R16" s="396">
        <v>49142</v>
      </c>
    </row>
    <row r="17" spans="1:18">
      <c r="A17" s="278" t="s">
        <v>349</v>
      </c>
      <c r="B17" s="398" t="s">
        <v>494</v>
      </c>
      <c r="C17" s="399">
        <v>495</v>
      </c>
      <c r="D17" s="400">
        <v>1436</v>
      </c>
      <c r="E17" s="400">
        <v>24877</v>
      </c>
      <c r="F17" s="400">
        <v>104</v>
      </c>
      <c r="G17" s="401">
        <v>24981</v>
      </c>
      <c r="H17" s="400">
        <v>0</v>
      </c>
      <c r="I17" s="400">
        <v>280</v>
      </c>
      <c r="J17" s="400">
        <v>61</v>
      </c>
      <c r="K17" s="401">
        <v>341</v>
      </c>
      <c r="L17" s="400">
        <v>1</v>
      </c>
      <c r="M17" s="400">
        <v>0</v>
      </c>
      <c r="N17" s="400">
        <v>0</v>
      </c>
      <c r="O17" s="400">
        <v>0</v>
      </c>
      <c r="P17" s="400">
        <v>0</v>
      </c>
      <c r="Q17" s="400">
        <v>0</v>
      </c>
      <c r="R17" s="396">
        <v>26759</v>
      </c>
    </row>
    <row r="18" spans="1:18">
      <c r="A18" s="278" t="s">
        <v>350</v>
      </c>
      <c r="B18" s="398" t="s">
        <v>494</v>
      </c>
      <c r="C18" s="399">
        <v>790</v>
      </c>
      <c r="D18" s="400">
        <v>7066</v>
      </c>
      <c r="E18" s="400">
        <v>17765</v>
      </c>
      <c r="F18" s="400">
        <v>95</v>
      </c>
      <c r="G18" s="401">
        <v>17860</v>
      </c>
      <c r="H18" s="400">
        <v>0</v>
      </c>
      <c r="I18" s="400">
        <v>334</v>
      </c>
      <c r="J18" s="400">
        <v>17</v>
      </c>
      <c r="K18" s="401">
        <v>351</v>
      </c>
      <c r="L18" s="400">
        <v>0</v>
      </c>
      <c r="M18" s="400">
        <v>0</v>
      </c>
      <c r="N18" s="400">
        <v>0</v>
      </c>
      <c r="O18" s="400">
        <v>0</v>
      </c>
      <c r="P18" s="400">
        <v>0</v>
      </c>
      <c r="Q18" s="400">
        <v>0</v>
      </c>
      <c r="R18" s="396">
        <v>25277</v>
      </c>
    </row>
    <row r="19" spans="1:18">
      <c r="A19" s="278" t="s">
        <v>351</v>
      </c>
      <c r="B19" s="398" t="s">
        <v>494</v>
      </c>
      <c r="C19" s="399">
        <v>895</v>
      </c>
      <c r="D19" s="400">
        <v>4897</v>
      </c>
      <c r="E19" s="400">
        <v>19182</v>
      </c>
      <c r="F19" s="400">
        <v>35</v>
      </c>
      <c r="G19" s="401">
        <v>19217</v>
      </c>
      <c r="H19" s="400">
        <v>0</v>
      </c>
      <c r="I19" s="400">
        <v>471</v>
      </c>
      <c r="J19" s="400">
        <v>14</v>
      </c>
      <c r="K19" s="401">
        <v>485</v>
      </c>
      <c r="L19" s="400">
        <v>0</v>
      </c>
      <c r="M19" s="400">
        <v>0</v>
      </c>
      <c r="N19" s="400">
        <v>0</v>
      </c>
      <c r="O19" s="400">
        <v>0</v>
      </c>
      <c r="P19" s="400">
        <v>0</v>
      </c>
      <c r="Q19" s="400">
        <v>0</v>
      </c>
      <c r="R19" s="396">
        <v>24599</v>
      </c>
    </row>
    <row r="20" spans="1:18" ht="15">
      <c r="A20" s="402" t="s">
        <v>715</v>
      </c>
      <c r="B20" s="402"/>
      <c r="C20" s="402"/>
      <c r="D20" s="397">
        <v>193960</v>
      </c>
      <c r="E20" s="397">
        <v>24477</v>
      </c>
      <c r="F20" s="397">
        <v>59</v>
      </c>
      <c r="G20" s="397">
        <v>24536</v>
      </c>
      <c r="H20" s="397">
        <v>46756</v>
      </c>
      <c r="I20" s="397">
        <v>47109</v>
      </c>
      <c r="J20" s="397">
        <v>70067</v>
      </c>
      <c r="K20" s="397">
        <v>117176</v>
      </c>
      <c r="L20" s="397">
        <v>2601</v>
      </c>
      <c r="M20" s="397">
        <v>0</v>
      </c>
      <c r="N20" s="397">
        <v>12159</v>
      </c>
      <c r="O20" s="397">
        <v>1</v>
      </c>
      <c r="P20" s="397">
        <v>2</v>
      </c>
      <c r="Q20" s="397">
        <v>1</v>
      </c>
      <c r="R20" s="397">
        <v>397192</v>
      </c>
    </row>
    <row r="21" spans="1:18">
      <c r="A21" s="278" t="s">
        <v>352</v>
      </c>
      <c r="B21" s="398" t="s">
        <v>496</v>
      </c>
      <c r="C21" s="399">
        <v>45</v>
      </c>
      <c r="D21" s="400">
        <v>30814</v>
      </c>
      <c r="E21" s="400">
        <v>2711</v>
      </c>
      <c r="F21" s="400">
        <v>14</v>
      </c>
      <c r="G21" s="401">
        <v>2725</v>
      </c>
      <c r="H21" s="400">
        <v>13521</v>
      </c>
      <c r="I21" s="400">
        <v>11021</v>
      </c>
      <c r="J21" s="400">
        <v>7212</v>
      </c>
      <c r="K21" s="401">
        <v>18233</v>
      </c>
      <c r="L21" s="400">
        <v>1604</v>
      </c>
      <c r="M21" s="400">
        <v>0</v>
      </c>
      <c r="N21" s="400">
        <v>266</v>
      </c>
      <c r="O21" s="400">
        <v>0</v>
      </c>
      <c r="P21" s="400">
        <v>1</v>
      </c>
      <c r="Q21" s="400">
        <v>0</v>
      </c>
      <c r="R21" s="396">
        <v>67164</v>
      </c>
    </row>
    <row r="22" spans="1:18">
      <c r="A22" s="278" t="s">
        <v>353</v>
      </c>
      <c r="B22" s="398" t="s">
        <v>496</v>
      </c>
      <c r="C22" s="399">
        <v>51</v>
      </c>
      <c r="D22" s="400">
        <v>13029</v>
      </c>
      <c r="E22" s="400">
        <v>0</v>
      </c>
      <c r="F22" s="400">
        <v>0</v>
      </c>
      <c r="G22" s="401">
        <v>0</v>
      </c>
      <c r="H22" s="400">
        <v>1160</v>
      </c>
      <c r="I22" s="400">
        <v>2097</v>
      </c>
      <c r="J22" s="400">
        <v>6318</v>
      </c>
      <c r="K22" s="401">
        <v>8415</v>
      </c>
      <c r="L22" s="400">
        <v>89</v>
      </c>
      <c r="M22" s="400">
        <v>0</v>
      </c>
      <c r="N22" s="400">
        <v>1517</v>
      </c>
      <c r="O22" s="400">
        <v>1</v>
      </c>
      <c r="P22" s="400">
        <v>0</v>
      </c>
      <c r="Q22" s="400">
        <v>0</v>
      </c>
      <c r="R22" s="396">
        <v>24211</v>
      </c>
    </row>
    <row r="23" spans="1:18">
      <c r="A23" s="278" t="s">
        <v>354</v>
      </c>
      <c r="B23" s="398" t="s">
        <v>496</v>
      </c>
      <c r="C23" s="399">
        <v>147</v>
      </c>
      <c r="D23" s="400">
        <v>18929</v>
      </c>
      <c r="E23" s="400">
        <v>1293</v>
      </c>
      <c r="F23" s="400">
        <v>6</v>
      </c>
      <c r="G23" s="401">
        <v>1299</v>
      </c>
      <c r="H23" s="400">
        <v>4856</v>
      </c>
      <c r="I23" s="400">
        <v>4121</v>
      </c>
      <c r="J23" s="400">
        <v>2994</v>
      </c>
      <c r="K23" s="401">
        <v>7115</v>
      </c>
      <c r="L23" s="400">
        <v>231</v>
      </c>
      <c r="M23" s="400">
        <v>0</v>
      </c>
      <c r="N23" s="400">
        <v>1</v>
      </c>
      <c r="O23" s="400">
        <v>0</v>
      </c>
      <c r="P23" s="400">
        <v>0</v>
      </c>
      <c r="Q23" s="400">
        <v>0</v>
      </c>
      <c r="R23" s="396">
        <v>32431</v>
      </c>
    </row>
    <row r="24" spans="1:18">
      <c r="A24" s="278" t="s">
        <v>355</v>
      </c>
      <c r="B24" s="398" t="s">
        <v>496</v>
      </c>
      <c r="C24" s="399">
        <v>172</v>
      </c>
      <c r="D24" s="400">
        <v>19925</v>
      </c>
      <c r="E24" s="400">
        <v>1594</v>
      </c>
      <c r="F24" s="400">
        <v>6</v>
      </c>
      <c r="G24" s="401">
        <v>1600</v>
      </c>
      <c r="H24" s="400">
        <v>7372</v>
      </c>
      <c r="I24" s="400">
        <v>6108</v>
      </c>
      <c r="J24" s="400">
        <v>5019</v>
      </c>
      <c r="K24" s="401">
        <v>11127</v>
      </c>
      <c r="L24" s="400">
        <v>207</v>
      </c>
      <c r="M24" s="400">
        <v>0</v>
      </c>
      <c r="N24" s="400">
        <v>3392</v>
      </c>
      <c r="O24" s="400">
        <v>0</v>
      </c>
      <c r="P24" s="400">
        <v>1</v>
      </c>
      <c r="Q24" s="400">
        <v>0</v>
      </c>
      <c r="R24" s="396">
        <v>43624</v>
      </c>
    </row>
    <row r="25" spans="1:18">
      <c r="A25" s="278" t="s">
        <v>356</v>
      </c>
      <c r="B25" s="398" t="s">
        <v>496</v>
      </c>
      <c r="C25" s="399">
        <v>475</v>
      </c>
      <c r="D25" s="400">
        <v>4657</v>
      </c>
      <c r="E25" s="400">
        <v>0</v>
      </c>
      <c r="F25" s="400">
        <v>0</v>
      </c>
      <c r="G25" s="401">
        <v>0</v>
      </c>
      <c r="H25" s="400">
        <v>0</v>
      </c>
      <c r="I25" s="400">
        <v>129</v>
      </c>
      <c r="J25" s="400">
        <v>15</v>
      </c>
      <c r="K25" s="401">
        <v>144</v>
      </c>
      <c r="L25" s="400">
        <v>0</v>
      </c>
      <c r="M25" s="400">
        <v>0</v>
      </c>
      <c r="N25" s="400">
        <v>1</v>
      </c>
      <c r="O25" s="400">
        <v>0</v>
      </c>
      <c r="P25" s="400">
        <v>0</v>
      </c>
      <c r="Q25" s="400">
        <v>0</v>
      </c>
      <c r="R25" s="396">
        <v>4802</v>
      </c>
    </row>
    <row r="26" spans="1:18">
      <c r="A26" s="278" t="s">
        <v>357</v>
      </c>
      <c r="B26" s="398" t="s">
        <v>496</v>
      </c>
      <c r="C26" s="399">
        <v>480</v>
      </c>
      <c r="D26" s="400">
        <v>12643</v>
      </c>
      <c r="E26" s="400">
        <v>1174</v>
      </c>
      <c r="F26" s="400">
        <v>5</v>
      </c>
      <c r="G26" s="401">
        <v>1179</v>
      </c>
      <c r="H26" s="400">
        <v>0</v>
      </c>
      <c r="I26" s="400">
        <v>1367</v>
      </c>
      <c r="J26" s="400">
        <v>1544</v>
      </c>
      <c r="K26" s="401">
        <v>2911</v>
      </c>
      <c r="L26" s="400">
        <v>0</v>
      </c>
      <c r="M26" s="400">
        <v>0</v>
      </c>
      <c r="N26" s="400">
        <v>3241</v>
      </c>
      <c r="O26" s="400">
        <v>0</v>
      </c>
      <c r="P26" s="400">
        <v>0</v>
      </c>
      <c r="Q26" s="400">
        <v>0</v>
      </c>
      <c r="R26" s="396">
        <v>19974</v>
      </c>
    </row>
    <row r="27" spans="1:18">
      <c r="A27" s="278" t="s">
        <v>358</v>
      </c>
      <c r="B27" s="398" t="s">
        <v>496</v>
      </c>
      <c r="C27" s="399">
        <v>490</v>
      </c>
      <c r="D27" s="400">
        <v>17270</v>
      </c>
      <c r="E27" s="400">
        <v>7665</v>
      </c>
      <c r="F27" s="400">
        <v>8</v>
      </c>
      <c r="G27" s="401">
        <v>7673</v>
      </c>
      <c r="H27" s="400">
        <v>0</v>
      </c>
      <c r="I27" s="400">
        <v>6825</v>
      </c>
      <c r="J27" s="400">
        <v>15673</v>
      </c>
      <c r="K27" s="401">
        <v>22498</v>
      </c>
      <c r="L27" s="400">
        <v>0</v>
      </c>
      <c r="M27" s="400">
        <v>0</v>
      </c>
      <c r="N27" s="400">
        <v>1328</v>
      </c>
      <c r="O27" s="400">
        <v>0</v>
      </c>
      <c r="P27" s="400">
        <v>0</v>
      </c>
      <c r="Q27" s="400">
        <v>0</v>
      </c>
      <c r="R27" s="396">
        <v>48769</v>
      </c>
    </row>
    <row r="28" spans="1:18">
      <c r="A28" s="278" t="s">
        <v>359</v>
      </c>
      <c r="B28" s="398" t="s">
        <v>496</v>
      </c>
      <c r="C28" s="399">
        <v>659</v>
      </c>
      <c r="D28" s="400">
        <v>12550</v>
      </c>
      <c r="E28" s="400">
        <v>0</v>
      </c>
      <c r="F28" s="400">
        <v>0</v>
      </c>
      <c r="G28" s="401">
        <v>0</v>
      </c>
      <c r="H28" s="400">
        <v>0</v>
      </c>
      <c r="I28" s="400">
        <v>2042</v>
      </c>
      <c r="J28" s="400">
        <v>5165</v>
      </c>
      <c r="K28" s="401">
        <v>7207</v>
      </c>
      <c r="L28" s="400">
        <v>0</v>
      </c>
      <c r="M28" s="400">
        <v>0</v>
      </c>
      <c r="N28" s="400">
        <v>1286</v>
      </c>
      <c r="O28" s="400">
        <v>0</v>
      </c>
      <c r="P28" s="400">
        <v>0</v>
      </c>
      <c r="Q28" s="400">
        <v>0</v>
      </c>
      <c r="R28" s="396">
        <v>21043</v>
      </c>
    </row>
    <row r="29" spans="1:18">
      <c r="A29" s="278" t="s">
        <v>360</v>
      </c>
      <c r="B29" s="398" t="s">
        <v>496</v>
      </c>
      <c r="C29" s="399">
        <v>665</v>
      </c>
      <c r="D29" s="400">
        <v>23778</v>
      </c>
      <c r="E29" s="400">
        <v>1449</v>
      </c>
      <c r="F29" s="400">
        <v>5</v>
      </c>
      <c r="G29" s="401">
        <v>1454</v>
      </c>
      <c r="H29" s="400">
        <v>0</v>
      </c>
      <c r="I29" s="400">
        <v>1550</v>
      </c>
      <c r="J29" s="400">
        <v>3127</v>
      </c>
      <c r="K29" s="401">
        <v>4677</v>
      </c>
      <c r="L29" s="400">
        <v>0</v>
      </c>
      <c r="M29" s="400">
        <v>0</v>
      </c>
      <c r="N29" s="400">
        <v>0</v>
      </c>
      <c r="O29" s="400">
        <v>0</v>
      </c>
      <c r="P29" s="400">
        <v>0</v>
      </c>
      <c r="Q29" s="400">
        <v>0</v>
      </c>
      <c r="R29" s="396">
        <v>29909</v>
      </c>
    </row>
    <row r="30" spans="1:18">
      <c r="A30" s="278" t="s">
        <v>361</v>
      </c>
      <c r="B30" s="398" t="s">
        <v>496</v>
      </c>
      <c r="C30" s="399">
        <v>837</v>
      </c>
      <c r="D30" s="400">
        <v>33356</v>
      </c>
      <c r="E30" s="400">
        <v>8591</v>
      </c>
      <c r="F30" s="400">
        <v>15</v>
      </c>
      <c r="G30" s="401">
        <v>8606</v>
      </c>
      <c r="H30" s="400">
        <v>19847</v>
      </c>
      <c r="I30" s="400">
        <v>11741</v>
      </c>
      <c r="J30" s="400">
        <v>22981</v>
      </c>
      <c r="K30" s="401">
        <v>34722</v>
      </c>
      <c r="L30" s="400">
        <v>470</v>
      </c>
      <c r="M30" s="400">
        <v>0</v>
      </c>
      <c r="N30" s="400">
        <v>1127</v>
      </c>
      <c r="O30" s="400">
        <v>0</v>
      </c>
      <c r="P30" s="400">
        <v>0</v>
      </c>
      <c r="Q30" s="400">
        <v>1</v>
      </c>
      <c r="R30" s="396">
        <v>98129</v>
      </c>
    </row>
    <row r="31" spans="1:18">
      <c r="A31" s="278" t="s">
        <v>362</v>
      </c>
      <c r="B31" s="398" t="s">
        <v>496</v>
      </c>
      <c r="C31" s="399">
        <v>873</v>
      </c>
      <c r="D31" s="400">
        <v>7009</v>
      </c>
      <c r="E31" s="400">
        <v>0</v>
      </c>
      <c r="F31" s="400">
        <v>0</v>
      </c>
      <c r="G31" s="401">
        <v>0</v>
      </c>
      <c r="H31" s="400">
        <v>0</v>
      </c>
      <c r="I31" s="400">
        <v>108</v>
      </c>
      <c r="J31" s="400">
        <v>19</v>
      </c>
      <c r="K31" s="401">
        <v>127</v>
      </c>
      <c r="L31" s="400">
        <v>0</v>
      </c>
      <c r="M31" s="400">
        <v>0</v>
      </c>
      <c r="N31" s="400">
        <v>0</v>
      </c>
      <c r="O31" s="400">
        <v>0</v>
      </c>
      <c r="P31" s="400">
        <v>0</v>
      </c>
      <c r="Q31" s="400">
        <v>0</v>
      </c>
      <c r="R31" s="396">
        <v>7136</v>
      </c>
    </row>
    <row r="32" spans="1:18" ht="15">
      <c r="A32" s="402" t="s">
        <v>484</v>
      </c>
      <c r="B32" s="402"/>
      <c r="C32" s="402"/>
      <c r="D32" s="397">
        <v>67646</v>
      </c>
      <c r="E32" s="397">
        <v>62476</v>
      </c>
      <c r="F32" s="397">
        <v>257</v>
      </c>
      <c r="G32" s="397">
        <v>62733</v>
      </c>
      <c r="H32" s="397">
        <v>0</v>
      </c>
      <c r="I32" s="397">
        <v>13831</v>
      </c>
      <c r="J32" s="397">
        <v>1425</v>
      </c>
      <c r="K32" s="397">
        <v>15256</v>
      </c>
      <c r="L32" s="397">
        <v>127</v>
      </c>
      <c r="M32" s="397">
        <v>0</v>
      </c>
      <c r="N32" s="397">
        <v>0</v>
      </c>
      <c r="O32" s="397">
        <v>1</v>
      </c>
      <c r="P32" s="397">
        <v>0</v>
      </c>
      <c r="Q32" s="397">
        <v>0</v>
      </c>
      <c r="R32" s="397">
        <v>145763</v>
      </c>
    </row>
    <row r="33" spans="1:18">
      <c r="A33" s="278" t="s">
        <v>363</v>
      </c>
      <c r="B33" s="398" t="s">
        <v>484</v>
      </c>
      <c r="C33" s="399">
        <v>31</v>
      </c>
      <c r="D33" s="400">
        <v>4986</v>
      </c>
      <c r="E33" s="400">
        <v>11961</v>
      </c>
      <c r="F33" s="400">
        <v>44</v>
      </c>
      <c r="G33" s="401">
        <v>12005</v>
      </c>
      <c r="H33" s="400">
        <v>0</v>
      </c>
      <c r="I33" s="400">
        <v>1156</v>
      </c>
      <c r="J33" s="400">
        <v>57</v>
      </c>
      <c r="K33" s="401">
        <v>1213</v>
      </c>
      <c r="L33" s="400">
        <v>0</v>
      </c>
      <c r="M33" s="400">
        <v>0</v>
      </c>
      <c r="N33" s="400">
        <v>0</v>
      </c>
      <c r="O33" s="400">
        <v>0</v>
      </c>
      <c r="P33" s="400">
        <v>0</v>
      </c>
      <c r="Q33" s="400">
        <v>0</v>
      </c>
      <c r="R33" s="396">
        <v>18204</v>
      </c>
    </row>
    <row r="34" spans="1:18">
      <c r="A34" s="278" t="s">
        <v>364</v>
      </c>
      <c r="B34" s="398" t="s">
        <v>484</v>
      </c>
      <c r="C34" s="399">
        <v>40</v>
      </c>
      <c r="D34" s="400">
        <v>2992</v>
      </c>
      <c r="E34" s="400">
        <v>12102</v>
      </c>
      <c r="F34" s="400">
        <v>38</v>
      </c>
      <c r="G34" s="401">
        <v>12140</v>
      </c>
      <c r="H34" s="400">
        <v>0</v>
      </c>
      <c r="I34" s="400">
        <v>386</v>
      </c>
      <c r="J34" s="400">
        <v>33</v>
      </c>
      <c r="K34" s="401">
        <v>419</v>
      </c>
      <c r="L34" s="400">
        <v>0</v>
      </c>
      <c r="M34" s="400">
        <v>0</v>
      </c>
      <c r="N34" s="400">
        <v>0</v>
      </c>
      <c r="O34" s="400">
        <v>0</v>
      </c>
      <c r="P34" s="400">
        <v>0</v>
      </c>
      <c r="Q34" s="400">
        <v>0</v>
      </c>
      <c r="R34" s="396">
        <v>15551</v>
      </c>
    </row>
    <row r="35" spans="1:18">
      <c r="A35" s="278" t="s">
        <v>365</v>
      </c>
      <c r="B35" s="398" t="s">
        <v>484</v>
      </c>
      <c r="C35" s="399">
        <v>190</v>
      </c>
      <c r="D35" s="400">
        <v>5699</v>
      </c>
      <c r="E35" s="400">
        <v>0</v>
      </c>
      <c r="F35" s="400">
        <v>0</v>
      </c>
      <c r="G35" s="401">
        <v>0</v>
      </c>
      <c r="H35" s="400">
        <v>0</v>
      </c>
      <c r="I35" s="400">
        <v>766</v>
      </c>
      <c r="J35" s="400">
        <v>13</v>
      </c>
      <c r="K35" s="401">
        <v>779</v>
      </c>
      <c r="L35" s="400">
        <v>0</v>
      </c>
      <c r="M35" s="400">
        <v>0</v>
      </c>
      <c r="N35" s="400">
        <v>0</v>
      </c>
      <c r="O35" s="400">
        <v>0</v>
      </c>
      <c r="P35" s="400">
        <v>0</v>
      </c>
      <c r="Q35" s="400">
        <v>0</v>
      </c>
      <c r="R35" s="396">
        <v>6478</v>
      </c>
    </row>
    <row r="36" spans="1:18">
      <c r="A36" s="278" t="s">
        <v>366</v>
      </c>
      <c r="B36" s="398" t="s">
        <v>484</v>
      </c>
      <c r="C36" s="399">
        <v>604</v>
      </c>
      <c r="D36" s="400">
        <v>6550</v>
      </c>
      <c r="E36" s="400">
        <v>16227</v>
      </c>
      <c r="F36" s="400">
        <v>71</v>
      </c>
      <c r="G36" s="401">
        <v>16298</v>
      </c>
      <c r="H36" s="400">
        <v>0</v>
      </c>
      <c r="I36" s="400">
        <v>1761</v>
      </c>
      <c r="J36" s="400">
        <v>88</v>
      </c>
      <c r="K36" s="401">
        <v>1849</v>
      </c>
      <c r="L36" s="400">
        <v>0</v>
      </c>
      <c r="M36" s="400">
        <v>0</v>
      </c>
      <c r="N36" s="400">
        <v>0</v>
      </c>
      <c r="O36" s="400">
        <v>0</v>
      </c>
      <c r="P36" s="400">
        <v>0</v>
      </c>
      <c r="Q36" s="400">
        <v>0</v>
      </c>
      <c r="R36" s="396">
        <v>24697</v>
      </c>
    </row>
    <row r="37" spans="1:18">
      <c r="A37" s="278" t="s">
        <v>367</v>
      </c>
      <c r="B37" s="398" t="s">
        <v>484</v>
      </c>
      <c r="C37" s="399">
        <v>670</v>
      </c>
      <c r="D37" s="400">
        <v>12263</v>
      </c>
      <c r="E37" s="400">
        <v>0</v>
      </c>
      <c r="F37" s="400">
        <v>0</v>
      </c>
      <c r="G37" s="401">
        <v>0</v>
      </c>
      <c r="H37" s="400">
        <v>0</v>
      </c>
      <c r="I37" s="400">
        <v>1264</v>
      </c>
      <c r="J37" s="400">
        <v>36</v>
      </c>
      <c r="K37" s="401">
        <v>1300</v>
      </c>
      <c r="L37" s="400">
        <v>0</v>
      </c>
      <c r="M37" s="400">
        <v>0</v>
      </c>
      <c r="N37" s="400">
        <v>0</v>
      </c>
      <c r="O37" s="400">
        <v>1</v>
      </c>
      <c r="P37" s="400">
        <v>0</v>
      </c>
      <c r="Q37" s="400">
        <v>0</v>
      </c>
      <c r="R37" s="396">
        <v>13564</v>
      </c>
    </row>
    <row r="38" spans="1:18">
      <c r="A38" s="278" t="s">
        <v>368</v>
      </c>
      <c r="B38" s="398" t="s">
        <v>484</v>
      </c>
      <c r="C38" s="399">
        <v>690</v>
      </c>
      <c r="D38" s="400">
        <v>5610</v>
      </c>
      <c r="E38" s="400">
        <v>0</v>
      </c>
      <c r="F38" s="400">
        <v>0</v>
      </c>
      <c r="G38" s="401">
        <v>0</v>
      </c>
      <c r="H38" s="400">
        <v>0</v>
      </c>
      <c r="I38" s="400">
        <v>411</v>
      </c>
      <c r="J38" s="400">
        <v>12</v>
      </c>
      <c r="K38" s="401">
        <v>423</v>
      </c>
      <c r="L38" s="400">
        <v>0</v>
      </c>
      <c r="M38" s="400">
        <v>0</v>
      </c>
      <c r="N38" s="400">
        <v>0</v>
      </c>
      <c r="O38" s="400">
        <v>0</v>
      </c>
      <c r="P38" s="400">
        <v>0</v>
      </c>
      <c r="Q38" s="400">
        <v>0</v>
      </c>
      <c r="R38" s="396">
        <v>6033</v>
      </c>
    </row>
    <row r="39" spans="1:18">
      <c r="A39" s="278" t="s">
        <v>369</v>
      </c>
      <c r="B39" s="398" t="s">
        <v>484</v>
      </c>
      <c r="C39" s="399">
        <v>736</v>
      </c>
      <c r="D39" s="400">
        <v>7725</v>
      </c>
      <c r="E39" s="400">
        <v>15555</v>
      </c>
      <c r="F39" s="400">
        <v>84</v>
      </c>
      <c r="G39" s="401">
        <v>15639</v>
      </c>
      <c r="H39" s="400">
        <v>0</v>
      </c>
      <c r="I39" s="400">
        <v>5443</v>
      </c>
      <c r="J39" s="400">
        <v>172</v>
      </c>
      <c r="K39" s="401">
        <v>5615</v>
      </c>
      <c r="L39" s="400">
        <v>1</v>
      </c>
      <c r="M39" s="400">
        <v>0</v>
      </c>
      <c r="N39" s="400">
        <v>0</v>
      </c>
      <c r="O39" s="400">
        <v>0</v>
      </c>
      <c r="P39" s="400">
        <v>0</v>
      </c>
      <c r="Q39" s="400">
        <v>0</v>
      </c>
      <c r="R39" s="396">
        <v>28980</v>
      </c>
    </row>
    <row r="40" spans="1:18">
      <c r="A40" s="278" t="s">
        <v>370</v>
      </c>
      <c r="B40" s="398" t="s">
        <v>484</v>
      </c>
      <c r="C40" s="399">
        <v>858</v>
      </c>
      <c r="D40" s="400">
        <v>10446</v>
      </c>
      <c r="E40" s="400">
        <v>0</v>
      </c>
      <c r="F40" s="400">
        <v>0</v>
      </c>
      <c r="G40" s="401">
        <v>0</v>
      </c>
      <c r="H40" s="400">
        <v>0</v>
      </c>
      <c r="I40" s="400">
        <v>1015</v>
      </c>
      <c r="J40" s="400">
        <v>33</v>
      </c>
      <c r="K40" s="401">
        <v>1048</v>
      </c>
      <c r="L40" s="400">
        <v>0</v>
      </c>
      <c r="M40" s="400">
        <v>0</v>
      </c>
      <c r="N40" s="400">
        <v>0</v>
      </c>
      <c r="O40" s="400">
        <v>0</v>
      </c>
      <c r="P40" s="400">
        <v>0</v>
      </c>
      <c r="Q40" s="400">
        <v>0</v>
      </c>
      <c r="R40" s="396">
        <v>11494</v>
      </c>
    </row>
    <row r="41" spans="1:18">
      <c r="A41" s="278" t="s">
        <v>371</v>
      </c>
      <c r="B41" s="398" t="s">
        <v>484</v>
      </c>
      <c r="C41" s="399">
        <v>885</v>
      </c>
      <c r="D41" s="400">
        <v>3419</v>
      </c>
      <c r="E41" s="400">
        <v>509</v>
      </c>
      <c r="F41" s="400">
        <v>0</v>
      </c>
      <c r="G41" s="401">
        <v>509</v>
      </c>
      <c r="H41" s="400">
        <v>0</v>
      </c>
      <c r="I41" s="400">
        <v>586</v>
      </c>
      <c r="J41" s="400">
        <v>936</v>
      </c>
      <c r="K41" s="401">
        <v>1522</v>
      </c>
      <c r="L41" s="400">
        <v>0</v>
      </c>
      <c r="M41" s="400">
        <v>0</v>
      </c>
      <c r="N41" s="400">
        <v>0</v>
      </c>
      <c r="O41" s="400">
        <v>0</v>
      </c>
      <c r="P41" s="400">
        <v>0</v>
      </c>
      <c r="Q41" s="400">
        <v>0</v>
      </c>
      <c r="R41" s="396">
        <v>5450</v>
      </c>
    </row>
    <row r="42" spans="1:18">
      <c r="A42" s="278" t="s">
        <v>372</v>
      </c>
      <c r="B42" s="398" t="s">
        <v>484</v>
      </c>
      <c r="C42" s="399">
        <v>890</v>
      </c>
      <c r="D42" s="400">
        <v>7956</v>
      </c>
      <c r="E42" s="400">
        <v>6122</v>
      </c>
      <c r="F42" s="400">
        <v>20</v>
      </c>
      <c r="G42" s="401">
        <v>6142</v>
      </c>
      <c r="H42" s="400">
        <v>0</v>
      </c>
      <c r="I42" s="400">
        <v>1043</v>
      </c>
      <c r="J42" s="400">
        <v>45</v>
      </c>
      <c r="K42" s="401">
        <v>1088</v>
      </c>
      <c r="L42" s="400">
        <v>126</v>
      </c>
      <c r="M42" s="400">
        <v>0</v>
      </c>
      <c r="N42" s="400">
        <v>0</v>
      </c>
      <c r="O42" s="400">
        <v>0</v>
      </c>
      <c r="P42" s="400">
        <v>0</v>
      </c>
      <c r="Q42" s="400">
        <v>0</v>
      </c>
      <c r="R42" s="396">
        <v>15312</v>
      </c>
    </row>
    <row r="43" spans="1:18" ht="15">
      <c r="A43" s="402" t="s">
        <v>478</v>
      </c>
      <c r="B43" s="402"/>
      <c r="C43" s="402"/>
      <c r="D43" s="397">
        <v>78717</v>
      </c>
      <c r="E43" s="397">
        <v>50669</v>
      </c>
      <c r="F43" s="397">
        <v>302</v>
      </c>
      <c r="G43" s="397">
        <v>50971</v>
      </c>
      <c r="H43" s="397">
        <v>1378</v>
      </c>
      <c r="I43" s="397">
        <v>10211</v>
      </c>
      <c r="J43" s="397">
        <v>432</v>
      </c>
      <c r="K43" s="397">
        <v>10643</v>
      </c>
      <c r="L43" s="397">
        <v>32</v>
      </c>
      <c r="M43" s="397">
        <v>0</v>
      </c>
      <c r="N43" s="397">
        <v>7768</v>
      </c>
      <c r="O43" s="397">
        <v>0</v>
      </c>
      <c r="P43" s="397">
        <v>0</v>
      </c>
      <c r="Q43" s="397">
        <v>0</v>
      </c>
      <c r="R43" s="397">
        <v>149509</v>
      </c>
    </row>
    <row r="44" spans="1:18">
      <c r="A44" s="278" t="s">
        <v>373</v>
      </c>
      <c r="B44" s="398" t="s">
        <v>478</v>
      </c>
      <c r="C44" s="399">
        <v>4</v>
      </c>
      <c r="D44" s="400">
        <v>1265</v>
      </c>
      <c r="E44" s="400">
        <v>0</v>
      </c>
      <c r="F44" s="400">
        <v>0</v>
      </c>
      <c r="G44" s="401">
        <v>0</v>
      </c>
      <c r="H44" s="400">
        <v>0</v>
      </c>
      <c r="I44" s="400">
        <v>90</v>
      </c>
      <c r="J44" s="400">
        <v>5</v>
      </c>
      <c r="K44" s="401">
        <v>95</v>
      </c>
      <c r="L44" s="400">
        <v>0</v>
      </c>
      <c r="M44" s="400">
        <v>0</v>
      </c>
      <c r="N44" s="400">
        <v>0</v>
      </c>
      <c r="O44" s="400">
        <v>0</v>
      </c>
      <c r="P44" s="400">
        <v>0</v>
      </c>
      <c r="Q44" s="400">
        <v>0</v>
      </c>
      <c r="R44" s="396">
        <v>1360</v>
      </c>
    </row>
    <row r="45" spans="1:18">
      <c r="A45" s="278" t="s">
        <v>374</v>
      </c>
      <c r="B45" s="398" t="s">
        <v>478</v>
      </c>
      <c r="C45" s="399">
        <v>42</v>
      </c>
      <c r="D45" s="400">
        <v>6823</v>
      </c>
      <c r="E45" s="400">
        <v>9491</v>
      </c>
      <c r="F45" s="400">
        <v>63</v>
      </c>
      <c r="G45" s="401">
        <v>9554</v>
      </c>
      <c r="H45" s="400">
        <v>0</v>
      </c>
      <c r="I45" s="400">
        <v>2403</v>
      </c>
      <c r="J45" s="400">
        <v>184</v>
      </c>
      <c r="K45" s="401">
        <v>2587</v>
      </c>
      <c r="L45" s="400">
        <v>0</v>
      </c>
      <c r="M45" s="400">
        <v>0</v>
      </c>
      <c r="N45" s="400">
        <v>0</v>
      </c>
      <c r="O45" s="400">
        <v>0</v>
      </c>
      <c r="P45" s="400">
        <v>0</v>
      </c>
      <c r="Q45" s="400">
        <v>0</v>
      </c>
      <c r="R45" s="396">
        <v>18964</v>
      </c>
    </row>
    <row r="46" spans="1:18">
      <c r="A46" s="278" t="s">
        <v>375</v>
      </c>
      <c r="B46" s="398" t="s">
        <v>478</v>
      </c>
      <c r="C46" s="399">
        <v>44</v>
      </c>
      <c r="D46" s="400">
        <v>5149</v>
      </c>
      <c r="E46" s="400">
        <v>0</v>
      </c>
      <c r="F46" s="400">
        <v>0</v>
      </c>
      <c r="G46" s="401">
        <v>0</v>
      </c>
      <c r="H46" s="400">
        <v>0</v>
      </c>
      <c r="I46" s="400">
        <v>512</v>
      </c>
      <c r="J46" s="400">
        <v>12</v>
      </c>
      <c r="K46" s="401">
        <v>524</v>
      </c>
      <c r="L46" s="400">
        <v>0</v>
      </c>
      <c r="M46" s="400">
        <v>0</v>
      </c>
      <c r="N46" s="400">
        <v>0</v>
      </c>
      <c r="O46" s="400">
        <v>0</v>
      </c>
      <c r="P46" s="400">
        <v>0</v>
      </c>
      <c r="Q46" s="400">
        <v>0</v>
      </c>
      <c r="R46" s="396">
        <v>5673</v>
      </c>
    </row>
    <row r="47" spans="1:18">
      <c r="A47" s="278" t="s">
        <v>376</v>
      </c>
      <c r="B47" s="398" t="s">
        <v>478</v>
      </c>
      <c r="C47" s="399">
        <v>59</v>
      </c>
      <c r="D47" s="400">
        <v>710</v>
      </c>
      <c r="E47" s="400">
        <v>1546</v>
      </c>
      <c r="F47" s="400">
        <v>3</v>
      </c>
      <c r="G47" s="401">
        <v>1549</v>
      </c>
      <c r="H47" s="400">
        <v>0</v>
      </c>
      <c r="I47" s="400">
        <v>110</v>
      </c>
      <c r="J47" s="400">
        <v>25</v>
      </c>
      <c r="K47" s="401">
        <v>135</v>
      </c>
      <c r="L47" s="400">
        <v>16</v>
      </c>
      <c r="M47" s="400">
        <v>0</v>
      </c>
      <c r="N47" s="400">
        <v>0</v>
      </c>
      <c r="O47" s="400">
        <v>0</v>
      </c>
      <c r="P47" s="400">
        <v>0</v>
      </c>
      <c r="Q47" s="400">
        <v>0</v>
      </c>
      <c r="R47" s="396">
        <v>2410</v>
      </c>
    </row>
    <row r="48" spans="1:18">
      <c r="A48" s="278" t="s">
        <v>377</v>
      </c>
      <c r="B48" s="398" t="s">
        <v>478</v>
      </c>
      <c r="C48" s="399">
        <v>113</v>
      </c>
      <c r="D48" s="400">
        <v>4856</v>
      </c>
      <c r="E48" s="400">
        <v>658</v>
      </c>
      <c r="F48" s="400">
        <v>2</v>
      </c>
      <c r="G48" s="401">
        <v>660</v>
      </c>
      <c r="H48" s="400">
        <v>0</v>
      </c>
      <c r="I48" s="400">
        <v>823</v>
      </c>
      <c r="J48" s="400">
        <v>18</v>
      </c>
      <c r="K48" s="401">
        <v>841</v>
      </c>
      <c r="L48" s="400">
        <v>0</v>
      </c>
      <c r="M48" s="400">
        <v>0</v>
      </c>
      <c r="N48" s="400">
        <v>0</v>
      </c>
      <c r="O48" s="400">
        <v>0</v>
      </c>
      <c r="P48" s="400">
        <v>0</v>
      </c>
      <c r="Q48" s="400">
        <v>0</v>
      </c>
      <c r="R48" s="396">
        <v>6357</v>
      </c>
    </row>
    <row r="49" spans="1:18">
      <c r="A49" s="278" t="s">
        <v>378</v>
      </c>
      <c r="B49" s="398" t="s">
        <v>478</v>
      </c>
      <c r="C49" s="399">
        <v>125</v>
      </c>
      <c r="D49" s="400">
        <v>6568</v>
      </c>
      <c r="E49" s="400">
        <v>0</v>
      </c>
      <c r="F49" s="400">
        <v>0</v>
      </c>
      <c r="G49" s="401">
        <v>0</v>
      </c>
      <c r="H49" s="400">
        <v>0</v>
      </c>
      <c r="I49" s="400">
        <v>183</v>
      </c>
      <c r="J49" s="400">
        <v>11</v>
      </c>
      <c r="K49" s="401">
        <v>194</v>
      </c>
      <c r="L49" s="400">
        <v>0</v>
      </c>
      <c r="M49" s="400">
        <v>0</v>
      </c>
      <c r="N49" s="400">
        <v>0</v>
      </c>
      <c r="O49" s="400">
        <v>0</v>
      </c>
      <c r="P49" s="400">
        <v>0</v>
      </c>
      <c r="Q49" s="400">
        <v>0</v>
      </c>
      <c r="R49" s="396">
        <v>6762</v>
      </c>
    </row>
    <row r="50" spans="1:18">
      <c r="A50" s="278" t="s">
        <v>379</v>
      </c>
      <c r="B50" s="398" t="s">
        <v>478</v>
      </c>
      <c r="C50" s="399">
        <v>138</v>
      </c>
      <c r="D50" s="400">
        <v>10495</v>
      </c>
      <c r="E50" s="400">
        <v>0</v>
      </c>
      <c r="F50" s="400">
        <v>0</v>
      </c>
      <c r="G50" s="401">
        <v>0</v>
      </c>
      <c r="H50" s="400">
        <v>0</v>
      </c>
      <c r="I50" s="400">
        <v>751</v>
      </c>
      <c r="J50" s="400">
        <v>16</v>
      </c>
      <c r="K50" s="401">
        <v>767</v>
      </c>
      <c r="L50" s="400">
        <v>0</v>
      </c>
      <c r="M50" s="400">
        <v>0</v>
      </c>
      <c r="N50" s="400">
        <v>0</v>
      </c>
      <c r="O50" s="400">
        <v>0</v>
      </c>
      <c r="P50" s="400">
        <v>0</v>
      </c>
      <c r="Q50" s="400">
        <v>0</v>
      </c>
      <c r="R50" s="396">
        <v>11262</v>
      </c>
    </row>
    <row r="51" spans="1:18">
      <c r="A51" s="278" t="s">
        <v>380</v>
      </c>
      <c r="B51" s="398" t="s">
        <v>478</v>
      </c>
      <c r="C51" s="399">
        <v>234</v>
      </c>
      <c r="D51" s="400">
        <v>1571</v>
      </c>
      <c r="E51" s="400">
        <v>14728</v>
      </c>
      <c r="F51" s="400">
        <v>61</v>
      </c>
      <c r="G51" s="401">
        <v>14789</v>
      </c>
      <c r="H51" s="400">
        <v>0</v>
      </c>
      <c r="I51" s="400">
        <v>483</v>
      </c>
      <c r="J51" s="400">
        <v>43</v>
      </c>
      <c r="K51" s="401">
        <v>526</v>
      </c>
      <c r="L51" s="400">
        <v>0</v>
      </c>
      <c r="M51" s="400">
        <v>0</v>
      </c>
      <c r="N51" s="400">
        <v>4654</v>
      </c>
      <c r="O51" s="400">
        <v>0</v>
      </c>
      <c r="P51" s="400">
        <v>0</v>
      </c>
      <c r="Q51" s="400">
        <v>0</v>
      </c>
      <c r="R51" s="396">
        <v>21540</v>
      </c>
    </row>
    <row r="52" spans="1:18">
      <c r="A52" s="278" t="s">
        <v>381</v>
      </c>
      <c r="B52" s="398" t="s">
        <v>478</v>
      </c>
      <c r="C52" s="399">
        <v>240</v>
      </c>
      <c r="D52" s="400">
        <v>6032</v>
      </c>
      <c r="E52" s="400">
        <v>0</v>
      </c>
      <c r="F52" s="400">
        <v>0</v>
      </c>
      <c r="G52" s="401">
        <v>0</v>
      </c>
      <c r="H52" s="400">
        <v>0</v>
      </c>
      <c r="I52" s="400">
        <v>385</v>
      </c>
      <c r="J52" s="400">
        <v>12</v>
      </c>
      <c r="K52" s="401">
        <v>397</v>
      </c>
      <c r="L52" s="400">
        <v>0</v>
      </c>
      <c r="M52" s="400">
        <v>0</v>
      </c>
      <c r="N52" s="400">
        <v>0</v>
      </c>
      <c r="O52" s="400">
        <v>0</v>
      </c>
      <c r="P52" s="400">
        <v>0</v>
      </c>
      <c r="Q52" s="400">
        <v>0</v>
      </c>
      <c r="R52" s="396">
        <v>6429</v>
      </c>
    </row>
    <row r="53" spans="1:18">
      <c r="A53" s="278" t="s">
        <v>382</v>
      </c>
      <c r="B53" s="398" t="s">
        <v>478</v>
      </c>
      <c r="C53" s="399">
        <v>284</v>
      </c>
      <c r="D53" s="400">
        <v>2395</v>
      </c>
      <c r="E53" s="400">
        <v>12406</v>
      </c>
      <c r="F53" s="400">
        <v>107</v>
      </c>
      <c r="G53" s="401">
        <v>12513</v>
      </c>
      <c r="H53" s="400">
        <v>0</v>
      </c>
      <c r="I53" s="400">
        <v>505</v>
      </c>
      <c r="J53" s="400">
        <v>23</v>
      </c>
      <c r="K53" s="401">
        <v>528</v>
      </c>
      <c r="L53" s="400">
        <v>0</v>
      </c>
      <c r="M53" s="400">
        <v>0</v>
      </c>
      <c r="N53" s="400">
        <v>3114</v>
      </c>
      <c r="O53" s="400">
        <v>0</v>
      </c>
      <c r="P53" s="400">
        <v>0</v>
      </c>
      <c r="Q53" s="400">
        <v>0</v>
      </c>
      <c r="R53" s="396">
        <v>18550</v>
      </c>
    </row>
    <row r="54" spans="1:18">
      <c r="A54" s="278" t="s">
        <v>383</v>
      </c>
      <c r="B54" s="398" t="s">
        <v>478</v>
      </c>
      <c r="C54" s="399">
        <v>306</v>
      </c>
      <c r="D54" s="400">
        <v>1040</v>
      </c>
      <c r="E54" s="400">
        <v>2693</v>
      </c>
      <c r="F54" s="400">
        <v>4</v>
      </c>
      <c r="G54" s="401">
        <v>2697</v>
      </c>
      <c r="H54" s="400">
        <v>0</v>
      </c>
      <c r="I54" s="400">
        <v>373</v>
      </c>
      <c r="J54" s="400">
        <v>11</v>
      </c>
      <c r="K54" s="401">
        <v>384</v>
      </c>
      <c r="L54" s="400">
        <v>16</v>
      </c>
      <c r="M54" s="400">
        <v>0</v>
      </c>
      <c r="N54" s="400">
        <v>0</v>
      </c>
      <c r="O54" s="400">
        <v>0</v>
      </c>
      <c r="P54" s="400">
        <v>0</v>
      </c>
      <c r="Q54" s="400">
        <v>0</v>
      </c>
      <c r="R54" s="396">
        <v>4137</v>
      </c>
    </row>
    <row r="55" spans="1:18">
      <c r="A55" s="278" t="s">
        <v>384</v>
      </c>
      <c r="B55" s="398" t="s">
        <v>478</v>
      </c>
      <c r="C55" s="399">
        <v>347</v>
      </c>
      <c r="D55" s="400">
        <v>2641</v>
      </c>
      <c r="E55" s="400">
        <v>0</v>
      </c>
      <c r="F55" s="400">
        <v>0</v>
      </c>
      <c r="G55" s="401">
        <v>0</v>
      </c>
      <c r="H55" s="400">
        <v>0</v>
      </c>
      <c r="I55" s="400">
        <v>178</v>
      </c>
      <c r="J55" s="400">
        <v>10</v>
      </c>
      <c r="K55" s="401">
        <v>188</v>
      </c>
      <c r="L55" s="400">
        <v>0</v>
      </c>
      <c r="M55" s="400">
        <v>0</v>
      </c>
      <c r="N55" s="400">
        <v>0</v>
      </c>
      <c r="O55" s="400">
        <v>0</v>
      </c>
      <c r="P55" s="400">
        <v>0</v>
      </c>
      <c r="Q55" s="400">
        <v>0</v>
      </c>
      <c r="R55" s="396">
        <v>2829</v>
      </c>
    </row>
    <row r="56" spans="1:18">
      <c r="A56" s="278" t="s">
        <v>385</v>
      </c>
      <c r="B56" s="398" t="s">
        <v>478</v>
      </c>
      <c r="C56" s="399">
        <v>411</v>
      </c>
      <c r="D56" s="400">
        <v>6719</v>
      </c>
      <c r="E56" s="400">
        <v>0</v>
      </c>
      <c r="F56" s="400">
        <v>0</v>
      </c>
      <c r="G56" s="401">
        <v>0</v>
      </c>
      <c r="H56" s="400">
        <v>0</v>
      </c>
      <c r="I56" s="400">
        <v>375</v>
      </c>
      <c r="J56" s="400">
        <v>4</v>
      </c>
      <c r="K56" s="401">
        <v>379</v>
      </c>
      <c r="L56" s="400">
        <v>0</v>
      </c>
      <c r="M56" s="400">
        <v>0</v>
      </c>
      <c r="N56" s="400">
        <v>0</v>
      </c>
      <c r="O56" s="400">
        <v>0</v>
      </c>
      <c r="P56" s="400">
        <v>0</v>
      </c>
      <c r="Q56" s="400">
        <v>0</v>
      </c>
      <c r="R56" s="396">
        <v>7098</v>
      </c>
    </row>
    <row r="57" spans="1:18">
      <c r="A57" s="278" t="s">
        <v>386</v>
      </c>
      <c r="B57" s="398" t="s">
        <v>478</v>
      </c>
      <c r="C57" s="399">
        <v>501</v>
      </c>
      <c r="D57" s="400">
        <v>1718</v>
      </c>
      <c r="E57" s="400">
        <v>0</v>
      </c>
      <c r="F57" s="400">
        <v>0</v>
      </c>
      <c r="G57" s="401">
        <v>0</v>
      </c>
      <c r="H57" s="400">
        <v>0</v>
      </c>
      <c r="I57" s="400">
        <v>79</v>
      </c>
      <c r="J57" s="400">
        <v>2</v>
      </c>
      <c r="K57" s="401">
        <v>81</v>
      </c>
      <c r="L57" s="400">
        <v>0</v>
      </c>
      <c r="M57" s="400">
        <v>0</v>
      </c>
      <c r="N57" s="400">
        <v>0</v>
      </c>
      <c r="O57" s="400">
        <v>0</v>
      </c>
      <c r="P57" s="400">
        <v>0</v>
      </c>
      <c r="Q57" s="400">
        <v>0</v>
      </c>
      <c r="R57" s="396">
        <v>1799</v>
      </c>
    </row>
    <row r="58" spans="1:18">
      <c r="A58" s="278" t="s">
        <v>387</v>
      </c>
      <c r="B58" s="398" t="s">
        <v>478</v>
      </c>
      <c r="C58" s="399">
        <v>543</v>
      </c>
      <c r="D58" s="400">
        <v>2469</v>
      </c>
      <c r="E58" s="400">
        <v>3822</v>
      </c>
      <c r="F58" s="400">
        <v>19</v>
      </c>
      <c r="G58" s="401">
        <v>3841</v>
      </c>
      <c r="H58" s="400">
        <v>0</v>
      </c>
      <c r="I58" s="400">
        <v>63</v>
      </c>
      <c r="J58" s="400">
        <v>1</v>
      </c>
      <c r="K58" s="401">
        <v>64</v>
      </c>
      <c r="L58" s="400">
        <v>0</v>
      </c>
      <c r="M58" s="400">
        <v>0</v>
      </c>
      <c r="N58" s="400">
        <v>0</v>
      </c>
      <c r="O58" s="400">
        <v>0</v>
      </c>
      <c r="P58" s="400">
        <v>0</v>
      </c>
      <c r="Q58" s="400">
        <v>0</v>
      </c>
      <c r="R58" s="396">
        <v>6374</v>
      </c>
    </row>
    <row r="59" spans="1:18">
      <c r="A59" s="278" t="s">
        <v>388</v>
      </c>
      <c r="B59" s="398" t="s">
        <v>478</v>
      </c>
      <c r="C59" s="399">
        <v>628</v>
      </c>
      <c r="D59" s="400">
        <v>6123</v>
      </c>
      <c r="E59" s="400">
        <v>427</v>
      </c>
      <c r="F59" s="400">
        <v>1</v>
      </c>
      <c r="G59" s="401">
        <v>428</v>
      </c>
      <c r="H59" s="400">
        <v>0</v>
      </c>
      <c r="I59" s="400">
        <v>301</v>
      </c>
      <c r="J59" s="400">
        <v>13</v>
      </c>
      <c r="K59" s="401">
        <v>314</v>
      </c>
      <c r="L59" s="400">
        <v>0</v>
      </c>
      <c r="M59" s="400">
        <v>0</v>
      </c>
      <c r="N59" s="400">
        <v>0</v>
      </c>
      <c r="O59" s="400">
        <v>0</v>
      </c>
      <c r="P59" s="400">
        <v>0</v>
      </c>
      <c r="Q59" s="400">
        <v>0</v>
      </c>
      <c r="R59" s="396">
        <v>6865</v>
      </c>
    </row>
    <row r="60" spans="1:18">
      <c r="A60" s="278" t="s">
        <v>389</v>
      </c>
      <c r="B60" s="398" t="s">
        <v>478</v>
      </c>
      <c r="C60" s="399">
        <v>656</v>
      </c>
      <c r="D60" s="400">
        <v>4550</v>
      </c>
      <c r="E60" s="400">
        <v>0</v>
      </c>
      <c r="F60" s="400">
        <v>0</v>
      </c>
      <c r="G60" s="401">
        <v>0</v>
      </c>
      <c r="H60" s="400">
        <v>1378</v>
      </c>
      <c r="I60" s="400">
        <v>1506</v>
      </c>
      <c r="J60" s="400">
        <v>20</v>
      </c>
      <c r="K60" s="401">
        <v>1526</v>
      </c>
      <c r="L60" s="400">
        <v>0</v>
      </c>
      <c r="M60" s="400">
        <v>0</v>
      </c>
      <c r="N60" s="400">
        <v>0</v>
      </c>
      <c r="O60" s="400">
        <v>0</v>
      </c>
      <c r="P60" s="400">
        <v>0</v>
      </c>
      <c r="Q60" s="400">
        <v>0</v>
      </c>
      <c r="R60" s="396">
        <v>7454</v>
      </c>
    </row>
    <row r="61" spans="1:18">
      <c r="A61" s="278" t="s">
        <v>390</v>
      </c>
      <c r="B61" s="398" t="s">
        <v>478</v>
      </c>
      <c r="C61" s="399">
        <v>761</v>
      </c>
      <c r="D61" s="400">
        <v>7270</v>
      </c>
      <c r="E61" s="400">
        <v>0</v>
      </c>
      <c r="F61" s="400">
        <v>0</v>
      </c>
      <c r="G61" s="401">
        <v>0</v>
      </c>
      <c r="H61" s="400">
        <v>0</v>
      </c>
      <c r="I61" s="400">
        <v>1013</v>
      </c>
      <c r="J61" s="400">
        <v>22</v>
      </c>
      <c r="K61" s="401">
        <v>1035</v>
      </c>
      <c r="L61" s="400">
        <v>0</v>
      </c>
      <c r="M61" s="400">
        <v>0</v>
      </c>
      <c r="N61" s="400">
        <v>0</v>
      </c>
      <c r="O61" s="400">
        <v>0</v>
      </c>
      <c r="P61" s="400">
        <v>0</v>
      </c>
      <c r="Q61" s="400">
        <v>0</v>
      </c>
      <c r="R61" s="396">
        <v>8305</v>
      </c>
    </row>
    <row r="62" spans="1:18">
      <c r="A62" s="278" t="s">
        <v>391</v>
      </c>
      <c r="B62" s="398" t="s">
        <v>478</v>
      </c>
      <c r="C62" s="399">
        <v>842</v>
      </c>
      <c r="D62" s="400">
        <v>323</v>
      </c>
      <c r="E62" s="400">
        <v>4898</v>
      </c>
      <c r="F62" s="400">
        <v>42</v>
      </c>
      <c r="G62" s="401">
        <v>4940</v>
      </c>
      <c r="H62" s="400">
        <v>0</v>
      </c>
      <c r="I62" s="400">
        <v>78</v>
      </c>
      <c r="J62" s="400">
        <v>0</v>
      </c>
      <c r="K62" s="401">
        <v>78</v>
      </c>
      <c r="L62" s="400">
        <v>0</v>
      </c>
      <c r="M62" s="400">
        <v>0</v>
      </c>
      <c r="N62" s="400">
        <v>0</v>
      </c>
      <c r="O62" s="400">
        <v>0</v>
      </c>
      <c r="P62" s="400">
        <v>0</v>
      </c>
      <c r="Q62" s="400">
        <v>0</v>
      </c>
      <c r="R62" s="396">
        <v>5341</v>
      </c>
    </row>
    <row r="63" spans="1:18" ht="15">
      <c r="A63" s="402" t="s">
        <v>486</v>
      </c>
      <c r="B63" s="402"/>
      <c r="C63" s="402"/>
      <c r="D63" s="397">
        <v>83565</v>
      </c>
      <c r="E63" s="397">
        <v>29639</v>
      </c>
      <c r="F63" s="397">
        <v>72</v>
      </c>
      <c r="G63" s="397">
        <v>29711</v>
      </c>
      <c r="H63" s="397">
        <v>9192</v>
      </c>
      <c r="I63" s="397">
        <v>9023</v>
      </c>
      <c r="J63" s="397">
        <v>336</v>
      </c>
      <c r="K63" s="397">
        <v>9359</v>
      </c>
      <c r="L63" s="397">
        <v>4262</v>
      </c>
      <c r="M63" s="397">
        <v>0</v>
      </c>
      <c r="N63" s="397">
        <v>0</v>
      </c>
      <c r="O63" s="397">
        <v>0</v>
      </c>
      <c r="P63" s="397">
        <v>0</v>
      </c>
      <c r="Q63" s="397">
        <v>0</v>
      </c>
      <c r="R63" s="397">
        <v>136089</v>
      </c>
    </row>
    <row r="64" spans="1:18">
      <c r="A64" s="278" t="s">
        <v>392</v>
      </c>
      <c r="B64" s="398" t="s">
        <v>486</v>
      </c>
      <c r="C64" s="399">
        <v>38</v>
      </c>
      <c r="D64" s="400">
        <v>708</v>
      </c>
      <c r="E64" s="400">
        <v>7569</v>
      </c>
      <c r="F64" s="400">
        <v>12</v>
      </c>
      <c r="G64" s="401">
        <v>7581</v>
      </c>
      <c r="H64" s="400">
        <v>0</v>
      </c>
      <c r="I64" s="400">
        <v>227</v>
      </c>
      <c r="J64" s="400">
        <v>3</v>
      </c>
      <c r="K64" s="401">
        <v>230</v>
      </c>
      <c r="L64" s="400">
        <v>0</v>
      </c>
      <c r="M64" s="400">
        <v>0</v>
      </c>
      <c r="N64" s="400">
        <v>0</v>
      </c>
      <c r="O64" s="400">
        <v>0</v>
      </c>
      <c r="P64" s="400">
        <v>0</v>
      </c>
      <c r="Q64" s="400">
        <v>0</v>
      </c>
      <c r="R64" s="396">
        <v>8519</v>
      </c>
    </row>
    <row r="65" spans="1:18">
      <c r="A65" s="278" t="s">
        <v>393</v>
      </c>
      <c r="B65" s="398" t="s">
        <v>486</v>
      </c>
      <c r="C65" s="399">
        <v>86</v>
      </c>
      <c r="D65" s="400">
        <v>2358</v>
      </c>
      <c r="E65" s="400">
        <v>0</v>
      </c>
      <c r="F65" s="400">
        <v>0</v>
      </c>
      <c r="G65" s="401">
        <v>0</v>
      </c>
      <c r="H65" s="400">
        <v>64</v>
      </c>
      <c r="I65" s="400">
        <v>211</v>
      </c>
      <c r="J65" s="400">
        <v>3</v>
      </c>
      <c r="K65" s="401">
        <v>214</v>
      </c>
      <c r="L65" s="400">
        <v>3</v>
      </c>
      <c r="M65" s="400">
        <v>0</v>
      </c>
      <c r="N65" s="400">
        <v>0</v>
      </c>
      <c r="O65" s="400">
        <v>0</v>
      </c>
      <c r="P65" s="400">
        <v>0</v>
      </c>
      <c r="Q65" s="400">
        <v>0</v>
      </c>
      <c r="R65" s="396">
        <v>2639</v>
      </c>
    </row>
    <row r="66" spans="1:18">
      <c r="A66" s="278" t="s">
        <v>394</v>
      </c>
      <c r="B66" s="398" t="s">
        <v>486</v>
      </c>
      <c r="C66" s="399">
        <v>107</v>
      </c>
      <c r="D66" s="400">
        <v>1512</v>
      </c>
      <c r="E66" s="400">
        <v>3556</v>
      </c>
      <c r="F66" s="400">
        <v>11</v>
      </c>
      <c r="G66" s="401">
        <v>3567</v>
      </c>
      <c r="H66" s="400">
        <v>0</v>
      </c>
      <c r="I66" s="400">
        <v>183</v>
      </c>
      <c r="J66" s="400">
        <v>4</v>
      </c>
      <c r="K66" s="401">
        <v>187</v>
      </c>
      <c r="L66" s="400">
        <v>0</v>
      </c>
      <c r="M66" s="400">
        <v>0</v>
      </c>
      <c r="N66" s="400">
        <v>0</v>
      </c>
      <c r="O66" s="400">
        <v>0</v>
      </c>
      <c r="P66" s="400">
        <v>0</v>
      </c>
      <c r="Q66" s="400">
        <v>0</v>
      </c>
      <c r="R66" s="396">
        <v>5266</v>
      </c>
    </row>
    <row r="67" spans="1:18">
      <c r="A67" s="278" t="s">
        <v>395</v>
      </c>
      <c r="B67" s="398" t="s">
        <v>486</v>
      </c>
      <c r="C67" s="399">
        <v>134</v>
      </c>
      <c r="D67" s="400">
        <v>6114</v>
      </c>
      <c r="E67" s="400">
        <v>0</v>
      </c>
      <c r="F67" s="400">
        <v>0</v>
      </c>
      <c r="G67" s="401">
        <v>0</v>
      </c>
      <c r="H67" s="400">
        <v>0</v>
      </c>
      <c r="I67" s="400">
        <v>147</v>
      </c>
      <c r="J67" s="400">
        <v>3</v>
      </c>
      <c r="K67" s="401">
        <v>150</v>
      </c>
      <c r="L67" s="400">
        <v>0</v>
      </c>
      <c r="M67" s="400">
        <v>0</v>
      </c>
      <c r="N67" s="400">
        <v>0</v>
      </c>
      <c r="O67" s="400">
        <v>0</v>
      </c>
      <c r="P67" s="400">
        <v>0</v>
      </c>
      <c r="Q67" s="400">
        <v>0</v>
      </c>
      <c r="R67" s="396">
        <v>6264</v>
      </c>
    </row>
    <row r="68" spans="1:18">
      <c r="A68" s="278" t="s">
        <v>396</v>
      </c>
      <c r="B68" s="398" t="s">
        <v>486</v>
      </c>
      <c r="C68" s="399">
        <v>150</v>
      </c>
      <c r="D68" s="400">
        <v>1300</v>
      </c>
      <c r="E68" s="400">
        <v>0</v>
      </c>
      <c r="F68" s="400">
        <v>0</v>
      </c>
      <c r="G68" s="401">
        <v>0</v>
      </c>
      <c r="H68" s="400">
        <v>0</v>
      </c>
      <c r="I68" s="400">
        <v>300</v>
      </c>
      <c r="J68" s="400">
        <v>4</v>
      </c>
      <c r="K68" s="401">
        <v>304</v>
      </c>
      <c r="L68" s="400">
        <v>0</v>
      </c>
      <c r="M68" s="400">
        <v>0</v>
      </c>
      <c r="N68" s="400">
        <v>0</v>
      </c>
      <c r="O68" s="400">
        <v>0</v>
      </c>
      <c r="P68" s="400">
        <v>0</v>
      </c>
      <c r="Q68" s="400">
        <v>0</v>
      </c>
      <c r="R68" s="396">
        <v>1604</v>
      </c>
    </row>
    <row r="69" spans="1:18">
      <c r="A69" s="278" t="s">
        <v>397</v>
      </c>
      <c r="B69" s="398" t="s">
        <v>486</v>
      </c>
      <c r="C69" s="399">
        <v>237</v>
      </c>
      <c r="D69" s="400">
        <v>5429</v>
      </c>
      <c r="E69" s="400">
        <v>0</v>
      </c>
      <c r="F69" s="400">
        <v>0</v>
      </c>
      <c r="G69" s="401">
        <v>0</v>
      </c>
      <c r="H69" s="400">
        <v>2967</v>
      </c>
      <c r="I69" s="400">
        <v>323</v>
      </c>
      <c r="J69" s="400">
        <v>34</v>
      </c>
      <c r="K69" s="401">
        <v>357</v>
      </c>
      <c r="L69" s="400">
        <v>676</v>
      </c>
      <c r="M69" s="400">
        <v>0</v>
      </c>
      <c r="N69" s="400">
        <v>0</v>
      </c>
      <c r="O69" s="400">
        <v>0</v>
      </c>
      <c r="P69" s="400">
        <v>0</v>
      </c>
      <c r="Q69" s="400">
        <v>0</v>
      </c>
      <c r="R69" s="396">
        <v>9429</v>
      </c>
    </row>
    <row r="70" spans="1:18">
      <c r="A70" s="278" t="s">
        <v>398</v>
      </c>
      <c r="B70" s="398" t="s">
        <v>486</v>
      </c>
      <c r="C70" s="399">
        <v>264</v>
      </c>
      <c r="D70" s="400">
        <v>1999</v>
      </c>
      <c r="E70" s="400">
        <v>0</v>
      </c>
      <c r="F70" s="400">
        <v>0</v>
      </c>
      <c r="G70" s="401">
        <v>0</v>
      </c>
      <c r="H70" s="400">
        <v>0</v>
      </c>
      <c r="I70" s="400">
        <v>595</v>
      </c>
      <c r="J70" s="400">
        <v>34</v>
      </c>
      <c r="K70" s="401">
        <v>629</v>
      </c>
      <c r="L70" s="400">
        <v>337</v>
      </c>
      <c r="M70" s="400">
        <v>0</v>
      </c>
      <c r="N70" s="400">
        <v>0</v>
      </c>
      <c r="O70" s="400">
        <v>0</v>
      </c>
      <c r="P70" s="400">
        <v>0</v>
      </c>
      <c r="Q70" s="400">
        <v>0</v>
      </c>
      <c r="R70" s="396">
        <v>2965</v>
      </c>
    </row>
    <row r="71" spans="1:18">
      <c r="A71" s="278" t="s">
        <v>399</v>
      </c>
      <c r="B71" s="398" t="s">
        <v>486</v>
      </c>
      <c r="C71" s="399">
        <v>310</v>
      </c>
      <c r="D71" s="400">
        <v>3995</v>
      </c>
      <c r="E71" s="400">
        <v>0</v>
      </c>
      <c r="F71" s="400">
        <v>0</v>
      </c>
      <c r="G71" s="401">
        <v>0</v>
      </c>
      <c r="H71" s="400">
        <v>0</v>
      </c>
      <c r="I71" s="400">
        <v>670</v>
      </c>
      <c r="J71" s="400">
        <v>4</v>
      </c>
      <c r="K71" s="401">
        <v>674</v>
      </c>
      <c r="L71" s="400">
        <v>0</v>
      </c>
      <c r="M71" s="400">
        <v>0</v>
      </c>
      <c r="N71" s="400">
        <v>0</v>
      </c>
      <c r="O71" s="400">
        <v>0</v>
      </c>
      <c r="P71" s="400">
        <v>0</v>
      </c>
      <c r="Q71" s="400">
        <v>0</v>
      </c>
      <c r="R71" s="396">
        <v>4669</v>
      </c>
    </row>
    <row r="72" spans="1:18">
      <c r="A72" s="278" t="s">
        <v>400</v>
      </c>
      <c r="B72" s="398" t="s">
        <v>486</v>
      </c>
      <c r="C72" s="399">
        <v>315</v>
      </c>
      <c r="D72" s="400">
        <v>3352</v>
      </c>
      <c r="E72" s="400">
        <v>0</v>
      </c>
      <c r="F72" s="400">
        <v>0</v>
      </c>
      <c r="G72" s="401">
        <v>0</v>
      </c>
      <c r="H72" s="400">
        <v>0</v>
      </c>
      <c r="I72" s="400">
        <v>400</v>
      </c>
      <c r="J72" s="400">
        <v>4</v>
      </c>
      <c r="K72" s="401">
        <v>404</v>
      </c>
      <c r="L72" s="400">
        <v>1</v>
      </c>
      <c r="M72" s="400">
        <v>0</v>
      </c>
      <c r="N72" s="400">
        <v>0</v>
      </c>
      <c r="O72" s="400">
        <v>0</v>
      </c>
      <c r="P72" s="400">
        <v>0</v>
      </c>
      <c r="Q72" s="400">
        <v>0</v>
      </c>
      <c r="R72" s="396">
        <v>3757</v>
      </c>
    </row>
    <row r="73" spans="1:18">
      <c r="A73" s="278" t="s">
        <v>401</v>
      </c>
      <c r="B73" s="398" t="s">
        <v>486</v>
      </c>
      <c r="C73" s="399">
        <v>361</v>
      </c>
      <c r="D73" s="400">
        <v>14648</v>
      </c>
      <c r="E73" s="400">
        <v>0</v>
      </c>
      <c r="F73" s="400">
        <v>0</v>
      </c>
      <c r="G73" s="401">
        <v>0</v>
      </c>
      <c r="H73" s="400">
        <v>0</v>
      </c>
      <c r="I73" s="400">
        <v>745</v>
      </c>
      <c r="J73" s="400">
        <v>16</v>
      </c>
      <c r="K73" s="401">
        <v>761</v>
      </c>
      <c r="L73" s="400">
        <v>0</v>
      </c>
      <c r="M73" s="400">
        <v>0</v>
      </c>
      <c r="N73" s="400">
        <v>0</v>
      </c>
      <c r="O73" s="400">
        <v>0</v>
      </c>
      <c r="P73" s="400">
        <v>0</v>
      </c>
      <c r="Q73" s="400">
        <v>0</v>
      </c>
      <c r="R73" s="396">
        <v>15409</v>
      </c>
    </row>
    <row r="74" spans="1:18">
      <c r="A74" s="278" t="s">
        <v>402</v>
      </c>
      <c r="B74" s="398" t="s">
        <v>486</v>
      </c>
      <c r="C74" s="399">
        <v>647</v>
      </c>
      <c r="D74" s="400">
        <v>3584</v>
      </c>
      <c r="E74" s="400">
        <v>0</v>
      </c>
      <c r="F74" s="400">
        <v>0</v>
      </c>
      <c r="G74" s="401">
        <v>0</v>
      </c>
      <c r="H74" s="400">
        <v>0</v>
      </c>
      <c r="I74" s="400">
        <v>481</v>
      </c>
      <c r="J74" s="400">
        <v>7</v>
      </c>
      <c r="K74" s="401">
        <v>488</v>
      </c>
      <c r="L74" s="400">
        <v>0</v>
      </c>
      <c r="M74" s="400">
        <v>0</v>
      </c>
      <c r="N74" s="400">
        <v>0</v>
      </c>
      <c r="O74" s="400">
        <v>0</v>
      </c>
      <c r="P74" s="400">
        <v>0</v>
      </c>
      <c r="Q74" s="400">
        <v>0</v>
      </c>
      <c r="R74" s="396">
        <v>4072</v>
      </c>
    </row>
    <row r="75" spans="1:18">
      <c r="A75" s="278" t="s">
        <v>403</v>
      </c>
      <c r="B75" s="398" t="s">
        <v>486</v>
      </c>
      <c r="C75" s="399">
        <v>658</v>
      </c>
      <c r="D75" s="400">
        <v>1462</v>
      </c>
      <c r="E75" s="400">
        <v>0</v>
      </c>
      <c r="F75" s="400">
        <v>0</v>
      </c>
      <c r="G75" s="401">
        <v>0</v>
      </c>
      <c r="H75" s="400">
        <v>0</v>
      </c>
      <c r="I75" s="400">
        <v>263</v>
      </c>
      <c r="J75" s="400">
        <v>5</v>
      </c>
      <c r="K75" s="401">
        <v>268</v>
      </c>
      <c r="L75" s="400">
        <v>0</v>
      </c>
      <c r="M75" s="400">
        <v>0</v>
      </c>
      <c r="N75" s="400">
        <v>0</v>
      </c>
      <c r="O75" s="400">
        <v>0</v>
      </c>
      <c r="P75" s="400">
        <v>0</v>
      </c>
      <c r="Q75" s="400">
        <v>0</v>
      </c>
      <c r="R75" s="396">
        <v>1730</v>
      </c>
    </row>
    <row r="76" spans="1:18">
      <c r="A76" s="278" t="s">
        <v>404</v>
      </c>
      <c r="B76" s="398" t="s">
        <v>486</v>
      </c>
      <c r="C76" s="399">
        <v>664</v>
      </c>
      <c r="D76" s="400">
        <v>6902</v>
      </c>
      <c r="E76" s="400">
        <v>0</v>
      </c>
      <c r="F76" s="400">
        <v>0</v>
      </c>
      <c r="G76" s="401">
        <v>0</v>
      </c>
      <c r="H76" s="400">
        <v>0</v>
      </c>
      <c r="I76" s="400">
        <v>1719</v>
      </c>
      <c r="J76" s="400">
        <v>61</v>
      </c>
      <c r="K76" s="401">
        <v>1780</v>
      </c>
      <c r="L76" s="400">
        <v>1436</v>
      </c>
      <c r="M76" s="400">
        <v>0</v>
      </c>
      <c r="N76" s="400">
        <v>0</v>
      </c>
      <c r="O76" s="400">
        <v>0</v>
      </c>
      <c r="P76" s="400">
        <v>0</v>
      </c>
      <c r="Q76" s="400">
        <v>0</v>
      </c>
      <c r="R76" s="396">
        <v>10118</v>
      </c>
    </row>
    <row r="77" spans="1:18">
      <c r="A77" s="278" t="s">
        <v>405</v>
      </c>
      <c r="B77" s="398" t="s">
        <v>486</v>
      </c>
      <c r="C77" s="399">
        <v>686</v>
      </c>
      <c r="D77" s="400">
        <v>12056</v>
      </c>
      <c r="E77" s="400">
        <v>0</v>
      </c>
      <c r="F77" s="400">
        <v>0</v>
      </c>
      <c r="G77" s="401">
        <v>0</v>
      </c>
      <c r="H77" s="400">
        <v>3468</v>
      </c>
      <c r="I77" s="400">
        <v>761</v>
      </c>
      <c r="J77" s="400">
        <v>62</v>
      </c>
      <c r="K77" s="401">
        <v>823</v>
      </c>
      <c r="L77" s="400">
        <v>1104</v>
      </c>
      <c r="M77" s="400">
        <v>0</v>
      </c>
      <c r="N77" s="400">
        <v>0</v>
      </c>
      <c r="O77" s="400">
        <v>0</v>
      </c>
      <c r="P77" s="400">
        <v>0</v>
      </c>
      <c r="Q77" s="400">
        <v>0</v>
      </c>
      <c r="R77" s="396">
        <v>17451</v>
      </c>
    </row>
    <row r="78" spans="1:18">
      <c r="A78" s="278" t="s">
        <v>406</v>
      </c>
      <c r="B78" s="398" t="s">
        <v>486</v>
      </c>
      <c r="C78" s="399">
        <v>819</v>
      </c>
      <c r="D78" s="400">
        <v>3330</v>
      </c>
      <c r="E78" s="400">
        <v>0</v>
      </c>
      <c r="F78" s="400">
        <v>0</v>
      </c>
      <c r="G78" s="401">
        <v>0</v>
      </c>
      <c r="H78" s="400">
        <v>0</v>
      </c>
      <c r="I78" s="400">
        <v>348</v>
      </c>
      <c r="J78" s="400">
        <v>4</v>
      </c>
      <c r="K78" s="401">
        <v>352</v>
      </c>
      <c r="L78" s="400">
        <v>0</v>
      </c>
      <c r="M78" s="400">
        <v>0</v>
      </c>
      <c r="N78" s="400">
        <v>0</v>
      </c>
      <c r="O78" s="400">
        <v>0</v>
      </c>
      <c r="P78" s="400">
        <v>0</v>
      </c>
      <c r="Q78" s="400">
        <v>0</v>
      </c>
      <c r="R78" s="396">
        <v>3682</v>
      </c>
    </row>
    <row r="79" spans="1:18">
      <c r="A79" s="278" t="s">
        <v>407</v>
      </c>
      <c r="B79" s="398" t="s">
        <v>486</v>
      </c>
      <c r="C79" s="399">
        <v>854</v>
      </c>
      <c r="D79" s="400">
        <v>1235</v>
      </c>
      <c r="E79" s="400">
        <v>11289</v>
      </c>
      <c r="F79" s="400">
        <v>30</v>
      </c>
      <c r="G79" s="401">
        <v>11319</v>
      </c>
      <c r="H79" s="400">
        <v>0</v>
      </c>
      <c r="I79" s="400">
        <v>199</v>
      </c>
      <c r="J79" s="400">
        <v>29</v>
      </c>
      <c r="K79" s="401">
        <v>228</v>
      </c>
      <c r="L79" s="400">
        <v>0</v>
      </c>
      <c r="M79" s="400">
        <v>0</v>
      </c>
      <c r="N79" s="400">
        <v>0</v>
      </c>
      <c r="O79" s="400">
        <v>0</v>
      </c>
      <c r="P79" s="400">
        <v>0</v>
      </c>
      <c r="Q79" s="400">
        <v>0</v>
      </c>
      <c r="R79" s="396">
        <v>12782</v>
      </c>
    </row>
    <row r="80" spans="1:18">
      <c r="A80" s="278" t="s">
        <v>408</v>
      </c>
      <c r="B80" s="398" t="s">
        <v>486</v>
      </c>
      <c r="C80" s="399">
        <v>887</v>
      </c>
      <c r="D80" s="400">
        <v>13581</v>
      </c>
      <c r="E80" s="400">
        <v>7225</v>
      </c>
      <c r="F80" s="400">
        <v>19</v>
      </c>
      <c r="G80" s="401">
        <v>7244</v>
      </c>
      <c r="H80" s="400">
        <v>2693</v>
      </c>
      <c r="I80" s="400">
        <v>1451</v>
      </c>
      <c r="J80" s="400">
        <v>59</v>
      </c>
      <c r="K80" s="401">
        <v>1510</v>
      </c>
      <c r="L80" s="400">
        <v>705</v>
      </c>
      <c r="M80" s="400">
        <v>0</v>
      </c>
      <c r="N80" s="400">
        <v>0</v>
      </c>
      <c r="O80" s="400">
        <v>0</v>
      </c>
      <c r="P80" s="400">
        <v>0</v>
      </c>
      <c r="Q80" s="400">
        <v>0</v>
      </c>
      <c r="R80" s="396">
        <v>25733</v>
      </c>
    </row>
    <row r="81" spans="1:18" ht="15">
      <c r="A81" s="402" t="s">
        <v>481</v>
      </c>
      <c r="B81" s="402"/>
      <c r="C81" s="402"/>
      <c r="D81" s="397">
        <v>181507</v>
      </c>
      <c r="E81" s="397">
        <v>3916</v>
      </c>
      <c r="F81" s="397">
        <v>44</v>
      </c>
      <c r="G81" s="397">
        <v>3960</v>
      </c>
      <c r="H81" s="397">
        <v>45996</v>
      </c>
      <c r="I81" s="397">
        <v>36124</v>
      </c>
      <c r="J81" s="397">
        <v>2836</v>
      </c>
      <c r="K81" s="397">
        <v>38960</v>
      </c>
      <c r="L81" s="397">
        <v>8177</v>
      </c>
      <c r="M81" s="397">
        <v>1940</v>
      </c>
      <c r="N81" s="397">
        <v>0</v>
      </c>
      <c r="O81" s="397">
        <v>4</v>
      </c>
      <c r="P81" s="397">
        <v>0</v>
      </c>
      <c r="Q81" s="397">
        <v>1</v>
      </c>
      <c r="R81" s="397">
        <v>280545</v>
      </c>
    </row>
    <row r="82" spans="1:18">
      <c r="A82" s="278" t="s">
        <v>409</v>
      </c>
      <c r="B82" s="398" t="s">
        <v>481</v>
      </c>
      <c r="C82" s="399">
        <v>2</v>
      </c>
      <c r="D82" s="400">
        <v>8305</v>
      </c>
      <c r="E82" s="400">
        <v>2681</v>
      </c>
      <c r="F82" s="400">
        <v>9</v>
      </c>
      <c r="G82" s="401">
        <v>2690</v>
      </c>
      <c r="H82" s="400">
        <v>0</v>
      </c>
      <c r="I82" s="400">
        <v>707</v>
      </c>
      <c r="J82" s="400">
        <v>42</v>
      </c>
      <c r="K82" s="401">
        <v>749</v>
      </c>
      <c r="L82" s="400">
        <v>0</v>
      </c>
      <c r="M82" s="400">
        <v>0</v>
      </c>
      <c r="N82" s="400">
        <v>0</v>
      </c>
      <c r="O82" s="400">
        <v>0</v>
      </c>
      <c r="P82" s="400">
        <v>0</v>
      </c>
      <c r="Q82" s="400">
        <v>0</v>
      </c>
      <c r="R82" s="396">
        <v>11744</v>
      </c>
    </row>
    <row r="83" spans="1:18">
      <c r="A83" s="278" t="s">
        <v>410</v>
      </c>
      <c r="B83" s="398" t="s">
        <v>481</v>
      </c>
      <c r="C83" s="399">
        <v>21</v>
      </c>
      <c r="D83" s="400">
        <v>2594</v>
      </c>
      <c r="E83" s="400">
        <v>0</v>
      </c>
      <c r="F83" s="400">
        <v>0</v>
      </c>
      <c r="G83" s="401">
        <v>0</v>
      </c>
      <c r="H83" s="400">
        <v>0</v>
      </c>
      <c r="I83" s="400">
        <v>160</v>
      </c>
      <c r="J83" s="400">
        <v>8</v>
      </c>
      <c r="K83" s="401">
        <v>168</v>
      </c>
      <c r="L83" s="400">
        <v>0</v>
      </c>
      <c r="M83" s="400">
        <v>0</v>
      </c>
      <c r="N83" s="400">
        <v>0</v>
      </c>
      <c r="O83" s="400">
        <v>0</v>
      </c>
      <c r="P83" s="400">
        <v>0</v>
      </c>
      <c r="Q83" s="400">
        <v>0</v>
      </c>
      <c r="R83" s="396">
        <v>2762</v>
      </c>
    </row>
    <row r="84" spans="1:18">
      <c r="A84" s="278" t="s">
        <v>411</v>
      </c>
      <c r="B84" s="398" t="s">
        <v>481</v>
      </c>
      <c r="C84" s="399">
        <v>55</v>
      </c>
      <c r="D84" s="400">
        <v>5753</v>
      </c>
      <c r="E84" s="400">
        <v>0</v>
      </c>
      <c r="F84" s="400">
        <v>0</v>
      </c>
      <c r="G84" s="401">
        <v>0</v>
      </c>
      <c r="H84" s="400">
        <v>0</v>
      </c>
      <c r="I84" s="400">
        <v>155</v>
      </c>
      <c r="J84" s="400">
        <v>10</v>
      </c>
      <c r="K84" s="401">
        <v>165</v>
      </c>
      <c r="L84" s="400">
        <v>0</v>
      </c>
      <c r="M84" s="400">
        <v>0</v>
      </c>
      <c r="N84" s="400">
        <v>0</v>
      </c>
      <c r="O84" s="400">
        <v>0</v>
      </c>
      <c r="P84" s="400">
        <v>0</v>
      </c>
      <c r="Q84" s="400">
        <v>0</v>
      </c>
      <c r="R84" s="396">
        <v>5918</v>
      </c>
    </row>
    <row r="85" spans="1:18">
      <c r="A85" s="278" t="s">
        <v>412</v>
      </c>
      <c r="B85" s="398" t="s">
        <v>481</v>
      </c>
      <c r="C85" s="399">
        <v>148</v>
      </c>
      <c r="D85" s="400">
        <v>9672</v>
      </c>
      <c r="E85" s="400">
        <v>0</v>
      </c>
      <c r="F85" s="400">
        <v>0</v>
      </c>
      <c r="G85" s="401">
        <v>0</v>
      </c>
      <c r="H85" s="400">
        <v>4725</v>
      </c>
      <c r="I85" s="400">
        <v>3978</v>
      </c>
      <c r="J85" s="400">
        <v>319</v>
      </c>
      <c r="K85" s="401">
        <v>4297</v>
      </c>
      <c r="L85" s="400">
        <v>0</v>
      </c>
      <c r="M85" s="400">
        <v>0</v>
      </c>
      <c r="N85" s="400">
        <v>0</v>
      </c>
      <c r="O85" s="400">
        <v>1</v>
      </c>
      <c r="P85" s="400">
        <v>0</v>
      </c>
      <c r="Q85" s="400">
        <v>0</v>
      </c>
      <c r="R85" s="396">
        <v>18695</v>
      </c>
    </row>
    <row r="86" spans="1:18">
      <c r="A86" s="278" t="s">
        <v>413</v>
      </c>
      <c r="B86" s="398" t="s">
        <v>481</v>
      </c>
      <c r="C86" s="399">
        <v>197</v>
      </c>
      <c r="D86" s="400">
        <v>8743</v>
      </c>
      <c r="E86" s="400">
        <v>0</v>
      </c>
      <c r="F86" s="400">
        <v>0</v>
      </c>
      <c r="G86" s="401">
        <v>0</v>
      </c>
      <c r="H86" s="400">
        <v>496</v>
      </c>
      <c r="I86" s="400">
        <v>2195</v>
      </c>
      <c r="J86" s="400">
        <v>108</v>
      </c>
      <c r="K86" s="401">
        <v>2303</v>
      </c>
      <c r="L86" s="400">
        <v>0</v>
      </c>
      <c r="M86" s="400">
        <v>0</v>
      </c>
      <c r="N86" s="400">
        <v>0</v>
      </c>
      <c r="O86" s="400">
        <v>0</v>
      </c>
      <c r="P86" s="400">
        <v>0</v>
      </c>
      <c r="Q86" s="400">
        <v>0</v>
      </c>
      <c r="R86" s="396">
        <v>11542</v>
      </c>
    </row>
    <row r="87" spans="1:18">
      <c r="A87" s="278" t="s">
        <v>414</v>
      </c>
      <c r="B87" s="398" t="s">
        <v>481</v>
      </c>
      <c r="C87" s="399">
        <v>206</v>
      </c>
      <c r="D87" s="400">
        <v>2079</v>
      </c>
      <c r="E87" s="400">
        <v>0</v>
      </c>
      <c r="F87" s="400">
        <v>0</v>
      </c>
      <c r="G87" s="401">
        <v>0</v>
      </c>
      <c r="H87" s="400">
        <v>384</v>
      </c>
      <c r="I87" s="400">
        <v>182</v>
      </c>
      <c r="J87" s="400">
        <v>2</v>
      </c>
      <c r="K87" s="401">
        <v>184</v>
      </c>
      <c r="L87" s="400">
        <v>6</v>
      </c>
      <c r="M87" s="400">
        <v>0</v>
      </c>
      <c r="N87" s="400">
        <v>0</v>
      </c>
      <c r="O87" s="400">
        <v>0</v>
      </c>
      <c r="P87" s="400">
        <v>0</v>
      </c>
      <c r="Q87" s="400">
        <v>0</v>
      </c>
      <c r="R87" s="396">
        <v>2653</v>
      </c>
    </row>
    <row r="88" spans="1:18">
      <c r="A88" s="278" t="s">
        <v>415</v>
      </c>
      <c r="B88" s="398" t="s">
        <v>481</v>
      </c>
      <c r="C88" s="399">
        <v>313</v>
      </c>
      <c r="D88" s="400">
        <v>4267</v>
      </c>
      <c r="E88" s="400">
        <v>0</v>
      </c>
      <c r="F88" s="400">
        <v>0</v>
      </c>
      <c r="G88" s="401">
        <v>0</v>
      </c>
      <c r="H88" s="400">
        <v>1564</v>
      </c>
      <c r="I88" s="400">
        <v>462</v>
      </c>
      <c r="J88" s="400">
        <v>45</v>
      </c>
      <c r="K88" s="401">
        <v>507</v>
      </c>
      <c r="L88" s="400">
        <v>0</v>
      </c>
      <c r="M88" s="400">
        <v>0</v>
      </c>
      <c r="N88" s="400">
        <v>0</v>
      </c>
      <c r="O88" s="400">
        <v>0</v>
      </c>
      <c r="P88" s="400">
        <v>0</v>
      </c>
      <c r="Q88" s="400">
        <v>0</v>
      </c>
      <c r="R88" s="396">
        <v>6338</v>
      </c>
    </row>
    <row r="89" spans="1:18">
      <c r="A89" s="278" t="s">
        <v>416</v>
      </c>
      <c r="B89" s="398" t="s">
        <v>481</v>
      </c>
      <c r="C89" s="399">
        <v>318</v>
      </c>
      <c r="D89" s="400">
        <v>8916</v>
      </c>
      <c r="E89" s="400">
        <v>1</v>
      </c>
      <c r="F89" s="400">
        <v>0</v>
      </c>
      <c r="G89" s="401">
        <v>1</v>
      </c>
      <c r="H89" s="400">
        <v>3886</v>
      </c>
      <c r="I89" s="400">
        <v>1685</v>
      </c>
      <c r="J89" s="400">
        <v>104</v>
      </c>
      <c r="K89" s="401">
        <v>1789</v>
      </c>
      <c r="L89" s="400">
        <v>835</v>
      </c>
      <c r="M89" s="400">
        <v>0</v>
      </c>
      <c r="N89" s="400">
        <v>0</v>
      </c>
      <c r="O89" s="400">
        <v>1</v>
      </c>
      <c r="P89" s="400">
        <v>0</v>
      </c>
      <c r="Q89" s="400">
        <v>0</v>
      </c>
      <c r="R89" s="396">
        <v>15428</v>
      </c>
    </row>
    <row r="90" spans="1:18">
      <c r="A90" s="278" t="s">
        <v>417</v>
      </c>
      <c r="B90" s="398" t="s">
        <v>481</v>
      </c>
      <c r="C90" s="399">
        <v>321</v>
      </c>
      <c r="D90" s="400">
        <v>2711</v>
      </c>
      <c r="E90" s="400">
        <v>0</v>
      </c>
      <c r="F90" s="400">
        <v>0</v>
      </c>
      <c r="G90" s="401">
        <v>0</v>
      </c>
      <c r="H90" s="400">
        <v>0</v>
      </c>
      <c r="I90" s="400">
        <v>651</v>
      </c>
      <c r="J90" s="400">
        <v>40</v>
      </c>
      <c r="K90" s="401">
        <v>691</v>
      </c>
      <c r="L90" s="400">
        <v>0</v>
      </c>
      <c r="M90" s="400">
        <v>0</v>
      </c>
      <c r="N90" s="400">
        <v>0</v>
      </c>
      <c r="O90" s="400">
        <v>0</v>
      </c>
      <c r="P90" s="400">
        <v>0</v>
      </c>
      <c r="Q90" s="400">
        <v>0</v>
      </c>
      <c r="R90" s="396">
        <v>3402</v>
      </c>
    </row>
    <row r="91" spans="1:18">
      <c r="A91" s="278" t="s">
        <v>418</v>
      </c>
      <c r="B91" s="398" t="s">
        <v>481</v>
      </c>
      <c r="C91" s="399">
        <v>376</v>
      </c>
      <c r="D91" s="400">
        <v>5182</v>
      </c>
      <c r="E91" s="400">
        <v>0</v>
      </c>
      <c r="F91" s="400">
        <v>0</v>
      </c>
      <c r="G91" s="401">
        <v>0</v>
      </c>
      <c r="H91" s="400">
        <v>7169</v>
      </c>
      <c r="I91" s="400">
        <v>2771</v>
      </c>
      <c r="J91" s="400">
        <v>300</v>
      </c>
      <c r="K91" s="401">
        <v>3071</v>
      </c>
      <c r="L91" s="400">
        <v>888</v>
      </c>
      <c r="M91" s="400">
        <v>0</v>
      </c>
      <c r="N91" s="400">
        <v>0</v>
      </c>
      <c r="O91" s="400">
        <v>0</v>
      </c>
      <c r="P91" s="400">
        <v>0</v>
      </c>
      <c r="Q91" s="400">
        <v>0</v>
      </c>
      <c r="R91" s="396">
        <v>16310</v>
      </c>
    </row>
    <row r="92" spans="1:18">
      <c r="A92" s="278" t="s">
        <v>419</v>
      </c>
      <c r="B92" s="398" t="s">
        <v>481</v>
      </c>
      <c r="C92" s="399">
        <v>400</v>
      </c>
      <c r="D92" s="400">
        <v>6813</v>
      </c>
      <c r="E92" s="400">
        <v>0</v>
      </c>
      <c r="F92" s="400">
        <v>0</v>
      </c>
      <c r="G92" s="401">
        <v>0</v>
      </c>
      <c r="H92" s="400">
        <v>1601</v>
      </c>
      <c r="I92" s="400">
        <v>1116</v>
      </c>
      <c r="J92" s="400">
        <v>66</v>
      </c>
      <c r="K92" s="401">
        <v>1182</v>
      </c>
      <c r="L92" s="400">
        <v>807</v>
      </c>
      <c r="M92" s="400">
        <v>0</v>
      </c>
      <c r="N92" s="400">
        <v>0</v>
      </c>
      <c r="O92" s="400">
        <v>0</v>
      </c>
      <c r="P92" s="400">
        <v>0</v>
      </c>
      <c r="Q92" s="400">
        <v>0</v>
      </c>
      <c r="R92" s="396">
        <v>10403</v>
      </c>
    </row>
    <row r="93" spans="1:18">
      <c r="A93" s="278" t="s">
        <v>420</v>
      </c>
      <c r="B93" s="398" t="s">
        <v>481</v>
      </c>
      <c r="C93" s="399">
        <v>440</v>
      </c>
      <c r="D93" s="400">
        <v>14895</v>
      </c>
      <c r="E93" s="400">
        <v>0</v>
      </c>
      <c r="F93" s="400">
        <v>0</v>
      </c>
      <c r="G93" s="401">
        <v>0</v>
      </c>
      <c r="H93" s="400">
        <v>5140</v>
      </c>
      <c r="I93" s="400">
        <v>2845</v>
      </c>
      <c r="J93" s="400">
        <v>373</v>
      </c>
      <c r="K93" s="401">
        <v>3218</v>
      </c>
      <c r="L93" s="400">
        <v>1361</v>
      </c>
      <c r="M93" s="400">
        <v>1</v>
      </c>
      <c r="N93" s="400">
        <v>0</v>
      </c>
      <c r="O93" s="400">
        <v>0</v>
      </c>
      <c r="P93" s="400">
        <v>0</v>
      </c>
      <c r="Q93" s="400">
        <v>0</v>
      </c>
      <c r="R93" s="396">
        <v>24615</v>
      </c>
    </row>
    <row r="94" spans="1:18">
      <c r="A94" s="278" t="s">
        <v>421</v>
      </c>
      <c r="B94" s="398" t="s">
        <v>481</v>
      </c>
      <c r="C94" s="399">
        <v>483</v>
      </c>
      <c r="D94" s="400">
        <v>6660</v>
      </c>
      <c r="E94" s="400">
        <v>467</v>
      </c>
      <c r="F94" s="400">
        <v>1</v>
      </c>
      <c r="G94" s="401">
        <v>468</v>
      </c>
      <c r="H94" s="400">
        <v>0</v>
      </c>
      <c r="I94" s="400">
        <v>263</v>
      </c>
      <c r="J94" s="400">
        <v>22</v>
      </c>
      <c r="K94" s="401">
        <v>285</v>
      </c>
      <c r="L94" s="400">
        <v>5</v>
      </c>
      <c r="M94" s="400">
        <v>0</v>
      </c>
      <c r="N94" s="400">
        <v>0</v>
      </c>
      <c r="O94" s="400">
        <v>0</v>
      </c>
      <c r="P94" s="400">
        <v>0</v>
      </c>
      <c r="Q94" s="400">
        <v>0</v>
      </c>
      <c r="R94" s="396">
        <v>7418</v>
      </c>
    </row>
    <row r="95" spans="1:18">
      <c r="A95" s="278" t="s">
        <v>422</v>
      </c>
      <c r="B95" s="398" t="s">
        <v>481</v>
      </c>
      <c r="C95" s="399">
        <v>541</v>
      </c>
      <c r="D95" s="400">
        <v>7736</v>
      </c>
      <c r="E95" s="400">
        <v>0</v>
      </c>
      <c r="F95" s="400">
        <v>0</v>
      </c>
      <c r="G95" s="401">
        <v>0</v>
      </c>
      <c r="H95" s="400">
        <v>0</v>
      </c>
      <c r="I95" s="400">
        <v>3286</v>
      </c>
      <c r="J95" s="400">
        <v>219</v>
      </c>
      <c r="K95" s="401">
        <v>3505</v>
      </c>
      <c r="L95" s="400">
        <v>1290</v>
      </c>
      <c r="M95" s="400">
        <v>0</v>
      </c>
      <c r="N95" s="400">
        <v>0</v>
      </c>
      <c r="O95" s="400">
        <v>0</v>
      </c>
      <c r="P95" s="400">
        <v>0</v>
      </c>
      <c r="Q95" s="400">
        <v>0</v>
      </c>
      <c r="R95" s="396">
        <v>12531</v>
      </c>
    </row>
    <row r="96" spans="1:18">
      <c r="A96" s="278" t="s">
        <v>423</v>
      </c>
      <c r="B96" s="398" t="s">
        <v>481</v>
      </c>
      <c r="C96" s="399">
        <v>607</v>
      </c>
      <c r="D96" s="400">
        <v>2298</v>
      </c>
      <c r="E96" s="400">
        <v>0</v>
      </c>
      <c r="F96" s="400">
        <v>0</v>
      </c>
      <c r="G96" s="401">
        <v>0</v>
      </c>
      <c r="H96" s="400">
        <v>915</v>
      </c>
      <c r="I96" s="400">
        <v>860</v>
      </c>
      <c r="J96" s="400">
        <v>63</v>
      </c>
      <c r="K96" s="401">
        <v>923</v>
      </c>
      <c r="L96" s="400">
        <v>0</v>
      </c>
      <c r="M96" s="400">
        <v>0</v>
      </c>
      <c r="N96" s="400">
        <v>0</v>
      </c>
      <c r="O96" s="400">
        <v>0</v>
      </c>
      <c r="P96" s="400">
        <v>0</v>
      </c>
      <c r="Q96" s="400">
        <v>0</v>
      </c>
      <c r="R96" s="396">
        <v>4136</v>
      </c>
    </row>
    <row r="97" spans="1:18">
      <c r="A97" s="278" t="s">
        <v>424</v>
      </c>
      <c r="B97" s="398" t="s">
        <v>481</v>
      </c>
      <c r="C97" s="399">
        <v>615</v>
      </c>
      <c r="D97" s="400">
        <v>14338</v>
      </c>
      <c r="E97" s="400">
        <v>767</v>
      </c>
      <c r="F97" s="400">
        <v>34</v>
      </c>
      <c r="G97" s="401">
        <v>801</v>
      </c>
      <c r="H97" s="400">
        <v>13668</v>
      </c>
      <c r="I97" s="400">
        <v>5875</v>
      </c>
      <c r="J97" s="400">
        <v>722</v>
      </c>
      <c r="K97" s="401">
        <v>6597</v>
      </c>
      <c r="L97" s="400">
        <v>2751</v>
      </c>
      <c r="M97" s="400">
        <v>1939</v>
      </c>
      <c r="N97" s="400">
        <v>0</v>
      </c>
      <c r="O97" s="400">
        <v>0</v>
      </c>
      <c r="P97" s="400">
        <v>0</v>
      </c>
      <c r="Q97" s="400">
        <v>1</v>
      </c>
      <c r="R97" s="396">
        <v>40095</v>
      </c>
    </row>
    <row r="98" spans="1:18">
      <c r="A98" s="278" t="s">
        <v>425</v>
      </c>
      <c r="B98" s="398" t="s">
        <v>481</v>
      </c>
      <c r="C98" s="399">
        <v>649</v>
      </c>
      <c r="D98" s="400">
        <v>6783</v>
      </c>
      <c r="E98" s="400">
        <v>0</v>
      </c>
      <c r="F98" s="400">
        <v>0</v>
      </c>
      <c r="G98" s="401">
        <v>0</v>
      </c>
      <c r="H98" s="400">
        <v>2626</v>
      </c>
      <c r="I98" s="400">
        <v>696</v>
      </c>
      <c r="J98" s="400">
        <v>24</v>
      </c>
      <c r="K98" s="401">
        <v>720</v>
      </c>
      <c r="L98" s="400">
        <v>0</v>
      </c>
      <c r="M98" s="400">
        <v>0</v>
      </c>
      <c r="N98" s="400">
        <v>0</v>
      </c>
      <c r="O98" s="400">
        <v>0</v>
      </c>
      <c r="P98" s="400">
        <v>0</v>
      </c>
      <c r="Q98" s="400">
        <v>0</v>
      </c>
      <c r="R98" s="396">
        <v>10129</v>
      </c>
    </row>
    <row r="99" spans="1:18">
      <c r="A99" s="278" t="s">
        <v>426</v>
      </c>
      <c r="B99" s="398" t="s">
        <v>481</v>
      </c>
      <c r="C99" s="399">
        <v>652</v>
      </c>
      <c r="D99" s="400">
        <v>4564</v>
      </c>
      <c r="E99" s="400">
        <v>0</v>
      </c>
      <c r="F99" s="400">
        <v>0</v>
      </c>
      <c r="G99" s="401">
        <v>0</v>
      </c>
      <c r="H99" s="400">
        <v>21</v>
      </c>
      <c r="I99" s="400">
        <v>158</v>
      </c>
      <c r="J99" s="400">
        <v>8</v>
      </c>
      <c r="K99" s="401">
        <v>166</v>
      </c>
      <c r="L99" s="400">
        <v>0</v>
      </c>
      <c r="M99" s="400">
        <v>0</v>
      </c>
      <c r="N99" s="400">
        <v>0</v>
      </c>
      <c r="O99" s="400">
        <v>0</v>
      </c>
      <c r="P99" s="400">
        <v>0</v>
      </c>
      <c r="Q99" s="400">
        <v>0</v>
      </c>
      <c r="R99" s="396">
        <v>4751</v>
      </c>
    </row>
    <row r="100" spans="1:18">
      <c r="A100" s="278" t="s">
        <v>427</v>
      </c>
      <c r="B100" s="398" t="s">
        <v>481</v>
      </c>
      <c r="C100" s="399">
        <v>660</v>
      </c>
      <c r="D100" s="400">
        <v>9044</v>
      </c>
      <c r="E100" s="400">
        <v>0</v>
      </c>
      <c r="F100" s="400">
        <v>0</v>
      </c>
      <c r="G100" s="401">
        <v>0</v>
      </c>
      <c r="H100" s="400">
        <v>0</v>
      </c>
      <c r="I100" s="400">
        <v>1094</v>
      </c>
      <c r="J100" s="400">
        <v>74</v>
      </c>
      <c r="K100" s="401">
        <v>1168</v>
      </c>
      <c r="L100" s="400">
        <v>0</v>
      </c>
      <c r="M100" s="400">
        <v>0</v>
      </c>
      <c r="N100" s="400">
        <v>0</v>
      </c>
      <c r="O100" s="400">
        <v>0</v>
      </c>
      <c r="P100" s="400">
        <v>0</v>
      </c>
      <c r="Q100" s="400">
        <v>0</v>
      </c>
      <c r="R100" s="396">
        <v>10212</v>
      </c>
    </row>
    <row r="101" spans="1:18">
      <c r="A101" s="278" t="s">
        <v>428</v>
      </c>
      <c r="B101" s="398" t="s">
        <v>481</v>
      </c>
      <c r="C101" s="399">
        <v>667</v>
      </c>
      <c r="D101" s="400">
        <v>8414</v>
      </c>
      <c r="E101" s="400">
        <v>0</v>
      </c>
      <c r="F101" s="400">
        <v>0</v>
      </c>
      <c r="G101" s="401">
        <v>0</v>
      </c>
      <c r="H101" s="400">
        <v>567</v>
      </c>
      <c r="I101" s="400">
        <v>1009</v>
      </c>
      <c r="J101" s="400">
        <v>15</v>
      </c>
      <c r="K101" s="401">
        <v>1024</v>
      </c>
      <c r="L101" s="400">
        <v>0</v>
      </c>
      <c r="M101" s="400">
        <v>0</v>
      </c>
      <c r="N101" s="400">
        <v>0</v>
      </c>
      <c r="O101" s="400">
        <v>0</v>
      </c>
      <c r="P101" s="400">
        <v>0</v>
      </c>
      <c r="Q101" s="400">
        <v>0</v>
      </c>
      <c r="R101" s="396">
        <v>10005</v>
      </c>
    </row>
    <row r="102" spans="1:18">
      <c r="A102" s="278" t="s">
        <v>429</v>
      </c>
      <c r="B102" s="398" t="s">
        <v>481</v>
      </c>
      <c r="C102" s="399">
        <v>674</v>
      </c>
      <c r="D102" s="400">
        <v>10520</v>
      </c>
      <c r="E102" s="400">
        <v>0</v>
      </c>
      <c r="F102" s="400">
        <v>0</v>
      </c>
      <c r="G102" s="401">
        <v>0</v>
      </c>
      <c r="H102" s="400">
        <v>0</v>
      </c>
      <c r="I102" s="400">
        <v>798</v>
      </c>
      <c r="J102" s="400">
        <v>54</v>
      </c>
      <c r="K102" s="401">
        <v>852</v>
      </c>
      <c r="L102" s="400">
        <v>0</v>
      </c>
      <c r="M102" s="400">
        <v>0</v>
      </c>
      <c r="N102" s="400">
        <v>0</v>
      </c>
      <c r="O102" s="400">
        <v>0</v>
      </c>
      <c r="P102" s="400">
        <v>0</v>
      </c>
      <c r="Q102" s="400">
        <v>0</v>
      </c>
      <c r="R102" s="396">
        <v>11372</v>
      </c>
    </row>
    <row r="103" spans="1:18">
      <c r="A103" s="278" t="s">
        <v>430</v>
      </c>
      <c r="B103" s="398" t="s">
        <v>481</v>
      </c>
      <c r="C103" s="399">
        <v>697</v>
      </c>
      <c r="D103" s="400">
        <v>11894</v>
      </c>
      <c r="E103" s="400">
        <v>0</v>
      </c>
      <c r="F103" s="400">
        <v>0</v>
      </c>
      <c r="G103" s="401">
        <v>0</v>
      </c>
      <c r="H103" s="400">
        <v>1914</v>
      </c>
      <c r="I103" s="400">
        <v>2764</v>
      </c>
      <c r="J103" s="400">
        <v>91</v>
      </c>
      <c r="K103" s="401">
        <v>2855</v>
      </c>
      <c r="L103" s="400">
        <v>234</v>
      </c>
      <c r="M103" s="400">
        <v>0</v>
      </c>
      <c r="N103" s="400">
        <v>0</v>
      </c>
      <c r="O103" s="400">
        <v>0</v>
      </c>
      <c r="P103" s="400">
        <v>0</v>
      </c>
      <c r="Q103" s="400">
        <v>0</v>
      </c>
      <c r="R103" s="396">
        <v>16897</v>
      </c>
    </row>
    <row r="104" spans="1:18">
      <c r="A104" s="278" t="s">
        <v>431</v>
      </c>
      <c r="B104" s="398" t="s">
        <v>481</v>
      </c>
      <c r="C104" s="399">
        <v>756</v>
      </c>
      <c r="D104" s="400">
        <v>19326</v>
      </c>
      <c r="E104" s="400">
        <v>0</v>
      </c>
      <c r="F104" s="400">
        <v>0</v>
      </c>
      <c r="G104" s="401">
        <v>0</v>
      </c>
      <c r="H104" s="400">
        <v>1320</v>
      </c>
      <c r="I104" s="400">
        <v>2414</v>
      </c>
      <c r="J104" s="400">
        <v>127</v>
      </c>
      <c r="K104" s="401">
        <v>2541</v>
      </c>
      <c r="L104" s="400">
        <v>0</v>
      </c>
      <c r="M104" s="400">
        <v>0</v>
      </c>
      <c r="N104" s="400">
        <v>0</v>
      </c>
      <c r="O104" s="400">
        <v>2</v>
      </c>
      <c r="P104" s="400">
        <v>0</v>
      </c>
      <c r="Q104" s="400">
        <v>0</v>
      </c>
      <c r="R104" s="396">
        <v>23189</v>
      </c>
    </row>
    <row r="105" spans="1:18" ht="15">
      <c r="A105" s="402" t="s">
        <v>475</v>
      </c>
      <c r="B105" s="402"/>
      <c r="C105" s="402"/>
      <c r="D105" s="397">
        <v>139421</v>
      </c>
      <c r="E105" s="397">
        <v>35795</v>
      </c>
      <c r="F105" s="397">
        <v>202</v>
      </c>
      <c r="G105" s="397">
        <v>35997</v>
      </c>
      <c r="H105" s="397">
        <v>5154</v>
      </c>
      <c r="I105" s="397">
        <v>21618</v>
      </c>
      <c r="J105" s="397">
        <v>772</v>
      </c>
      <c r="K105" s="397">
        <v>22390</v>
      </c>
      <c r="L105" s="397">
        <v>2946</v>
      </c>
      <c r="M105" s="397">
        <v>0</v>
      </c>
      <c r="N105" s="397">
        <v>0</v>
      </c>
      <c r="O105" s="397">
        <v>0</v>
      </c>
      <c r="P105" s="397">
        <v>0</v>
      </c>
      <c r="Q105" s="397">
        <v>0</v>
      </c>
      <c r="R105" s="397">
        <v>205908</v>
      </c>
    </row>
    <row r="106" spans="1:18">
      <c r="A106" s="278" t="s">
        <v>432</v>
      </c>
      <c r="B106" s="398" t="s">
        <v>475</v>
      </c>
      <c r="C106" s="399">
        <v>30</v>
      </c>
      <c r="D106" s="400">
        <v>2789</v>
      </c>
      <c r="E106" s="400">
        <v>4516</v>
      </c>
      <c r="F106" s="400">
        <v>28</v>
      </c>
      <c r="G106" s="401">
        <v>4544</v>
      </c>
      <c r="H106" s="400">
        <v>646</v>
      </c>
      <c r="I106" s="400">
        <v>1340</v>
      </c>
      <c r="J106" s="400">
        <v>49</v>
      </c>
      <c r="K106" s="401">
        <v>1389</v>
      </c>
      <c r="L106" s="400">
        <v>1199</v>
      </c>
      <c r="M106" s="400">
        <v>0</v>
      </c>
      <c r="N106" s="400">
        <v>0</v>
      </c>
      <c r="O106" s="400">
        <v>0</v>
      </c>
      <c r="P106" s="400">
        <v>0</v>
      </c>
      <c r="Q106" s="400">
        <v>0</v>
      </c>
      <c r="R106" s="396">
        <v>10567</v>
      </c>
    </row>
    <row r="107" spans="1:18">
      <c r="A107" s="278" t="s">
        <v>433</v>
      </c>
      <c r="B107" s="398" t="s">
        <v>475</v>
      </c>
      <c r="C107" s="399">
        <v>34</v>
      </c>
      <c r="D107" s="400">
        <v>20774</v>
      </c>
      <c r="E107" s="400">
        <v>0</v>
      </c>
      <c r="F107" s="400">
        <v>0</v>
      </c>
      <c r="G107" s="401">
        <v>0</v>
      </c>
      <c r="H107" s="400">
        <v>2045</v>
      </c>
      <c r="I107" s="400">
        <v>3808</v>
      </c>
      <c r="J107" s="400">
        <v>255</v>
      </c>
      <c r="K107" s="401">
        <v>4063</v>
      </c>
      <c r="L107" s="400">
        <v>0</v>
      </c>
      <c r="M107" s="400">
        <v>0</v>
      </c>
      <c r="N107" s="400">
        <v>0</v>
      </c>
      <c r="O107" s="400">
        <v>0</v>
      </c>
      <c r="P107" s="400">
        <v>0</v>
      </c>
      <c r="Q107" s="400">
        <v>0</v>
      </c>
      <c r="R107" s="396">
        <v>26882</v>
      </c>
    </row>
    <row r="108" spans="1:18">
      <c r="A108" s="278" t="s">
        <v>434</v>
      </c>
      <c r="B108" s="398" t="s">
        <v>475</v>
      </c>
      <c r="C108" s="399">
        <v>36</v>
      </c>
      <c r="D108" s="400">
        <v>970</v>
      </c>
      <c r="E108" s="400">
        <v>0</v>
      </c>
      <c r="F108" s="400">
        <v>0</v>
      </c>
      <c r="G108" s="401">
        <v>0</v>
      </c>
      <c r="H108" s="400">
        <v>930</v>
      </c>
      <c r="I108" s="400">
        <v>259</v>
      </c>
      <c r="J108" s="400">
        <v>6</v>
      </c>
      <c r="K108" s="401">
        <v>265</v>
      </c>
      <c r="L108" s="400">
        <v>0</v>
      </c>
      <c r="M108" s="400">
        <v>0</v>
      </c>
      <c r="N108" s="400">
        <v>0</v>
      </c>
      <c r="O108" s="400">
        <v>0</v>
      </c>
      <c r="P108" s="400">
        <v>0</v>
      </c>
      <c r="Q108" s="400">
        <v>0</v>
      </c>
      <c r="R108" s="396">
        <v>2165</v>
      </c>
    </row>
    <row r="109" spans="1:18">
      <c r="A109" s="278" t="s">
        <v>435</v>
      </c>
      <c r="B109" s="398" t="s">
        <v>475</v>
      </c>
      <c r="C109" s="399">
        <v>91</v>
      </c>
      <c r="D109" s="400">
        <v>4288</v>
      </c>
      <c r="E109" s="400">
        <v>0</v>
      </c>
      <c r="F109" s="400">
        <v>0</v>
      </c>
      <c r="G109" s="401">
        <v>0</v>
      </c>
      <c r="H109" s="400">
        <v>1533</v>
      </c>
      <c r="I109" s="400">
        <v>231</v>
      </c>
      <c r="J109" s="400">
        <v>13</v>
      </c>
      <c r="K109" s="401">
        <v>244</v>
      </c>
      <c r="L109" s="400">
        <v>0</v>
      </c>
      <c r="M109" s="400">
        <v>0</v>
      </c>
      <c r="N109" s="400">
        <v>0</v>
      </c>
      <c r="O109" s="400">
        <v>0</v>
      </c>
      <c r="P109" s="400">
        <v>0</v>
      </c>
      <c r="Q109" s="400">
        <v>0</v>
      </c>
      <c r="R109" s="396">
        <v>6065</v>
      </c>
    </row>
    <row r="110" spans="1:18">
      <c r="A110" s="278" t="s">
        <v>436</v>
      </c>
      <c r="B110" s="398" t="s">
        <v>475</v>
      </c>
      <c r="C110" s="399">
        <v>93</v>
      </c>
      <c r="D110" s="400">
        <v>13281</v>
      </c>
      <c r="E110" s="400">
        <v>0</v>
      </c>
      <c r="F110" s="400">
        <v>0</v>
      </c>
      <c r="G110" s="401">
        <v>0</v>
      </c>
      <c r="H110" s="400">
        <v>0</v>
      </c>
      <c r="I110" s="400">
        <v>313</v>
      </c>
      <c r="J110" s="400">
        <v>10</v>
      </c>
      <c r="K110" s="401">
        <v>323</v>
      </c>
      <c r="L110" s="400">
        <v>0</v>
      </c>
      <c r="M110" s="400">
        <v>0</v>
      </c>
      <c r="N110" s="400">
        <v>0</v>
      </c>
      <c r="O110" s="400">
        <v>0</v>
      </c>
      <c r="P110" s="400">
        <v>0</v>
      </c>
      <c r="Q110" s="400">
        <v>0</v>
      </c>
      <c r="R110" s="396">
        <v>13604</v>
      </c>
    </row>
    <row r="111" spans="1:18">
      <c r="A111" s="278" t="s">
        <v>437</v>
      </c>
      <c r="B111" s="398" t="s">
        <v>475</v>
      </c>
      <c r="C111" s="399">
        <v>101</v>
      </c>
      <c r="D111" s="400">
        <v>7388</v>
      </c>
      <c r="E111" s="400">
        <v>8904</v>
      </c>
      <c r="F111" s="400">
        <v>37</v>
      </c>
      <c r="G111" s="401">
        <v>8941</v>
      </c>
      <c r="H111" s="400">
        <v>0</v>
      </c>
      <c r="I111" s="400">
        <v>1414</v>
      </c>
      <c r="J111" s="400">
        <v>41</v>
      </c>
      <c r="K111" s="401">
        <v>1455</v>
      </c>
      <c r="L111" s="400">
        <v>0</v>
      </c>
      <c r="M111" s="400">
        <v>0</v>
      </c>
      <c r="N111" s="400">
        <v>0</v>
      </c>
      <c r="O111" s="400">
        <v>0</v>
      </c>
      <c r="P111" s="400">
        <v>0</v>
      </c>
      <c r="Q111" s="400">
        <v>0</v>
      </c>
      <c r="R111" s="396">
        <v>17784</v>
      </c>
    </row>
    <row r="112" spans="1:18">
      <c r="A112" s="278" t="s">
        <v>438</v>
      </c>
      <c r="B112" s="398" t="s">
        <v>475</v>
      </c>
      <c r="C112" s="399">
        <v>145</v>
      </c>
      <c r="D112" s="400">
        <v>3009</v>
      </c>
      <c r="E112" s="400">
        <v>0</v>
      </c>
      <c r="F112" s="400">
        <v>0</v>
      </c>
      <c r="G112" s="401">
        <v>0</v>
      </c>
      <c r="H112" s="400">
        <v>0</v>
      </c>
      <c r="I112" s="400">
        <v>219</v>
      </c>
      <c r="J112" s="400">
        <v>21</v>
      </c>
      <c r="K112" s="401">
        <v>240</v>
      </c>
      <c r="L112" s="400">
        <v>0</v>
      </c>
      <c r="M112" s="400">
        <v>0</v>
      </c>
      <c r="N112" s="400">
        <v>0</v>
      </c>
      <c r="O112" s="400">
        <v>0</v>
      </c>
      <c r="P112" s="400">
        <v>0</v>
      </c>
      <c r="Q112" s="400">
        <v>0</v>
      </c>
      <c r="R112" s="396">
        <v>3249</v>
      </c>
    </row>
    <row r="113" spans="1:19">
      <c r="A113" s="278" t="s">
        <v>439</v>
      </c>
      <c r="B113" s="398" t="s">
        <v>475</v>
      </c>
      <c r="C113" s="399">
        <v>209</v>
      </c>
      <c r="D113" s="400">
        <v>10407</v>
      </c>
      <c r="E113" s="400">
        <v>0</v>
      </c>
      <c r="F113" s="400">
        <v>0</v>
      </c>
      <c r="G113" s="401">
        <v>0</v>
      </c>
      <c r="H113" s="400">
        <v>0</v>
      </c>
      <c r="I113" s="400">
        <v>890</v>
      </c>
      <c r="J113" s="400">
        <v>15</v>
      </c>
      <c r="K113" s="401">
        <v>905</v>
      </c>
      <c r="L113" s="400">
        <v>892</v>
      </c>
      <c r="M113" s="400">
        <v>0</v>
      </c>
      <c r="N113" s="400">
        <v>0</v>
      </c>
      <c r="O113" s="400">
        <v>0</v>
      </c>
      <c r="P113" s="400">
        <v>0</v>
      </c>
      <c r="Q113" s="400">
        <v>0</v>
      </c>
      <c r="R113" s="396">
        <v>12204</v>
      </c>
    </row>
    <row r="114" spans="1:19">
      <c r="A114" s="278" t="s">
        <v>440</v>
      </c>
      <c r="B114" s="398" t="s">
        <v>475</v>
      </c>
      <c r="C114" s="399">
        <v>282</v>
      </c>
      <c r="D114" s="400">
        <v>6459</v>
      </c>
      <c r="E114" s="400">
        <v>0</v>
      </c>
      <c r="F114" s="400">
        <v>0</v>
      </c>
      <c r="G114" s="401">
        <v>0</v>
      </c>
      <c r="H114" s="400">
        <v>0</v>
      </c>
      <c r="I114" s="400">
        <v>1195</v>
      </c>
      <c r="J114" s="400">
        <v>24</v>
      </c>
      <c r="K114" s="401">
        <v>1219</v>
      </c>
      <c r="L114" s="400">
        <v>0</v>
      </c>
      <c r="M114" s="400">
        <v>0</v>
      </c>
      <c r="N114" s="400">
        <v>0</v>
      </c>
      <c r="O114" s="400">
        <v>0</v>
      </c>
      <c r="P114" s="400">
        <v>0</v>
      </c>
      <c r="Q114" s="400">
        <v>0</v>
      </c>
      <c r="R114" s="396">
        <v>7678</v>
      </c>
    </row>
    <row r="115" spans="1:19">
      <c r="A115" s="278" t="s">
        <v>441</v>
      </c>
      <c r="B115" s="398" t="s">
        <v>475</v>
      </c>
      <c r="C115" s="399">
        <v>353</v>
      </c>
      <c r="D115" s="400">
        <v>588</v>
      </c>
      <c r="E115" s="400">
        <v>1773</v>
      </c>
      <c r="F115" s="400">
        <v>12</v>
      </c>
      <c r="G115" s="401">
        <v>1785</v>
      </c>
      <c r="H115" s="400">
        <v>0</v>
      </c>
      <c r="I115" s="400">
        <v>199</v>
      </c>
      <c r="J115" s="400">
        <v>4</v>
      </c>
      <c r="K115" s="401">
        <v>203</v>
      </c>
      <c r="L115" s="400">
        <v>0</v>
      </c>
      <c r="M115" s="400">
        <v>0</v>
      </c>
      <c r="N115" s="400">
        <v>0</v>
      </c>
      <c r="O115" s="400">
        <v>0</v>
      </c>
      <c r="P115" s="400">
        <v>0</v>
      </c>
      <c r="Q115" s="400">
        <v>0</v>
      </c>
      <c r="R115" s="396">
        <v>2576</v>
      </c>
    </row>
    <row r="116" spans="1:19">
      <c r="A116" s="278" t="s">
        <v>442</v>
      </c>
      <c r="B116" s="398" t="s">
        <v>475</v>
      </c>
      <c r="C116" s="399">
        <v>364</v>
      </c>
      <c r="D116" s="400">
        <v>8284</v>
      </c>
      <c r="E116" s="400">
        <v>0</v>
      </c>
      <c r="F116" s="400">
        <v>0</v>
      </c>
      <c r="G116" s="401">
        <v>0</v>
      </c>
      <c r="H116" s="400">
        <v>0</v>
      </c>
      <c r="I116" s="400">
        <v>936</v>
      </c>
      <c r="J116" s="400">
        <v>25</v>
      </c>
      <c r="K116" s="401">
        <v>961</v>
      </c>
      <c r="L116" s="400">
        <v>0</v>
      </c>
      <c r="M116" s="400">
        <v>0</v>
      </c>
      <c r="N116" s="400">
        <v>0</v>
      </c>
      <c r="O116" s="400">
        <v>0</v>
      </c>
      <c r="P116" s="400">
        <v>0</v>
      </c>
      <c r="Q116" s="400">
        <v>0</v>
      </c>
      <c r="R116" s="396">
        <v>9245</v>
      </c>
    </row>
    <row r="117" spans="1:19">
      <c r="A117" s="278" t="s">
        <v>443</v>
      </c>
      <c r="B117" s="398" t="s">
        <v>475</v>
      </c>
      <c r="C117" s="399">
        <v>368</v>
      </c>
      <c r="D117" s="400">
        <v>111</v>
      </c>
      <c r="E117" s="400">
        <v>5797</v>
      </c>
      <c r="F117" s="400">
        <v>66</v>
      </c>
      <c r="G117" s="401">
        <v>5863</v>
      </c>
      <c r="H117" s="400">
        <v>0</v>
      </c>
      <c r="I117" s="400">
        <v>500</v>
      </c>
      <c r="J117" s="400">
        <v>13</v>
      </c>
      <c r="K117" s="401">
        <v>513</v>
      </c>
      <c r="L117" s="400">
        <v>23</v>
      </c>
      <c r="M117" s="400">
        <v>0</v>
      </c>
      <c r="N117" s="400">
        <v>0</v>
      </c>
      <c r="O117" s="400">
        <v>0</v>
      </c>
      <c r="P117" s="400">
        <v>0</v>
      </c>
      <c r="Q117" s="400">
        <v>0</v>
      </c>
      <c r="R117" s="396">
        <v>6510</v>
      </c>
    </row>
    <row r="118" spans="1:19">
      <c r="A118" s="278" t="s">
        <v>444</v>
      </c>
      <c r="B118" s="398" t="s">
        <v>475</v>
      </c>
      <c r="C118" s="399">
        <v>390</v>
      </c>
      <c r="D118" s="400">
        <v>3818</v>
      </c>
      <c r="E118" s="400">
        <v>0</v>
      </c>
      <c r="F118" s="400">
        <v>0</v>
      </c>
      <c r="G118" s="401">
        <v>0</v>
      </c>
      <c r="H118" s="400">
        <v>0</v>
      </c>
      <c r="I118" s="400">
        <v>833</v>
      </c>
      <c r="J118" s="400">
        <v>20</v>
      </c>
      <c r="K118" s="401">
        <v>853</v>
      </c>
      <c r="L118" s="400">
        <v>0</v>
      </c>
      <c r="M118" s="400">
        <v>0</v>
      </c>
      <c r="N118" s="400">
        <v>0</v>
      </c>
      <c r="O118" s="400">
        <v>0</v>
      </c>
      <c r="P118" s="400">
        <v>0</v>
      </c>
      <c r="Q118" s="400">
        <v>0</v>
      </c>
      <c r="R118" s="396">
        <v>4671</v>
      </c>
    </row>
    <row r="119" spans="1:19">
      <c r="A119" s="278" t="s">
        <v>445</v>
      </c>
      <c r="B119" s="398" t="s">
        <v>475</v>
      </c>
      <c r="C119" s="399">
        <v>467</v>
      </c>
      <c r="D119" s="400">
        <v>3983</v>
      </c>
      <c r="E119" s="400">
        <v>0</v>
      </c>
      <c r="F119" s="400">
        <v>0</v>
      </c>
      <c r="G119" s="401">
        <v>0</v>
      </c>
      <c r="H119" s="400">
        <v>0</v>
      </c>
      <c r="I119" s="400">
        <v>271</v>
      </c>
      <c r="J119" s="400">
        <v>8</v>
      </c>
      <c r="K119" s="401">
        <v>279</v>
      </c>
      <c r="L119" s="400">
        <v>0</v>
      </c>
      <c r="M119" s="400">
        <v>0</v>
      </c>
      <c r="N119" s="400">
        <v>0</v>
      </c>
      <c r="O119" s="400">
        <v>0</v>
      </c>
      <c r="P119" s="400">
        <v>0</v>
      </c>
      <c r="Q119" s="400">
        <v>0</v>
      </c>
      <c r="R119" s="396">
        <v>4262</v>
      </c>
    </row>
    <row r="120" spans="1:19">
      <c r="A120" s="278" t="s">
        <v>446</v>
      </c>
      <c r="B120" s="398" t="s">
        <v>475</v>
      </c>
      <c r="C120" s="399">
        <v>576</v>
      </c>
      <c r="D120" s="400">
        <v>1302</v>
      </c>
      <c r="E120" s="400">
        <v>3641</v>
      </c>
      <c r="F120" s="400">
        <v>6</v>
      </c>
      <c r="G120" s="401">
        <v>3647</v>
      </c>
      <c r="H120" s="400">
        <v>0</v>
      </c>
      <c r="I120" s="400">
        <v>292</v>
      </c>
      <c r="J120" s="400">
        <v>13</v>
      </c>
      <c r="K120" s="401">
        <v>305</v>
      </c>
      <c r="L120" s="400">
        <v>0</v>
      </c>
      <c r="M120" s="400">
        <v>0</v>
      </c>
      <c r="N120" s="400">
        <v>0</v>
      </c>
      <c r="O120" s="400">
        <v>0</v>
      </c>
      <c r="P120" s="400">
        <v>0</v>
      </c>
      <c r="Q120" s="400">
        <v>0</v>
      </c>
      <c r="R120" s="396">
        <v>5254</v>
      </c>
    </row>
    <row r="121" spans="1:19">
      <c r="A121" s="278" t="s">
        <v>447</v>
      </c>
      <c r="B121" s="398" t="s">
        <v>475</v>
      </c>
      <c r="C121" s="399">
        <v>642</v>
      </c>
      <c r="D121" s="400">
        <v>8036</v>
      </c>
      <c r="E121" s="400">
        <v>0</v>
      </c>
      <c r="F121" s="400">
        <v>0</v>
      </c>
      <c r="G121" s="401">
        <v>0</v>
      </c>
      <c r="H121" s="400">
        <v>0</v>
      </c>
      <c r="I121" s="400">
        <v>3021</v>
      </c>
      <c r="J121" s="400">
        <v>116</v>
      </c>
      <c r="K121" s="401">
        <v>3137</v>
      </c>
      <c r="L121" s="400">
        <v>832</v>
      </c>
      <c r="M121" s="400">
        <v>0</v>
      </c>
      <c r="N121" s="400">
        <v>0</v>
      </c>
      <c r="O121" s="400">
        <v>0</v>
      </c>
      <c r="P121" s="400">
        <v>0</v>
      </c>
      <c r="Q121" s="400">
        <v>0</v>
      </c>
      <c r="R121" s="396">
        <v>12005</v>
      </c>
    </row>
    <row r="122" spans="1:19">
      <c r="A122" s="278" t="s">
        <v>448</v>
      </c>
      <c r="B122" s="398" t="s">
        <v>475</v>
      </c>
      <c r="C122" s="399">
        <v>679</v>
      </c>
      <c r="D122" s="400">
        <v>6792</v>
      </c>
      <c r="E122" s="400">
        <v>4256</v>
      </c>
      <c r="F122" s="400">
        <v>8</v>
      </c>
      <c r="G122" s="401">
        <v>4264</v>
      </c>
      <c r="H122" s="400">
        <v>0</v>
      </c>
      <c r="I122" s="400">
        <v>1142</v>
      </c>
      <c r="J122" s="400">
        <v>17</v>
      </c>
      <c r="K122" s="401">
        <v>1159</v>
      </c>
      <c r="L122" s="400">
        <v>0</v>
      </c>
      <c r="M122" s="400">
        <v>0</v>
      </c>
      <c r="N122" s="400">
        <v>0</v>
      </c>
      <c r="O122" s="400">
        <v>0</v>
      </c>
      <c r="P122" s="400">
        <v>0</v>
      </c>
      <c r="Q122" s="400">
        <v>0</v>
      </c>
      <c r="R122" s="396">
        <v>12215</v>
      </c>
    </row>
    <row r="123" spans="1:19">
      <c r="A123" s="278" t="s">
        <v>449</v>
      </c>
      <c r="B123" s="398" t="s">
        <v>475</v>
      </c>
      <c r="C123" s="399">
        <v>789</v>
      </c>
      <c r="D123" s="400">
        <v>1421</v>
      </c>
      <c r="E123" s="400">
        <v>6908</v>
      </c>
      <c r="F123" s="400">
        <v>45</v>
      </c>
      <c r="G123" s="401">
        <v>6953</v>
      </c>
      <c r="H123" s="400">
        <v>0</v>
      </c>
      <c r="I123" s="400">
        <v>582</v>
      </c>
      <c r="J123" s="400">
        <v>14</v>
      </c>
      <c r="K123" s="401">
        <v>596</v>
      </c>
      <c r="L123" s="400">
        <v>0</v>
      </c>
      <c r="M123" s="400">
        <v>0</v>
      </c>
      <c r="N123" s="400">
        <v>0</v>
      </c>
      <c r="O123" s="400">
        <v>0</v>
      </c>
      <c r="P123" s="400">
        <v>0</v>
      </c>
      <c r="Q123" s="400">
        <v>0</v>
      </c>
      <c r="R123" s="396">
        <v>8970</v>
      </c>
    </row>
    <row r="124" spans="1:19">
      <c r="A124" s="278" t="s">
        <v>450</v>
      </c>
      <c r="B124" s="398" t="s">
        <v>475</v>
      </c>
      <c r="C124" s="399">
        <v>792</v>
      </c>
      <c r="D124" s="400">
        <v>2643</v>
      </c>
      <c r="E124" s="400">
        <v>0</v>
      </c>
      <c r="F124" s="400">
        <v>0</v>
      </c>
      <c r="G124" s="401">
        <v>0</v>
      </c>
      <c r="H124" s="400">
        <v>0</v>
      </c>
      <c r="I124" s="400">
        <v>395</v>
      </c>
      <c r="J124" s="400">
        <v>6</v>
      </c>
      <c r="K124" s="401">
        <v>401</v>
      </c>
      <c r="L124" s="400">
        <v>0</v>
      </c>
      <c r="M124" s="400">
        <v>0</v>
      </c>
      <c r="N124" s="400">
        <v>0</v>
      </c>
      <c r="O124" s="400">
        <v>0</v>
      </c>
      <c r="P124" s="400">
        <v>0</v>
      </c>
      <c r="Q124" s="400">
        <v>0</v>
      </c>
      <c r="R124" s="396">
        <v>3044</v>
      </c>
    </row>
    <row r="125" spans="1:19">
      <c r="A125" s="278" t="s">
        <v>451</v>
      </c>
      <c r="B125" s="398" t="s">
        <v>475</v>
      </c>
      <c r="C125" s="399">
        <v>809</v>
      </c>
      <c r="D125" s="400">
        <v>2779</v>
      </c>
      <c r="E125" s="400">
        <v>0</v>
      </c>
      <c r="F125" s="400">
        <v>0</v>
      </c>
      <c r="G125" s="401">
        <v>0</v>
      </c>
      <c r="H125" s="400">
        <v>0</v>
      </c>
      <c r="I125" s="400">
        <v>615</v>
      </c>
      <c r="J125" s="400">
        <v>13</v>
      </c>
      <c r="K125" s="401">
        <v>628</v>
      </c>
      <c r="L125" s="400">
        <v>0</v>
      </c>
      <c r="M125" s="400">
        <v>0</v>
      </c>
      <c r="N125" s="400">
        <v>0</v>
      </c>
      <c r="O125" s="400">
        <v>0</v>
      </c>
      <c r="P125" s="400">
        <v>0</v>
      </c>
      <c r="Q125" s="400">
        <v>0</v>
      </c>
      <c r="R125" s="396">
        <v>3407</v>
      </c>
    </row>
    <row r="126" spans="1:19">
      <c r="A126" s="278" t="s">
        <v>452</v>
      </c>
      <c r="B126" s="398" t="s">
        <v>475</v>
      </c>
      <c r="C126" s="399">
        <v>847</v>
      </c>
      <c r="D126" s="400">
        <v>23267</v>
      </c>
      <c r="E126" s="400">
        <v>0</v>
      </c>
      <c r="F126" s="400">
        <v>0</v>
      </c>
      <c r="G126" s="401">
        <v>0</v>
      </c>
      <c r="H126" s="400">
        <v>0</v>
      </c>
      <c r="I126" s="400">
        <v>2001</v>
      </c>
      <c r="J126" s="400">
        <v>58</v>
      </c>
      <c r="K126" s="401">
        <v>2059</v>
      </c>
      <c r="L126" s="400">
        <v>0</v>
      </c>
      <c r="M126" s="400">
        <v>0</v>
      </c>
      <c r="N126" s="400">
        <v>0</v>
      </c>
      <c r="O126" s="400">
        <v>0</v>
      </c>
      <c r="P126" s="400">
        <v>0</v>
      </c>
      <c r="Q126" s="400">
        <v>0</v>
      </c>
      <c r="R126" s="396">
        <v>25326</v>
      </c>
    </row>
    <row r="127" spans="1:19">
      <c r="A127" s="278" t="s">
        <v>453</v>
      </c>
      <c r="B127" s="398" t="s">
        <v>475</v>
      </c>
      <c r="C127" s="399">
        <v>856</v>
      </c>
      <c r="D127" s="400">
        <v>2514</v>
      </c>
      <c r="E127" s="400">
        <v>0</v>
      </c>
      <c r="F127" s="400">
        <v>0</v>
      </c>
      <c r="G127" s="401">
        <v>0</v>
      </c>
      <c r="H127" s="400">
        <v>0</v>
      </c>
      <c r="I127" s="400">
        <v>350</v>
      </c>
      <c r="J127" s="400">
        <v>12</v>
      </c>
      <c r="K127" s="401">
        <v>362</v>
      </c>
      <c r="L127" s="400">
        <v>0</v>
      </c>
      <c r="M127" s="400">
        <v>0</v>
      </c>
      <c r="N127" s="400">
        <v>0</v>
      </c>
      <c r="O127" s="400">
        <v>0</v>
      </c>
      <c r="P127" s="400">
        <v>0</v>
      </c>
      <c r="Q127" s="400">
        <v>0</v>
      </c>
      <c r="R127" s="396">
        <v>2876</v>
      </c>
    </row>
    <row r="128" spans="1:19">
      <c r="A128" s="278" t="s">
        <v>454</v>
      </c>
      <c r="B128" s="398" t="s">
        <v>475</v>
      </c>
      <c r="C128" s="399">
        <v>861</v>
      </c>
      <c r="D128" s="400">
        <v>4518</v>
      </c>
      <c r="E128" s="400">
        <v>0</v>
      </c>
      <c r="F128" s="400">
        <v>0</v>
      </c>
      <c r="G128" s="401">
        <v>0</v>
      </c>
      <c r="H128" s="400">
        <v>0</v>
      </c>
      <c r="I128" s="400">
        <v>812</v>
      </c>
      <c r="J128" s="400">
        <v>19</v>
      </c>
      <c r="K128" s="401">
        <v>831</v>
      </c>
      <c r="L128" s="400">
        <v>0</v>
      </c>
      <c r="M128" s="400">
        <v>0</v>
      </c>
      <c r="N128" s="400">
        <v>0</v>
      </c>
      <c r="O128" s="400">
        <v>0</v>
      </c>
      <c r="P128" s="400">
        <v>0</v>
      </c>
      <c r="Q128" s="400">
        <v>0</v>
      </c>
      <c r="R128" s="396">
        <v>5349</v>
      </c>
      <c r="S128" s="88"/>
    </row>
    <row r="129" spans="1:18" ht="15">
      <c r="A129" s="402" t="s">
        <v>716</v>
      </c>
      <c r="B129" s="402"/>
      <c r="C129" s="402"/>
      <c r="D129" s="397">
        <v>553638</v>
      </c>
      <c r="E129" s="397">
        <v>18634</v>
      </c>
      <c r="F129" s="397">
        <v>1040</v>
      </c>
      <c r="G129" s="397">
        <v>19674</v>
      </c>
      <c r="H129" s="397">
        <v>334385</v>
      </c>
      <c r="I129" s="397">
        <v>71211</v>
      </c>
      <c r="J129" s="397">
        <v>12080</v>
      </c>
      <c r="K129" s="397">
        <v>83291</v>
      </c>
      <c r="L129" s="397">
        <v>110760</v>
      </c>
      <c r="M129" s="397">
        <v>16517</v>
      </c>
      <c r="N129" s="397">
        <v>0</v>
      </c>
      <c r="O129" s="397">
        <v>0</v>
      </c>
      <c r="P129" s="397">
        <v>0</v>
      </c>
      <c r="Q129" s="397">
        <v>0</v>
      </c>
      <c r="R129" s="397">
        <v>1118265</v>
      </c>
    </row>
    <row r="130" spans="1:18">
      <c r="A130" s="278" t="s">
        <v>455</v>
      </c>
      <c r="B130" s="398" t="s">
        <v>717</v>
      </c>
      <c r="C130" s="399">
        <v>1</v>
      </c>
      <c r="D130" s="400">
        <v>381765</v>
      </c>
      <c r="E130" s="400">
        <v>17653</v>
      </c>
      <c r="F130" s="400">
        <v>947</v>
      </c>
      <c r="G130" s="401">
        <v>18600</v>
      </c>
      <c r="H130" s="400">
        <v>220049</v>
      </c>
      <c r="I130" s="400">
        <v>50695</v>
      </c>
      <c r="J130" s="400">
        <v>8892</v>
      </c>
      <c r="K130" s="401">
        <v>59587</v>
      </c>
      <c r="L130" s="400">
        <v>78989</v>
      </c>
      <c r="M130" s="400">
        <v>12167</v>
      </c>
      <c r="N130" s="400">
        <v>0</v>
      </c>
      <c r="O130" s="400">
        <v>0</v>
      </c>
      <c r="P130" s="400">
        <v>0</v>
      </c>
      <c r="Q130" s="400">
        <v>0</v>
      </c>
      <c r="R130" s="396">
        <v>771157</v>
      </c>
    </row>
    <row r="131" spans="1:18" ht="15" customHeight="1">
      <c r="A131" s="278" t="s">
        <v>456</v>
      </c>
      <c r="B131" s="398" t="s">
        <v>717</v>
      </c>
      <c r="C131" s="399">
        <v>79</v>
      </c>
      <c r="D131" s="400">
        <v>14803</v>
      </c>
      <c r="E131" s="400">
        <v>0</v>
      </c>
      <c r="F131" s="400">
        <v>0</v>
      </c>
      <c r="G131" s="401">
        <v>0</v>
      </c>
      <c r="H131" s="400">
        <v>3917</v>
      </c>
      <c r="I131" s="400">
        <v>1389</v>
      </c>
      <c r="J131" s="400">
        <v>74</v>
      </c>
      <c r="K131" s="401">
        <v>1463</v>
      </c>
      <c r="L131" s="400">
        <v>936</v>
      </c>
      <c r="M131" s="400">
        <v>0</v>
      </c>
      <c r="N131" s="400">
        <v>0</v>
      </c>
      <c r="O131" s="400">
        <v>0</v>
      </c>
      <c r="P131" s="400">
        <v>0</v>
      </c>
      <c r="Q131" s="400">
        <v>0</v>
      </c>
      <c r="R131" s="396">
        <v>21119</v>
      </c>
    </row>
    <row r="132" spans="1:18" ht="15" customHeight="1">
      <c r="A132" s="278" t="s">
        <v>457</v>
      </c>
      <c r="B132" s="398" t="s">
        <v>717</v>
      </c>
      <c r="C132" s="399">
        <v>88</v>
      </c>
      <c r="D132" s="400">
        <v>69472</v>
      </c>
      <c r="E132" s="400">
        <v>0</v>
      </c>
      <c r="F132" s="400">
        <v>0</v>
      </c>
      <c r="G132" s="401">
        <v>0</v>
      </c>
      <c r="H132" s="400">
        <v>42995</v>
      </c>
      <c r="I132" s="400">
        <v>8863</v>
      </c>
      <c r="J132" s="400">
        <v>1655</v>
      </c>
      <c r="K132" s="401">
        <v>10518</v>
      </c>
      <c r="L132" s="400">
        <v>16109</v>
      </c>
      <c r="M132" s="400">
        <v>2454</v>
      </c>
      <c r="N132" s="400">
        <v>0</v>
      </c>
      <c r="O132" s="400">
        <v>0</v>
      </c>
      <c r="P132" s="400">
        <v>0</v>
      </c>
      <c r="Q132" s="400">
        <v>0</v>
      </c>
      <c r="R132" s="396">
        <v>141548</v>
      </c>
    </row>
    <row r="133" spans="1:18" ht="15" customHeight="1">
      <c r="A133" s="278" t="s">
        <v>458</v>
      </c>
      <c r="B133" s="398" t="s">
        <v>717</v>
      </c>
      <c r="C133" s="399">
        <v>129</v>
      </c>
      <c r="D133" s="400">
        <v>10614</v>
      </c>
      <c r="E133" s="400">
        <v>0</v>
      </c>
      <c r="F133" s="400">
        <v>0</v>
      </c>
      <c r="G133" s="401">
        <v>0</v>
      </c>
      <c r="H133" s="400">
        <v>7937</v>
      </c>
      <c r="I133" s="400">
        <v>1242</v>
      </c>
      <c r="J133" s="400">
        <v>158</v>
      </c>
      <c r="K133" s="401">
        <v>1400</v>
      </c>
      <c r="L133" s="400">
        <v>1220</v>
      </c>
      <c r="M133" s="400">
        <v>0</v>
      </c>
      <c r="N133" s="400">
        <v>0</v>
      </c>
      <c r="O133" s="400">
        <v>0</v>
      </c>
      <c r="P133" s="400">
        <v>0</v>
      </c>
      <c r="Q133" s="400">
        <v>0</v>
      </c>
      <c r="R133" s="396">
        <v>21171</v>
      </c>
    </row>
    <row r="134" spans="1:18" ht="15" customHeight="1">
      <c r="A134" s="278" t="s">
        <v>459</v>
      </c>
      <c r="B134" s="398" t="s">
        <v>717</v>
      </c>
      <c r="C134" s="399">
        <v>212</v>
      </c>
      <c r="D134" s="400">
        <v>11900</v>
      </c>
      <c r="E134" s="400">
        <v>0</v>
      </c>
      <c r="F134" s="400">
        <v>0</v>
      </c>
      <c r="G134" s="401">
        <v>0</v>
      </c>
      <c r="H134" s="400">
        <v>6825</v>
      </c>
      <c r="I134" s="400">
        <v>992</v>
      </c>
      <c r="J134" s="400">
        <v>106</v>
      </c>
      <c r="K134" s="401">
        <v>1098</v>
      </c>
      <c r="L134" s="400">
        <v>437</v>
      </c>
      <c r="M134" s="400">
        <v>0</v>
      </c>
      <c r="N134" s="400">
        <v>0</v>
      </c>
      <c r="O134" s="400">
        <v>0</v>
      </c>
      <c r="P134" s="400">
        <v>0</v>
      </c>
      <c r="Q134" s="400">
        <v>0</v>
      </c>
      <c r="R134" s="396">
        <v>20260</v>
      </c>
    </row>
    <row r="135" spans="1:18" ht="15" customHeight="1">
      <c r="A135" s="278" t="s">
        <v>460</v>
      </c>
      <c r="B135" s="398" t="s">
        <v>717</v>
      </c>
      <c r="C135" s="399">
        <v>266</v>
      </c>
      <c r="D135" s="400">
        <v>13062</v>
      </c>
      <c r="E135" s="400">
        <v>0</v>
      </c>
      <c r="F135" s="400">
        <v>0</v>
      </c>
      <c r="G135" s="401">
        <v>0</v>
      </c>
      <c r="H135" s="400">
        <v>12184</v>
      </c>
      <c r="I135" s="400">
        <v>1523</v>
      </c>
      <c r="J135" s="400">
        <v>212</v>
      </c>
      <c r="K135" s="401">
        <v>1735</v>
      </c>
      <c r="L135" s="400">
        <v>2339</v>
      </c>
      <c r="M135" s="400">
        <v>769</v>
      </c>
      <c r="N135" s="400">
        <v>0</v>
      </c>
      <c r="O135" s="400">
        <v>0</v>
      </c>
      <c r="P135" s="400">
        <v>0</v>
      </c>
      <c r="Q135" s="400">
        <v>0</v>
      </c>
      <c r="R135" s="396">
        <v>30089</v>
      </c>
    </row>
    <row r="136" spans="1:18" ht="15" customHeight="1">
      <c r="A136" s="278" t="s">
        <v>461</v>
      </c>
      <c r="B136" s="398" t="s">
        <v>717</v>
      </c>
      <c r="C136" s="399">
        <v>308</v>
      </c>
      <c r="D136" s="400">
        <v>9526</v>
      </c>
      <c r="E136" s="400">
        <v>0</v>
      </c>
      <c r="F136" s="400">
        <v>0</v>
      </c>
      <c r="G136" s="401">
        <v>0</v>
      </c>
      <c r="H136" s="400">
        <v>4660</v>
      </c>
      <c r="I136" s="400">
        <v>841</v>
      </c>
      <c r="J136" s="400">
        <v>42</v>
      </c>
      <c r="K136" s="401">
        <v>883</v>
      </c>
      <c r="L136" s="400">
        <v>738</v>
      </c>
      <c r="M136" s="400">
        <v>0</v>
      </c>
      <c r="N136" s="400">
        <v>0</v>
      </c>
      <c r="O136" s="400">
        <v>0</v>
      </c>
      <c r="P136" s="400">
        <v>0</v>
      </c>
      <c r="Q136" s="400">
        <v>0</v>
      </c>
      <c r="R136" s="396">
        <v>15807</v>
      </c>
    </row>
    <row r="137" spans="1:18" ht="15" customHeight="1">
      <c r="A137" s="278" t="s">
        <v>462</v>
      </c>
      <c r="B137" s="398" t="s">
        <v>717</v>
      </c>
      <c r="C137" s="399">
        <v>360</v>
      </c>
      <c r="D137" s="400">
        <v>29179</v>
      </c>
      <c r="E137" s="400">
        <v>981</v>
      </c>
      <c r="F137" s="400">
        <v>93</v>
      </c>
      <c r="G137" s="401">
        <v>1074</v>
      </c>
      <c r="H137" s="400">
        <v>24024</v>
      </c>
      <c r="I137" s="400">
        <v>4267</v>
      </c>
      <c r="J137" s="400">
        <v>669</v>
      </c>
      <c r="K137" s="401">
        <v>4936</v>
      </c>
      <c r="L137" s="400">
        <v>9699</v>
      </c>
      <c r="M137" s="400">
        <v>1126</v>
      </c>
      <c r="N137" s="400">
        <v>0</v>
      </c>
      <c r="O137" s="400">
        <v>0</v>
      </c>
      <c r="P137" s="400">
        <v>0</v>
      </c>
      <c r="Q137" s="400">
        <v>0</v>
      </c>
      <c r="R137" s="396">
        <v>70038</v>
      </c>
    </row>
    <row r="138" spans="1:18" ht="15" customHeight="1">
      <c r="A138" s="278" t="s">
        <v>463</v>
      </c>
      <c r="B138" s="398" t="s">
        <v>717</v>
      </c>
      <c r="C138" s="399">
        <v>380</v>
      </c>
      <c r="D138" s="400">
        <v>7696</v>
      </c>
      <c r="E138" s="400">
        <v>0</v>
      </c>
      <c r="F138" s="400">
        <v>0</v>
      </c>
      <c r="G138" s="401">
        <v>0</v>
      </c>
      <c r="H138" s="400">
        <v>4738</v>
      </c>
      <c r="I138" s="400">
        <v>663</v>
      </c>
      <c r="J138" s="400">
        <v>129</v>
      </c>
      <c r="K138" s="401">
        <v>792</v>
      </c>
      <c r="L138" s="400">
        <v>96</v>
      </c>
      <c r="M138" s="400">
        <v>0</v>
      </c>
      <c r="N138" s="400">
        <v>0</v>
      </c>
      <c r="O138" s="400">
        <v>0</v>
      </c>
      <c r="P138" s="400">
        <v>0</v>
      </c>
      <c r="Q138" s="400">
        <v>0</v>
      </c>
      <c r="R138" s="396">
        <v>13322</v>
      </c>
    </row>
    <row r="139" spans="1:18" ht="15" customHeight="1">
      <c r="A139" s="278" t="s">
        <v>464</v>
      </c>
      <c r="B139" s="398" t="s">
        <v>717</v>
      </c>
      <c r="C139" s="399">
        <v>631</v>
      </c>
      <c r="D139" s="400">
        <v>5621</v>
      </c>
      <c r="E139" s="400">
        <v>0</v>
      </c>
      <c r="F139" s="400">
        <v>0</v>
      </c>
      <c r="G139" s="401">
        <v>0</v>
      </c>
      <c r="H139" s="400">
        <v>7056</v>
      </c>
      <c r="I139" s="400">
        <v>736</v>
      </c>
      <c r="J139" s="400">
        <v>143</v>
      </c>
      <c r="K139" s="401">
        <v>879</v>
      </c>
      <c r="L139" s="400">
        <v>197</v>
      </c>
      <c r="M139" s="400">
        <v>1</v>
      </c>
      <c r="N139" s="400">
        <v>0</v>
      </c>
      <c r="O139" s="400">
        <v>0</v>
      </c>
      <c r="P139" s="400">
        <v>0</v>
      </c>
      <c r="Q139" s="400">
        <v>0</v>
      </c>
      <c r="R139" s="396">
        <v>13754</v>
      </c>
    </row>
    <row r="141" spans="1:18" ht="15" customHeight="1">
      <c r="A141" s="604" t="s">
        <v>326</v>
      </c>
      <c r="B141" s="757"/>
      <c r="C141" s="758"/>
      <c r="D141" s="605" t="s">
        <v>718</v>
      </c>
      <c r="E141" s="563"/>
      <c r="F141" s="563"/>
      <c r="G141" s="192" t="s">
        <v>293</v>
      </c>
      <c r="H141" s="89"/>
      <c r="I141" s="89"/>
      <c r="J141" s="89"/>
      <c r="K141" s="89"/>
      <c r="L141" s="89"/>
      <c r="M141" s="89"/>
      <c r="N141" s="89"/>
      <c r="O141" s="91"/>
      <c r="P141" s="91"/>
      <c r="Q141" s="91"/>
      <c r="R141" s="92"/>
    </row>
    <row r="145" spans="5:14" ht="15" customHeight="1">
      <c r="E145" s="90"/>
      <c r="F145" s="90"/>
      <c r="G145" s="90"/>
      <c r="H145" s="90"/>
      <c r="I145" s="90"/>
      <c r="J145" s="90"/>
      <c r="K145" s="90"/>
      <c r="L145" s="90"/>
      <c r="M145" s="90"/>
      <c r="N145" s="90"/>
    </row>
  </sheetData>
  <sheetProtection autoFilter="0"/>
  <mergeCells count="9">
    <mergeCell ref="A1:R1"/>
    <mergeCell ref="A141:C141"/>
    <mergeCell ref="D141:F141"/>
    <mergeCell ref="R2:R4"/>
    <mergeCell ref="A2:A3"/>
    <mergeCell ref="B2:B3"/>
    <mergeCell ref="C2:C3"/>
    <mergeCell ref="G2:G4"/>
    <mergeCell ref="K2:K4"/>
  </mergeCells>
  <hyperlinks>
    <hyperlink ref="S2" location="INDICE!B2" display="Indice" xr:uid="{00000000-0004-0000-0B00-000000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U141"/>
  <sheetViews>
    <sheetView showGridLines="0" zoomScale="80" zoomScaleNormal="80" workbookViewId="0">
      <pane xSplit="3" ySplit="5" topLeftCell="G6" activePane="bottomRight" state="frozen"/>
      <selection pane="bottomRight" activeCell="T9" sqref="T9"/>
      <selection pane="bottomLeft"/>
      <selection pane="topRight"/>
    </sheetView>
  </sheetViews>
  <sheetFormatPr defaultColWidth="11.42578125" defaultRowHeight="15" customHeight="1"/>
  <cols>
    <col min="1" max="1" width="36.7109375" style="77" customWidth="1"/>
    <col min="2" max="2" width="21.7109375" style="77" customWidth="1"/>
    <col min="3" max="3" width="15.85546875" style="77" customWidth="1"/>
    <col min="4" max="4" width="14.28515625" style="77" customWidth="1"/>
    <col min="5" max="6" width="12.140625" style="77" customWidth="1"/>
    <col min="7" max="7" width="10.5703125" style="77" customWidth="1"/>
    <col min="8" max="8" width="10.7109375" style="77" customWidth="1"/>
    <col min="9" max="9" width="12" style="77" customWidth="1"/>
    <col min="10" max="11" width="11.140625" style="77" customWidth="1"/>
    <col min="12" max="12" width="10.5703125" style="77" customWidth="1"/>
    <col min="13" max="13" width="12.140625" style="77" customWidth="1"/>
    <col min="14" max="14" width="10.28515625" style="77" customWidth="1"/>
    <col min="15" max="15" width="13.140625" style="77" customWidth="1"/>
    <col min="16" max="19" width="12.42578125" style="77" customWidth="1"/>
    <col min="20" max="20" width="15.5703125" style="194" customWidth="1"/>
    <col min="21" max="21" width="15" style="77" customWidth="1"/>
    <col min="22" max="16384" width="11.42578125" style="77"/>
  </cols>
  <sheetData>
    <row r="1" spans="1:21" ht="42" customHeight="1">
      <c r="A1" s="608" t="s">
        <v>719</v>
      </c>
      <c r="B1" s="609"/>
      <c r="C1" s="609"/>
      <c r="D1" s="609"/>
      <c r="E1" s="609"/>
      <c r="F1" s="609"/>
      <c r="G1" s="609"/>
      <c r="H1" s="609"/>
      <c r="I1" s="609"/>
      <c r="J1" s="609"/>
      <c r="K1" s="609"/>
      <c r="L1" s="609"/>
      <c r="M1" s="609"/>
      <c r="N1" s="609"/>
      <c r="O1" s="609"/>
      <c r="P1" s="609"/>
      <c r="Q1" s="609"/>
      <c r="R1" s="609"/>
      <c r="S1" s="609"/>
      <c r="T1" s="610"/>
      <c r="U1" s="52" t="s">
        <v>720</v>
      </c>
    </row>
    <row r="2" spans="1:21" ht="44.25">
      <c r="A2" s="613"/>
      <c r="B2" s="614" t="s">
        <v>297</v>
      </c>
      <c r="C2" s="616" t="s">
        <v>699</v>
      </c>
      <c r="D2" s="403" t="s">
        <v>577</v>
      </c>
      <c r="E2" s="403" t="s">
        <v>580</v>
      </c>
      <c r="F2" s="403" t="s">
        <v>721</v>
      </c>
      <c r="G2" s="403" t="s">
        <v>582</v>
      </c>
      <c r="H2" s="403" t="s">
        <v>588</v>
      </c>
      <c r="I2" s="403" t="s">
        <v>571</v>
      </c>
      <c r="J2" s="403" t="s">
        <v>574</v>
      </c>
      <c r="K2" s="403" t="s">
        <v>722</v>
      </c>
      <c r="L2" s="403" t="s">
        <v>600</v>
      </c>
      <c r="M2" s="403" t="s">
        <v>605</v>
      </c>
      <c r="N2" s="403" t="s">
        <v>675</v>
      </c>
      <c r="O2" s="403" t="s">
        <v>585</v>
      </c>
      <c r="P2" s="403" t="s">
        <v>591</v>
      </c>
      <c r="Q2" s="403" t="s">
        <v>608</v>
      </c>
      <c r="R2" s="404" t="s">
        <v>611</v>
      </c>
      <c r="S2" s="404" t="s">
        <v>612</v>
      </c>
      <c r="T2" s="618" t="s">
        <v>711</v>
      </c>
      <c r="U2" s="10" t="s">
        <v>315</v>
      </c>
    </row>
    <row r="3" spans="1:21" ht="22.5" customHeight="1">
      <c r="A3" s="613"/>
      <c r="B3" s="615"/>
      <c r="C3" s="617"/>
      <c r="D3" s="405" t="s">
        <v>617</v>
      </c>
      <c r="E3" s="405" t="s">
        <v>618</v>
      </c>
      <c r="F3" s="405" t="s">
        <v>632</v>
      </c>
      <c r="G3" s="405" t="s">
        <v>619</v>
      </c>
      <c r="H3" s="405" t="s">
        <v>620</v>
      </c>
      <c r="I3" s="405" t="s">
        <v>621</v>
      </c>
      <c r="J3" s="405" t="s">
        <v>622</v>
      </c>
      <c r="K3" s="405" t="s">
        <v>634</v>
      </c>
      <c r="L3" s="405" t="s">
        <v>623</v>
      </c>
      <c r="M3" s="405" t="s">
        <v>624</v>
      </c>
      <c r="N3" s="405" t="s">
        <v>626</v>
      </c>
      <c r="O3" s="405" t="s">
        <v>625</v>
      </c>
      <c r="P3" s="405" t="s">
        <v>627</v>
      </c>
      <c r="Q3" s="405" t="s">
        <v>628</v>
      </c>
      <c r="R3" s="406" t="s">
        <v>629</v>
      </c>
      <c r="S3" s="406" t="s">
        <v>630</v>
      </c>
      <c r="T3" s="618"/>
    </row>
    <row r="4" spans="1:21" ht="30" customHeight="1">
      <c r="A4" s="407" t="s">
        <v>723</v>
      </c>
      <c r="B4" s="615"/>
      <c r="C4" s="617"/>
      <c r="D4" s="408">
        <v>57</v>
      </c>
      <c r="E4" s="408">
        <v>125</v>
      </c>
      <c r="F4" s="408">
        <v>121</v>
      </c>
      <c r="G4" s="408">
        <v>44</v>
      </c>
      <c r="H4" s="408">
        <v>24</v>
      </c>
      <c r="I4" s="408">
        <v>125</v>
      </c>
      <c r="J4" s="408">
        <v>47</v>
      </c>
      <c r="K4" s="408">
        <v>44</v>
      </c>
      <c r="L4" s="408">
        <v>64</v>
      </c>
      <c r="M4" s="408">
        <v>12</v>
      </c>
      <c r="N4" s="408">
        <v>3</v>
      </c>
      <c r="O4" s="408">
        <v>14</v>
      </c>
      <c r="P4" s="408">
        <v>1</v>
      </c>
      <c r="Q4" s="408">
        <v>1</v>
      </c>
      <c r="R4" s="408">
        <v>1</v>
      </c>
      <c r="S4" s="408">
        <v>1</v>
      </c>
      <c r="T4" s="408">
        <v>125</v>
      </c>
    </row>
    <row r="5" spans="1:21" ht="25.5" customHeight="1">
      <c r="A5" s="409" t="s">
        <v>713</v>
      </c>
      <c r="B5" s="785"/>
      <c r="C5" s="786"/>
      <c r="D5" s="410">
        <v>2667599</v>
      </c>
      <c r="E5" s="410">
        <v>577162</v>
      </c>
      <c r="F5" s="410">
        <v>23151</v>
      </c>
      <c r="G5" s="410">
        <v>412101</v>
      </c>
      <c r="H5" s="410">
        <v>134839</v>
      </c>
      <c r="I5" s="410">
        <v>141078</v>
      </c>
      <c r="J5" s="410">
        <v>49077</v>
      </c>
      <c r="K5" s="410">
        <v>7433</v>
      </c>
      <c r="L5" s="410">
        <v>6740</v>
      </c>
      <c r="M5" s="410">
        <v>1919</v>
      </c>
      <c r="N5" s="410">
        <v>3</v>
      </c>
      <c r="O5" s="410">
        <v>404</v>
      </c>
      <c r="P5" s="410">
        <v>1</v>
      </c>
      <c r="Q5" s="410">
        <v>1</v>
      </c>
      <c r="R5" s="410">
        <v>1</v>
      </c>
      <c r="S5" s="410">
        <v>1</v>
      </c>
      <c r="T5" s="410">
        <v>4021510</v>
      </c>
      <c r="U5" s="78"/>
    </row>
    <row r="6" spans="1:21" ht="14.25">
      <c r="A6" s="411" t="s">
        <v>495</v>
      </c>
      <c r="B6" s="412"/>
      <c r="C6" s="412"/>
      <c r="D6" s="413">
        <v>501</v>
      </c>
      <c r="E6" s="413">
        <v>18166</v>
      </c>
      <c r="F6" s="414">
        <v>954</v>
      </c>
      <c r="G6" s="413">
        <v>1</v>
      </c>
      <c r="H6" s="413">
        <v>1</v>
      </c>
      <c r="I6" s="413">
        <v>4099</v>
      </c>
      <c r="J6" s="413">
        <v>743</v>
      </c>
      <c r="K6" s="414">
        <v>28</v>
      </c>
      <c r="L6" s="413">
        <v>2</v>
      </c>
      <c r="M6" s="414">
        <v>175</v>
      </c>
      <c r="N6" s="414">
        <v>0</v>
      </c>
      <c r="O6" s="414">
        <v>0</v>
      </c>
      <c r="P6" s="414">
        <v>0</v>
      </c>
      <c r="Q6" s="414">
        <v>0</v>
      </c>
      <c r="R6" s="414">
        <v>0</v>
      </c>
      <c r="S6" s="414">
        <v>1</v>
      </c>
      <c r="T6" s="413">
        <v>24671</v>
      </c>
    </row>
    <row r="7" spans="1:21" ht="13.5">
      <c r="A7" s="261" t="s">
        <v>336</v>
      </c>
      <c r="B7" s="261" t="s">
        <v>495</v>
      </c>
      <c r="C7" s="263">
        <v>142</v>
      </c>
      <c r="D7" s="415">
        <v>0</v>
      </c>
      <c r="E7" s="415">
        <v>542</v>
      </c>
      <c r="F7" s="415">
        <v>2</v>
      </c>
      <c r="G7" s="415">
        <v>0</v>
      </c>
      <c r="H7" s="415">
        <v>0</v>
      </c>
      <c r="I7" s="415">
        <v>178</v>
      </c>
      <c r="J7" s="415">
        <v>0</v>
      </c>
      <c r="K7" s="415">
        <v>0</v>
      </c>
      <c r="L7" s="415">
        <v>0</v>
      </c>
      <c r="M7" s="415">
        <v>46</v>
      </c>
      <c r="N7" s="415">
        <v>0</v>
      </c>
      <c r="O7" s="415">
        <v>0</v>
      </c>
      <c r="P7" s="415">
        <v>0</v>
      </c>
      <c r="Q7" s="415">
        <v>0</v>
      </c>
      <c r="R7" s="415">
        <v>0</v>
      </c>
      <c r="S7" s="415">
        <v>0</v>
      </c>
      <c r="T7" s="400">
        <v>768</v>
      </c>
    </row>
    <row r="8" spans="1:21" ht="13.5">
      <c r="A8" s="261" t="s">
        <v>338</v>
      </c>
      <c r="B8" s="261" t="s">
        <v>495</v>
      </c>
      <c r="C8" s="263">
        <v>425</v>
      </c>
      <c r="D8" s="415">
        <v>0</v>
      </c>
      <c r="E8" s="415">
        <v>1458</v>
      </c>
      <c r="F8" s="415">
        <v>38</v>
      </c>
      <c r="G8" s="415">
        <v>0</v>
      </c>
      <c r="H8" s="415">
        <v>0</v>
      </c>
      <c r="I8" s="415">
        <v>558</v>
      </c>
      <c r="J8" s="415">
        <v>2</v>
      </c>
      <c r="K8" s="415">
        <v>0</v>
      </c>
      <c r="L8" s="415">
        <v>0</v>
      </c>
      <c r="M8" s="415">
        <v>0</v>
      </c>
      <c r="N8" s="415">
        <v>0</v>
      </c>
      <c r="O8" s="415">
        <v>0</v>
      </c>
      <c r="P8" s="415">
        <v>0</v>
      </c>
      <c r="Q8" s="415">
        <v>0</v>
      </c>
      <c r="R8" s="415">
        <v>0</v>
      </c>
      <c r="S8" s="415">
        <v>1</v>
      </c>
      <c r="T8" s="400">
        <v>2057</v>
      </c>
    </row>
    <row r="9" spans="1:21" ht="13.5">
      <c r="A9" s="261" t="s">
        <v>340</v>
      </c>
      <c r="B9" s="261" t="s">
        <v>495</v>
      </c>
      <c r="C9" s="263">
        <v>579</v>
      </c>
      <c r="D9" s="415">
        <v>1</v>
      </c>
      <c r="E9" s="415">
        <v>11150</v>
      </c>
      <c r="F9" s="415">
        <v>780</v>
      </c>
      <c r="G9" s="415">
        <v>1</v>
      </c>
      <c r="H9" s="415">
        <v>0</v>
      </c>
      <c r="I9" s="415">
        <v>1612</v>
      </c>
      <c r="J9" s="415">
        <v>646</v>
      </c>
      <c r="K9" s="415">
        <v>14</v>
      </c>
      <c r="L9" s="415">
        <v>2</v>
      </c>
      <c r="M9" s="415">
        <v>123</v>
      </c>
      <c r="N9" s="415">
        <v>0</v>
      </c>
      <c r="O9" s="415">
        <v>0</v>
      </c>
      <c r="P9" s="415">
        <v>0</v>
      </c>
      <c r="Q9" s="415">
        <v>0</v>
      </c>
      <c r="R9" s="415">
        <v>0</v>
      </c>
      <c r="S9" s="415">
        <v>0</v>
      </c>
      <c r="T9" s="400">
        <v>14329</v>
      </c>
    </row>
    <row r="10" spans="1:21" ht="13.5">
      <c r="A10" s="261" t="s">
        <v>342</v>
      </c>
      <c r="B10" s="261" t="s">
        <v>495</v>
      </c>
      <c r="C10" s="263">
        <v>585</v>
      </c>
      <c r="D10" s="415">
        <v>0</v>
      </c>
      <c r="E10" s="415">
        <v>1772</v>
      </c>
      <c r="F10" s="415">
        <v>27</v>
      </c>
      <c r="G10" s="415">
        <v>0</v>
      </c>
      <c r="H10" s="415">
        <v>0</v>
      </c>
      <c r="I10" s="415">
        <v>522</v>
      </c>
      <c r="J10" s="415">
        <v>95</v>
      </c>
      <c r="K10" s="415">
        <v>14</v>
      </c>
      <c r="L10" s="415">
        <v>0</v>
      </c>
      <c r="M10" s="415">
        <v>6</v>
      </c>
      <c r="N10" s="415">
        <v>0</v>
      </c>
      <c r="O10" s="415">
        <v>0</v>
      </c>
      <c r="P10" s="415">
        <v>0</v>
      </c>
      <c r="Q10" s="415">
        <v>0</v>
      </c>
      <c r="R10" s="415">
        <v>0</v>
      </c>
      <c r="S10" s="415">
        <v>0</v>
      </c>
      <c r="T10" s="400">
        <v>2436</v>
      </c>
    </row>
    <row r="11" spans="1:21" ht="13.5">
      <c r="A11" s="261" t="s">
        <v>344</v>
      </c>
      <c r="B11" s="261" t="s">
        <v>495</v>
      </c>
      <c r="C11" s="263">
        <v>591</v>
      </c>
      <c r="D11" s="415">
        <v>500</v>
      </c>
      <c r="E11" s="415">
        <v>2524</v>
      </c>
      <c r="F11" s="415">
        <v>86</v>
      </c>
      <c r="G11" s="415">
        <v>0</v>
      </c>
      <c r="H11" s="415">
        <v>1</v>
      </c>
      <c r="I11" s="415">
        <v>847</v>
      </c>
      <c r="J11" s="415">
        <v>0</v>
      </c>
      <c r="K11" s="415">
        <v>0</v>
      </c>
      <c r="L11" s="415">
        <v>0</v>
      </c>
      <c r="M11" s="415">
        <v>0</v>
      </c>
      <c r="N11" s="415">
        <v>0</v>
      </c>
      <c r="O11" s="415">
        <v>0</v>
      </c>
      <c r="P11" s="415">
        <v>0</v>
      </c>
      <c r="Q11" s="415">
        <v>0</v>
      </c>
      <c r="R11" s="415">
        <v>0</v>
      </c>
      <c r="S11" s="415">
        <v>0</v>
      </c>
      <c r="T11" s="400">
        <v>3958</v>
      </c>
    </row>
    <row r="12" spans="1:21" ht="13.5">
      <c r="A12" s="261" t="s">
        <v>345</v>
      </c>
      <c r="B12" s="261" t="s">
        <v>495</v>
      </c>
      <c r="C12" s="263">
        <v>893</v>
      </c>
      <c r="D12" s="415">
        <v>0</v>
      </c>
      <c r="E12" s="415">
        <v>720</v>
      </c>
      <c r="F12" s="415">
        <v>21</v>
      </c>
      <c r="G12" s="415">
        <v>0</v>
      </c>
      <c r="H12" s="415">
        <v>0</v>
      </c>
      <c r="I12" s="415">
        <v>382</v>
      </c>
      <c r="J12" s="415">
        <v>0</v>
      </c>
      <c r="K12" s="415">
        <v>0</v>
      </c>
      <c r="L12" s="415">
        <v>0</v>
      </c>
      <c r="M12" s="415">
        <v>0</v>
      </c>
      <c r="N12" s="415">
        <v>0</v>
      </c>
      <c r="O12" s="415">
        <v>0</v>
      </c>
      <c r="P12" s="415">
        <v>0</v>
      </c>
      <c r="Q12" s="415">
        <v>0</v>
      </c>
      <c r="R12" s="415">
        <v>0</v>
      </c>
      <c r="S12" s="415">
        <v>0</v>
      </c>
      <c r="T12" s="400">
        <v>1123</v>
      </c>
    </row>
    <row r="13" spans="1:21" ht="14.25">
      <c r="A13" s="411" t="s">
        <v>494</v>
      </c>
      <c r="B13" s="416"/>
      <c r="C13" s="417"/>
      <c r="D13" s="413">
        <v>0</v>
      </c>
      <c r="E13" s="413">
        <v>13542</v>
      </c>
      <c r="F13" s="414">
        <v>315</v>
      </c>
      <c r="G13" s="413">
        <v>1</v>
      </c>
      <c r="H13" s="413">
        <v>1</v>
      </c>
      <c r="I13" s="413">
        <v>2465</v>
      </c>
      <c r="J13" s="413">
        <v>14974</v>
      </c>
      <c r="K13" s="414">
        <v>3225</v>
      </c>
      <c r="L13" s="413">
        <v>3</v>
      </c>
      <c r="M13" s="414">
        <v>0</v>
      </c>
      <c r="N13" s="414">
        <v>0</v>
      </c>
      <c r="O13" s="414">
        <v>28</v>
      </c>
      <c r="P13" s="414">
        <v>0</v>
      </c>
      <c r="Q13" s="414">
        <v>0</v>
      </c>
      <c r="R13" s="414">
        <v>0</v>
      </c>
      <c r="S13" s="414">
        <v>0</v>
      </c>
      <c r="T13" s="414">
        <v>34554</v>
      </c>
    </row>
    <row r="14" spans="1:21" ht="13.5">
      <c r="A14" s="261" t="s">
        <v>346</v>
      </c>
      <c r="B14" s="261" t="s">
        <v>494</v>
      </c>
      <c r="C14" s="263">
        <v>120</v>
      </c>
      <c r="D14" s="415">
        <v>0</v>
      </c>
      <c r="E14" s="415">
        <v>299</v>
      </c>
      <c r="F14" s="415">
        <v>16</v>
      </c>
      <c r="G14" s="415">
        <v>0</v>
      </c>
      <c r="H14" s="415">
        <v>0</v>
      </c>
      <c r="I14" s="415">
        <v>65</v>
      </c>
      <c r="J14" s="415">
        <v>881</v>
      </c>
      <c r="K14" s="415">
        <v>81</v>
      </c>
      <c r="L14" s="415">
        <v>0</v>
      </c>
      <c r="M14" s="415">
        <v>0</v>
      </c>
      <c r="N14" s="415">
        <v>0</v>
      </c>
      <c r="O14" s="415">
        <v>23</v>
      </c>
      <c r="P14" s="415">
        <v>0</v>
      </c>
      <c r="Q14" s="415">
        <v>0</v>
      </c>
      <c r="R14" s="415">
        <v>0</v>
      </c>
      <c r="S14" s="415">
        <v>0</v>
      </c>
      <c r="T14" s="400">
        <v>1365</v>
      </c>
    </row>
    <row r="15" spans="1:21" ht="13.5">
      <c r="A15" s="261" t="s">
        <v>347</v>
      </c>
      <c r="B15" s="261" t="s">
        <v>494</v>
      </c>
      <c r="C15" s="263">
        <v>154</v>
      </c>
      <c r="D15" s="415">
        <v>0</v>
      </c>
      <c r="E15" s="415">
        <v>7986</v>
      </c>
      <c r="F15" s="415">
        <v>200</v>
      </c>
      <c r="G15" s="415">
        <v>0</v>
      </c>
      <c r="H15" s="415">
        <v>1</v>
      </c>
      <c r="I15" s="415">
        <v>1697</v>
      </c>
      <c r="J15" s="415">
        <v>7290</v>
      </c>
      <c r="K15" s="415">
        <v>2358</v>
      </c>
      <c r="L15" s="415">
        <v>3</v>
      </c>
      <c r="M15" s="415">
        <v>0</v>
      </c>
      <c r="N15" s="415">
        <v>0</v>
      </c>
      <c r="O15" s="415">
        <v>1</v>
      </c>
      <c r="P15" s="415">
        <v>0</v>
      </c>
      <c r="Q15" s="415">
        <v>0</v>
      </c>
      <c r="R15" s="415">
        <v>0</v>
      </c>
      <c r="S15" s="415">
        <v>0</v>
      </c>
      <c r="T15" s="400">
        <v>19536</v>
      </c>
    </row>
    <row r="16" spans="1:21" ht="13.5">
      <c r="A16" s="261" t="s">
        <v>348</v>
      </c>
      <c r="B16" s="261" t="s">
        <v>494</v>
      </c>
      <c r="C16" s="263">
        <v>250</v>
      </c>
      <c r="D16" s="415">
        <v>0</v>
      </c>
      <c r="E16" s="415">
        <v>4268</v>
      </c>
      <c r="F16" s="415">
        <v>56</v>
      </c>
      <c r="G16" s="415">
        <v>1</v>
      </c>
      <c r="H16" s="415">
        <v>0</v>
      </c>
      <c r="I16" s="415">
        <v>203</v>
      </c>
      <c r="J16" s="415">
        <v>3564</v>
      </c>
      <c r="K16" s="415">
        <v>436</v>
      </c>
      <c r="L16" s="415">
        <v>0</v>
      </c>
      <c r="M16" s="415">
        <v>0</v>
      </c>
      <c r="N16" s="415">
        <v>0</v>
      </c>
      <c r="O16" s="415">
        <v>4</v>
      </c>
      <c r="P16" s="415">
        <v>0</v>
      </c>
      <c r="Q16" s="415">
        <v>0</v>
      </c>
      <c r="R16" s="415">
        <v>0</v>
      </c>
      <c r="S16" s="415">
        <v>0</v>
      </c>
      <c r="T16" s="400">
        <v>8532</v>
      </c>
    </row>
    <row r="17" spans="1:20" ht="13.5">
      <c r="A17" s="261" t="s">
        <v>349</v>
      </c>
      <c r="B17" s="261" t="s">
        <v>494</v>
      </c>
      <c r="C17" s="263">
        <v>495</v>
      </c>
      <c r="D17" s="415">
        <v>0</v>
      </c>
      <c r="E17" s="415">
        <v>189</v>
      </c>
      <c r="F17" s="415">
        <v>9</v>
      </c>
      <c r="G17" s="415">
        <v>0</v>
      </c>
      <c r="H17" s="415">
        <v>0</v>
      </c>
      <c r="I17" s="415">
        <v>27</v>
      </c>
      <c r="J17" s="415">
        <v>899</v>
      </c>
      <c r="K17" s="415">
        <v>112</v>
      </c>
      <c r="L17" s="415">
        <v>0</v>
      </c>
      <c r="M17" s="415">
        <v>0</v>
      </c>
      <c r="N17" s="415">
        <v>0</v>
      </c>
      <c r="O17" s="415">
        <v>0</v>
      </c>
      <c r="P17" s="415">
        <v>0</v>
      </c>
      <c r="Q17" s="415">
        <v>0</v>
      </c>
      <c r="R17" s="415">
        <v>0</v>
      </c>
      <c r="S17" s="415">
        <v>0</v>
      </c>
      <c r="T17" s="400">
        <v>1236</v>
      </c>
    </row>
    <row r="18" spans="1:20" ht="13.5">
      <c r="A18" s="261" t="s">
        <v>350</v>
      </c>
      <c r="B18" s="261" t="s">
        <v>494</v>
      </c>
      <c r="C18" s="263">
        <v>790</v>
      </c>
      <c r="D18" s="415">
        <v>0</v>
      </c>
      <c r="E18" s="415">
        <v>393</v>
      </c>
      <c r="F18" s="415">
        <v>19</v>
      </c>
      <c r="G18" s="415">
        <v>0</v>
      </c>
      <c r="H18" s="415">
        <v>0</v>
      </c>
      <c r="I18" s="415">
        <v>292</v>
      </c>
      <c r="J18" s="415">
        <v>1201</v>
      </c>
      <c r="K18" s="415">
        <v>155</v>
      </c>
      <c r="L18" s="415">
        <v>0</v>
      </c>
      <c r="M18" s="415">
        <v>0</v>
      </c>
      <c r="N18" s="415">
        <v>0</v>
      </c>
      <c r="O18" s="415">
        <v>0</v>
      </c>
      <c r="P18" s="415">
        <v>0</v>
      </c>
      <c r="Q18" s="415">
        <v>0</v>
      </c>
      <c r="R18" s="415">
        <v>0</v>
      </c>
      <c r="S18" s="415">
        <v>0</v>
      </c>
      <c r="T18" s="400">
        <v>2060</v>
      </c>
    </row>
    <row r="19" spans="1:20" ht="13.5">
      <c r="A19" s="261" t="s">
        <v>351</v>
      </c>
      <c r="B19" s="261" t="s">
        <v>494</v>
      </c>
      <c r="C19" s="263">
        <v>895</v>
      </c>
      <c r="D19" s="415">
        <v>0</v>
      </c>
      <c r="E19" s="415">
        <v>407</v>
      </c>
      <c r="F19" s="415">
        <v>15</v>
      </c>
      <c r="G19" s="415">
        <v>0</v>
      </c>
      <c r="H19" s="415">
        <v>0</v>
      </c>
      <c r="I19" s="415">
        <v>181</v>
      </c>
      <c r="J19" s="415">
        <v>1139</v>
      </c>
      <c r="K19" s="415">
        <v>83</v>
      </c>
      <c r="L19" s="415">
        <v>0</v>
      </c>
      <c r="M19" s="415">
        <v>0</v>
      </c>
      <c r="N19" s="415">
        <v>0</v>
      </c>
      <c r="O19" s="415">
        <v>0</v>
      </c>
      <c r="P19" s="415">
        <v>0</v>
      </c>
      <c r="Q19" s="415">
        <v>0</v>
      </c>
      <c r="R19" s="415">
        <v>0</v>
      </c>
      <c r="S19" s="415">
        <v>0</v>
      </c>
      <c r="T19" s="400">
        <v>1825</v>
      </c>
    </row>
    <row r="20" spans="1:20" ht="14.25">
      <c r="A20" s="411" t="s">
        <v>715</v>
      </c>
      <c r="B20" s="416"/>
      <c r="C20" s="417"/>
      <c r="D20" s="413">
        <v>96933</v>
      </c>
      <c r="E20" s="413">
        <v>75794</v>
      </c>
      <c r="F20" s="414">
        <v>7068</v>
      </c>
      <c r="G20" s="413">
        <v>3204</v>
      </c>
      <c r="H20" s="413">
        <v>3</v>
      </c>
      <c r="I20" s="413">
        <v>9503</v>
      </c>
      <c r="J20" s="413">
        <v>2199</v>
      </c>
      <c r="K20" s="414">
        <v>57</v>
      </c>
      <c r="L20" s="413">
        <v>2</v>
      </c>
      <c r="M20" s="414">
        <v>0</v>
      </c>
      <c r="N20" s="414">
        <v>0</v>
      </c>
      <c r="O20" s="414">
        <v>302</v>
      </c>
      <c r="P20" s="414">
        <v>1</v>
      </c>
      <c r="Q20" s="414">
        <v>0</v>
      </c>
      <c r="R20" s="414">
        <v>0</v>
      </c>
      <c r="S20" s="414">
        <v>0</v>
      </c>
      <c r="T20" s="414">
        <v>195066</v>
      </c>
    </row>
    <row r="21" spans="1:20" ht="13.5">
      <c r="A21" s="261" t="s">
        <v>352</v>
      </c>
      <c r="B21" s="261" t="s">
        <v>496</v>
      </c>
      <c r="C21" s="263">
        <v>45</v>
      </c>
      <c r="D21" s="415">
        <v>44674</v>
      </c>
      <c r="E21" s="415">
        <v>27927</v>
      </c>
      <c r="F21" s="415">
        <v>1590</v>
      </c>
      <c r="G21" s="415">
        <v>2293</v>
      </c>
      <c r="H21" s="415">
        <v>2</v>
      </c>
      <c r="I21" s="415">
        <v>2570</v>
      </c>
      <c r="J21" s="415">
        <v>420</v>
      </c>
      <c r="K21" s="415">
        <v>4</v>
      </c>
      <c r="L21" s="415">
        <v>0</v>
      </c>
      <c r="M21" s="415">
        <v>0</v>
      </c>
      <c r="N21" s="415">
        <v>0</v>
      </c>
      <c r="O21" s="415">
        <v>16</v>
      </c>
      <c r="P21" s="415">
        <v>0</v>
      </c>
      <c r="Q21" s="415">
        <v>0</v>
      </c>
      <c r="R21" s="415">
        <v>0</v>
      </c>
      <c r="S21" s="415">
        <v>0</v>
      </c>
      <c r="T21" s="400">
        <v>79496</v>
      </c>
    </row>
    <row r="22" spans="1:20" ht="13.5">
      <c r="A22" s="261" t="s">
        <v>353</v>
      </c>
      <c r="B22" s="261" t="s">
        <v>496</v>
      </c>
      <c r="C22" s="263">
        <v>51</v>
      </c>
      <c r="D22" s="415">
        <v>1500</v>
      </c>
      <c r="E22" s="415">
        <v>1554</v>
      </c>
      <c r="F22" s="415">
        <v>454</v>
      </c>
      <c r="G22" s="415">
        <v>146</v>
      </c>
      <c r="H22" s="415">
        <v>0</v>
      </c>
      <c r="I22" s="415">
        <v>316</v>
      </c>
      <c r="J22" s="415">
        <v>0</v>
      </c>
      <c r="K22" s="415">
        <v>0</v>
      </c>
      <c r="L22" s="415">
        <v>0</v>
      </c>
      <c r="M22" s="415">
        <v>0</v>
      </c>
      <c r="N22" s="415">
        <v>0</v>
      </c>
      <c r="O22" s="415">
        <v>44</v>
      </c>
      <c r="P22" s="415">
        <v>1</v>
      </c>
      <c r="Q22" s="415">
        <v>0</v>
      </c>
      <c r="R22" s="415">
        <v>0</v>
      </c>
      <c r="S22" s="415">
        <v>0</v>
      </c>
      <c r="T22" s="400">
        <v>4015</v>
      </c>
    </row>
    <row r="23" spans="1:20" ht="13.5">
      <c r="A23" s="261" t="s">
        <v>354</v>
      </c>
      <c r="B23" s="261" t="s">
        <v>496</v>
      </c>
      <c r="C23" s="263">
        <v>147</v>
      </c>
      <c r="D23" s="415">
        <v>13877</v>
      </c>
      <c r="E23" s="415">
        <v>9995</v>
      </c>
      <c r="F23" s="415">
        <v>598</v>
      </c>
      <c r="G23" s="415">
        <v>261</v>
      </c>
      <c r="H23" s="415">
        <v>0</v>
      </c>
      <c r="I23" s="415">
        <v>1228</v>
      </c>
      <c r="J23" s="415">
        <v>276</v>
      </c>
      <c r="K23" s="415">
        <v>2</v>
      </c>
      <c r="L23" s="415">
        <v>0</v>
      </c>
      <c r="M23" s="415">
        <v>0</v>
      </c>
      <c r="N23" s="415">
        <v>0</v>
      </c>
      <c r="O23" s="415">
        <v>0</v>
      </c>
      <c r="P23" s="415">
        <v>0</v>
      </c>
      <c r="Q23" s="415">
        <v>0</v>
      </c>
      <c r="R23" s="415">
        <v>0</v>
      </c>
      <c r="S23" s="415">
        <v>0</v>
      </c>
      <c r="T23" s="400">
        <v>26237</v>
      </c>
    </row>
    <row r="24" spans="1:20" ht="13.5">
      <c r="A24" s="261" t="s">
        <v>355</v>
      </c>
      <c r="B24" s="261" t="s">
        <v>496</v>
      </c>
      <c r="C24" s="263">
        <v>172</v>
      </c>
      <c r="D24" s="415">
        <v>15854</v>
      </c>
      <c r="E24" s="415">
        <v>12269</v>
      </c>
      <c r="F24" s="415">
        <v>917</v>
      </c>
      <c r="G24" s="415">
        <v>187</v>
      </c>
      <c r="H24" s="415">
        <v>0</v>
      </c>
      <c r="I24" s="415">
        <v>1265</v>
      </c>
      <c r="J24" s="415">
        <v>282</v>
      </c>
      <c r="K24" s="415">
        <v>10</v>
      </c>
      <c r="L24" s="415">
        <v>0</v>
      </c>
      <c r="M24" s="415">
        <v>0</v>
      </c>
      <c r="N24" s="415">
        <v>0</v>
      </c>
      <c r="O24" s="415">
        <v>47</v>
      </c>
      <c r="P24" s="415">
        <v>0</v>
      </c>
      <c r="Q24" s="415">
        <v>0</v>
      </c>
      <c r="R24" s="415">
        <v>0</v>
      </c>
      <c r="S24" s="415">
        <v>0</v>
      </c>
      <c r="T24" s="400">
        <v>30831</v>
      </c>
    </row>
    <row r="25" spans="1:20" ht="15" customHeight="1">
      <c r="A25" s="261" t="s">
        <v>356</v>
      </c>
      <c r="B25" s="261" t="s">
        <v>496</v>
      </c>
      <c r="C25" s="263">
        <v>475</v>
      </c>
      <c r="D25" s="415">
        <v>0</v>
      </c>
      <c r="E25" s="415">
        <v>175</v>
      </c>
      <c r="F25" s="415">
        <v>7</v>
      </c>
      <c r="G25" s="415">
        <v>0</v>
      </c>
      <c r="H25" s="415">
        <v>0</v>
      </c>
      <c r="I25" s="415">
        <v>226</v>
      </c>
      <c r="J25" s="415">
        <v>0</v>
      </c>
      <c r="K25" s="415">
        <v>0</v>
      </c>
      <c r="L25" s="415">
        <v>0</v>
      </c>
      <c r="M25" s="415">
        <v>0</v>
      </c>
      <c r="N25" s="415">
        <v>0</v>
      </c>
      <c r="O25" s="415">
        <v>0</v>
      </c>
      <c r="P25" s="415">
        <v>0</v>
      </c>
      <c r="Q25" s="415">
        <v>0</v>
      </c>
      <c r="R25" s="415">
        <v>0</v>
      </c>
      <c r="S25" s="415">
        <v>0</v>
      </c>
      <c r="T25" s="400">
        <v>408</v>
      </c>
    </row>
    <row r="26" spans="1:20" ht="15" customHeight="1">
      <c r="A26" s="261" t="s">
        <v>357</v>
      </c>
      <c r="B26" s="261" t="s">
        <v>496</v>
      </c>
      <c r="C26" s="263">
        <v>480</v>
      </c>
      <c r="D26" s="415">
        <v>0</v>
      </c>
      <c r="E26" s="415">
        <v>1218</v>
      </c>
      <c r="F26" s="415">
        <v>146</v>
      </c>
      <c r="G26" s="415">
        <v>0</v>
      </c>
      <c r="H26" s="415">
        <v>0</v>
      </c>
      <c r="I26" s="415">
        <v>649</v>
      </c>
      <c r="J26" s="415">
        <v>133</v>
      </c>
      <c r="K26" s="415">
        <v>15</v>
      </c>
      <c r="L26" s="415">
        <v>0</v>
      </c>
      <c r="M26" s="415">
        <v>0</v>
      </c>
      <c r="N26" s="415">
        <v>0</v>
      </c>
      <c r="O26" s="415">
        <v>106</v>
      </c>
      <c r="P26" s="415">
        <v>0</v>
      </c>
      <c r="Q26" s="415">
        <v>0</v>
      </c>
      <c r="R26" s="415">
        <v>0</v>
      </c>
      <c r="S26" s="415">
        <v>0</v>
      </c>
      <c r="T26" s="400">
        <v>2267</v>
      </c>
    </row>
    <row r="27" spans="1:20" ht="15" customHeight="1">
      <c r="A27" s="261" t="s">
        <v>358</v>
      </c>
      <c r="B27" s="261" t="s">
        <v>496</v>
      </c>
      <c r="C27" s="263">
        <v>490</v>
      </c>
      <c r="D27" s="415">
        <v>1</v>
      </c>
      <c r="E27" s="415">
        <v>3920</v>
      </c>
      <c r="F27" s="415">
        <v>846</v>
      </c>
      <c r="G27" s="415">
        <v>1</v>
      </c>
      <c r="H27" s="415">
        <v>0</v>
      </c>
      <c r="I27" s="415">
        <v>553</v>
      </c>
      <c r="J27" s="415">
        <v>377</v>
      </c>
      <c r="K27" s="415">
        <v>20</v>
      </c>
      <c r="L27" s="415">
        <v>0</v>
      </c>
      <c r="M27" s="415">
        <v>0</v>
      </c>
      <c r="N27" s="415">
        <v>0</v>
      </c>
      <c r="O27" s="415">
        <v>33</v>
      </c>
      <c r="P27" s="415">
        <v>0</v>
      </c>
      <c r="Q27" s="415">
        <v>0</v>
      </c>
      <c r="R27" s="415">
        <v>0</v>
      </c>
      <c r="S27" s="415">
        <v>0</v>
      </c>
      <c r="T27" s="400">
        <v>5751</v>
      </c>
    </row>
    <row r="28" spans="1:20" ht="15" customHeight="1">
      <c r="A28" s="261" t="s">
        <v>359</v>
      </c>
      <c r="B28" s="261" t="s">
        <v>496</v>
      </c>
      <c r="C28" s="263">
        <v>659</v>
      </c>
      <c r="D28" s="415">
        <v>0</v>
      </c>
      <c r="E28" s="415">
        <v>1197</v>
      </c>
      <c r="F28" s="415">
        <v>354</v>
      </c>
      <c r="G28" s="415">
        <v>0</v>
      </c>
      <c r="H28" s="415">
        <v>0</v>
      </c>
      <c r="I28" s="415">
        <v>400</v>
      </c>
      <c r="J28" s="415">
        <v>0</v>
      </c>
      <c r="K28" s="415">
        <v>0</v>
      </c>
      <c r="L28" s="415">
        <v>0</v>
      </c>
      <c r="M28" s="415">
        <v>0</v>
      </c>
      <c r="N28" s="415">
        <v>0</v>
      </c>
      <c r="O28" s="415">
        <v>41</v>
      </c>
      <c r="P28" s="415">
        <v>0</v>
      </c>
      <c r="Q28" s="415">
        <v>0</v>
      </c>
      <c r="R28" s="415">
        <v>0</v>
      </c>
      <c r="S28" s="415">
        <v>0</v>
      </c>
      <c r="T28" s="400">
        <v>1992</v>
      </c>
    </row>
    <row r="29" spans="1:20" ht="15" customHeight="1">
      <c r="A29" s="261" t="s">
        <v>360</v>
      </c>
      <c r="B29" s="261" t="s">
        <v>496</v>
      </c>
      <c r="C29" s="263">
        <v>665</v>
      </c>
      <c r="D29" s="415">
        <v>1</v>
      </c>
      <c r="E29" s="415">
        <v>1607</v>
      </c>
      <c r="F29" s="415">
        <v>194</v>
      </c>
      <c r="G29" s="415">
        <v>0</v>
      </c>
      <c r="H29" s="415">
        <v>0</v>
      </c>
      <c r="I29" s="415">
        <v>776</v>
      </c>
      <c r="J29" s="415">
        <v>193</v>
      </c>
      <c r="K29" s="415">
        <v>3</v>
      </c>
      <c r="L29" s="415">
        <v>0</v>
      </c>
      <c r="M29" s="415">
        <v>0</v>
      </c>
      <c r="N29" s="415">
        <v>0</v>
      </c>
      <c r="O29" s="415">
        <v>0</v>
      </c>
      <c r="P29" s="415">
        <v>0</v>
      </c>
      <c r="Q29" s="415">
        <v>0</v>
      </c>
      <c r="R29" s="415">
        <v>0</v>
      </c>
      <c r="S29" s="415">
        <v>0</v>
      </c>
      <c r="T29" s="400">
        <v>2774</v>
      </c>
    </row>
    <row r="30" spans="1:20" ht="15" customHeight="1">
      <c r="A30" s="261" t="s">
        <v>361</v>
      </c>
      <c r="B30" s="261" t="s">
        <v>496</v>
      </c>
      <c r="C30" s="263">
        <v>837</v>
      </c>
      <c r="D30" s="415">
        <v>21026</v>
      </c>
      <c r="E30" s="415">
        <v>15849</v>
      </c>
      <c r="F30" s="415">
        <v>1957</v>
      </c>
      <c r="G30" s="415">
        <v>316</v>
      </c>
      <c r="H30" s="415">
        <v>1</v>
      </c>
      <c r="I30" s="415">
        <v>1262</v>
      </c>
      <c r="J30" s="415">
        <v>518</v>
      </c>
      <c r="K30" s="415">
        <v>3</v>
      </c>
      <c r="L30" s="415">
        <v>2</v>
      </c>
      <c r="M30" s="415">
        <v>0</v>
      </c>
      <c r="N30" s="415">
        <v>0</v>
      </c>
      <c r="O30" s="415">
        <v>15</v>
      </c>
      <c r="P30" s="415">
        <v>0</v>
      </c>
      <c r="Q30" s="415">
        <v>0</v>
      </c>
      <c r="R30" s="415">
        <v>0</v>
      </c>
      <c r="S30" s="415">
        <v>0</v>
      </c>
      <c r="T30" s="400">
        <v>40949</v>
      </c>
    </row>
    <row r="31" spans="1:20" ht="15" customHeight="1">
      <c r="A31" s="261" t="s">
        <v>362</v>
      </c>
      <c r="B31" s="261" t="s">
        <v>496</v>
      </c>
      <c r="C31" s="263">
        <v>873</v>
      </c>
      <c r="D31" s="415">
        <v>0</v>
      </c>
      <c r="E31" s="415">
        <v>83</v>
      </c>
      <c r="F31" s="415">
        <v>5</v>
      </c>
      <c r="G31" s="415">
        <v>0</v>
      </c>
      <c r="H31" s="415">
        <v>0</v>
      </c>
      <c r="I31" s="415">
        <v>258</v>
      </c>
      <c r="J31" s="415">
        <v>0</v>
      </c>
      <c r="K31" s="415">
        <v>0</v>
      </c>
      <c r="L31" s="415">
        <v>0</v>
      </c>
      <c r="M31" s="415">
        <v>0</v>
      </c>
      <c r="N31" s="415">
        <v>0</v>
      </c>
      <c r="O31" s="415">
        <v>0</v>
      </c>
      <c r="P31" s="415">
        <v>0</v>
      </c>
      <c r="Q31" s="415">
        <v>0</v>
      </c>
      <c r="R31" s="415">
        <v>0</v>
      </c>
      <c r="S31" s="415">
        <v>0</v>
      </c>
      <c r="T31" s="400">
        <v>346</v>
      </c>
    </row>
    <row r="32" spans="1:20" ht="15" customHeight="1">
      <c r="A32" s="411" t="s">
        <v>484</v>
      </c>
      <c r="B32" s="416"/>
      <c r="C32" s="417"/>
      <c r="D32" s="413">
        <v>3</v>
      </c>
      <c r="E32" s="413">
        <v>24666</v>
      </c>
      <c r="F32" s="414">
        <v>449</v>
      </c>
      <c r="G32" s="413">
        <v>311</v>
      </c>
      <c r="H32" s="413">
        <v>3</v>
      </c>
      <c r="I32" s="413">
        <v>6109</v>
      </c>
      <c r="J32" s="413">
        <v>8077</v>
      </c>
      <c r="K32" s="414">
        <v>493</v>
      </c>
      <c r="L32" s="413">
        <v>11</v>
      </c>
      <c r="M32" s="414">
        <v>82</v>
      </c>
      <c r="N32" s="414">
        <v>0</v>
      </c>
      <c r="O32" s="414">
        <v>2</v>
      </c>
      <c r="P32" s="414">
        <v>0</v>
      </c>
      <c r="Q32" s="414">
        <v>0</v>
      </c>
      <c r="R32" s="414">
        <v>0</v>
      </c>
      <c r="S32" s="414">
        <v>0</v>
      </c>
      <c r="T32" s="414">
        <v>40206</v>
      </c>
    </row>
    <row r="33" spans="1:20" ht="15" customHeight="1">
      <c r="A33" s="261" t="s">
        <v>363</v>
      </c>
      <c r="B33" s="261" t="s">
        <v>484</v>
      </c>
      <c r="C33" s="263">
        <v>31</v>
      </c>
      <c r="D33" s="415">
        <v>1</v>
      </c>
      <c r="E33" s="415">
        <v>1570</v>
      </c>
      <c r="F33" s="415">
        <v>15</v>
      </c>
      <c r="G33" s="415">
        <v>0</v>
      </c>
      <c r="H33" s="415">
        <v>0</v>
      </c>
      <c r="I33" s="415">
        <v>305</v>
      </c>
      <c r="J33" s="415">
        <v>1064</v>
      </c>
      <c r="K33" s="415">
        <v>106</v>
      </c>
      <c r="L33" s="415">
        <v>5</v>
      </c>
      <c r="M33" s="415">
        <v>0</v>
      </c>
      <c r="N33" s="415">
        <v>0</v>
      </c>
      <c r="O33" s="415">
        <v>0</v>
      </c>
      <c r="P33" s="415">
        <v>0</v>
      </c>
      <c r="Q33" s="415">
        <v>0</v>
      </c>
      <c r="R33" s="415">
        <v>0</v>
      </c>
      <c r="S33" s="415">
        <v>0</v>
      </c>
      <c r="T33" s="400">
        <v>3066</v>
      </c>
    </row>
    <row r="34" spans="1:20" ht="15" customHeight="1">
      <c r="A34" s="261" t="s">
        <v>364</v>
      </c>
      <c r="B34" s="261" t="s">
        <v>484</v>
      </c>
      <c r="C34" s="263">
        <v>40</v>
      </c>
      <c r="D34" s="415">
        <v>0</v>
      </c>
      <c r="E34" s="415">
        <v>476</v>
      </c>
      <c r="F34" s="415">
        <v>8</v>
      </c>
      <c r="G34" s="415">
        <v>0</v>
      </c>
      <c r="H34" s="415">
        <v>0</v>
      </c>
      <c r="I34" s="415">
        <v>121</v>
      </c>
      <c r="J34" s="415">
        <v>779</v>
      </c>
      <c r="K34" s="415">
        <v>71</v>
      </c>
      <c r="L34" s="415">
        <v>0</v>
      </c>
      <c r="M34" s="415">
        <v>0</v>
      </c>
      <c r="N34" s="415">
        <v>0</v>
      </c>
      <c r="O34" s="415">
        <v>0</v>
      </c>
      <c r="P34" s="415">
        <v>0</v>
      </c>
      <c r="Q34" s="415">
        <v>0</v>
      </c>
      <c r="R34" s="415">
        <v>0</v>
      </c>
      <c r="S34" s="415">
        <v>0</v>
      </c>
      <c r="T34" s="400">
        <v>1455</v>
      </c>
    </row>
    <row r="35" spans="1:20" ht="15" customHeight="1">
      <c r="A35" s="261" t="s">
        <v>365</v>
      </c>
      <c r="B35" s="261" t="s">
        <v>484</v>
      </c>
      <c r="C35" s="263">
        <v>190</v>
      </c>
      <c r="D35" s="415">
        <v>0</v>
      </c>
      <c r="E35" s="415">
        <v>2020</v>
      </c>
      <c r="F35" s="415">
        <v>15</v>
      </c>
      <c r="G35" s="415">
        <v>0</v>
      </c>
      <c r="H35" s="415">
        <v>0</v>
      </c>
      <c r="I35" s="415">
        <v>935</v>
      </c>
      <c r="J35" s="415">
        <v>0</v>
      </c>
      <c r="K35" s="415">
        <v>0</v>
      </c>
      <c r="L35" s="415">
        <v>1</v>
      </c>
      <c r="M35" s="415">
        <v>82</v>
      </c>
      <c r="N35" s="415">
        <v>0</v>
      </c>
      <c r="O35" s="415">
        <v>0</v>
      </c>
      <c r="P35" s="415">
        <v>0</v>
      </c>
      <c r="Q35" s="415">
        <v>0</v>
      </c>
      <c r="R35" s="415">
        <v>0</v>
      </c>
      <c r="S35" s="415">
        <v>0</v>
      </c>
      <c r="T35" s="400">
        <v>3053</v>
      </c>
    </row>
    <row r="36" spans="1:20" ht="15" customHeight="1">
      <c r="A36" s="261" t="s">
        <v>366</v>
      </c>
      <c r="B36" s="261" t="s">
        <v>484</v>
      </c>
      <c r="C36" s="263">
        <v>604</v>
      </c>
      <c r="D36" s="415">
        <v>0</v>
      </c>
      <c r="E36" s="415">
        <v>2965</v>
      </c>
      <c r="F36" s="415">
        <v>69</v>
      </c>
      <c r="G36" s="415">
        <v>0</v>
      </c>
      <c r="H36" s="415">
        <v>0</v>
      </c>
      <c r="I36" s="415">
        <v>545</v>
      </c>
      <c r="J36" s="415">
        <v>2288</v>
      </c>
      <c r="K36" s="415">
        <v>78</v>
      </c>
      <c r="L36" s="415">
        <v>0</v>
      </c>
      <c r="M36" s="415">
        <v>0</v>
      </c>
      <c r="N36" s="415">
        <v>0</v>
      </c>
      <c r="O36" s="415">
        <v>0</v>
      </c>
      <c r="P36" s="415">
        <v>0</v>
      </c>
      <c r="Q36" s="415">
        <v>0</v>
      </c>
      <c r="R36" s="415">
        <v>0</v>
      </c>
      <c r="S36" s="415">
        <v>0</v>
      </c>
      <c r="T36" s="400">
        <v>5945</v>
      </c>
    </row>
    <row r="37" spans="1:20" ht="15" customHeight="1">
      <c r="A37" s="261" t="s">
        <v>367</v>
      </c>
      <c r="B37" s="261" t="s">
        <v>484</v>
      </c>
      <c r="C37" s="263">
        <v>670</v>
      </c>
      <c r="D37" s="415">
        <v>1</v>
      </c>
      <c r="E37" s="415">
        <v>2634</v>
      </c>
      <c r="F37" s="415">
        <v>42</v>
      </c>
      <c r="G37" s="415">
        <v>0</v>
      </c>
      <c r="H37" s="415">
        <v>0</v>
      </c>
      <c r="I37" s="415">
        <v>1173</v>
      </c>
      <c r="J37" s="415">
        <v>0</v>
      </c>
      <c r="K37" s="415">
        <v>0</v>
      </c>
      <c r="L37" s="415">
        <v>0</v>
      </c>
      <c r="M37" s="415">
        <v>0</v>
      </c>
      <c r="N37" s="415">
        <v>0</v>
      </c>
      <c r="O37" s="415">
        <v>0</v>
      </c>
      <c r="P37" s="415">
        <v>0</v>
      </c>
      <c r="Q37" s="415">
        <v>0</v>
      </c>
      <c r="R37" s="415">
        <v>0</v>
      </c>
      <c r="S37" s="415">
        <v>0</v>
      </c>
      <c r="T37" s="400">
        <v>3850</v>
      </c>
    </row>
    <row r="38" spans="1:20" ht="15" customHeight="1">
      <c r="A38" s="261" t="s">
        <v>368</v>
      </c>
      <c r="B38" s="261" t="s">
        <v>484</v>
      </c>
      <c r="C38" s="263">
        <v>690</v>
      </c>
      <c r="D38" s="415">
        <v>1</v>
      </c>
      <c r="E38" s="415">
        <v>1000</v>
      </c>
      <c r="F38" s="415">
        <v>18</v>
      </c>
      <c r="G38" s="415">
        <v>0</v>
      </c>
      <c r="H38" s="415">
        <v>0</v>
      </c>
      <c r="I38" s="415">
        <v>673</v>
      </c>
      <c r="J38" s="415">
        <v>0</v>
      </c>
      <c r="K38" s="415">
        <v>0</v>
      </c>
      <c r="L38" s="415">
        <v>2</v>
      </c>
      <c r="M38" s="415">
        <v>0</v>
      </c>
      <c r="N38" s="415">
        <v>0</v>
      </c>
      <c r="O38" s="415">
        <v>0</v>
      </c>
      <c r="P38" s="415">
        <v>0</v>
      </c>
      <c r="Q38" s="415">
        <v>0</v>
      </c>
      <c r="R38" s="415">
        <v>0</v>
      </c>
      <c r="S38" s="415">
        <v>0</v>
      </c>
      <c r="T38" s="400">
        <v>1694</v>
      </c>
    </row>
    <row r="39" spans="1:20" ht="15" customHeight="1">
      <c r="A39" s="261" t="s">
        <v>369</v>
      </c>
      <c r="B39" s="261" t="s">
        <v>484</v>
      </c>
      <c r="C39" s="263">
        <v>736</v>
      </c>
      <c r="D39" s="415">
        <v>0</v>
      </c>
      <c r="E39" s="415">
        <v>9853</v>
      </c>
      <c r="F39" s="415">
        <v>136</v>
      </c>
      <c r="G39" s="415">
        <v>0</v>
      </c>
      <c r="H39" s="415">
        <v>0</v>
      </c>
      <c r="I39" s="415">
        <v>748</v>
      </c>
      <c r="J39" s="415">
        <v>2948</v>
      </c>
      <c r="K39" s="415">
        <v>142</v>
      </c>
      <c r="L39" s="415">
        <v>0</v>
      </c>
      <c r="M39" s="415">
        <v>0</v>
      </c>
      <c r="N39" s="415">
        <v>0</v>
      </c>
      <c r="O39" s="415">
        <v>2</v>
      </c>
      <c r="P39" s="415">
        <v>0</v>
      </c>
      <c r="Q39" s="415">
        <v>0</v>
      </c>
      <c r="R39" s="415">
        <v>0</v>
      </c>
      <c r="S39" s="415">
        <v>0</v>
      </c>
      <c r="T39" s="400">
        <v>13829</v>
      </c>
    </row>
    <row r="40" spans="1:20" ht="15" customHeight="1">
      <c r="A40" s="261" t="s">
        <v>370</v>
      </c>
      <c r="B40" s="261" t="s">
        <v>484</v>
      </c>
      <c r="C40" s="263">
        <v>858</v>
      </c>
      <c r="D40" s="415">
        <v>0</v>
      </c>
      <c r="E40" s="415">
        <v>1542</v>
      </c>
      <c r="F40" s="415">
        <v>19</v>
      </c>
      <c r="G40" s="415">
        <v>0</v>
      </c>
      <c r="H40" s="415">
        <v>0</v>
      </c>
      <c r="I40" s="415">
        <v>692</v>
      </c>
      <c r="J40" s="415">
        <v>0</v>
      </c>
      <c r="K40" s="415">
        <v>0</v>
      </c>
      <c r="L40" s="415">
        <v>2</v>
      </c>
      <c r="M40" s="415">
        <v>0</v>
      </c>
      <c r="N40" s="415">
        <v>0</v>
      </c>
      <c r="O40" s="415">
        <v>0</v>
      </c>
      <c r="P40" s="415">
        <v>0</v>
      </c>
      <c r="Q40" s="415">
        <v>0</v>
      </c>
      <c r="R40" s="415">
        <v>0</v>
      </c>
      <c r="S40" s="415">
        <v>0</v>
      </c>
      <c r="T40" s="400">
        <v>2255</v>
      </c>
    </row>
    <row r="41" spans="1:20" ht="15" customHeight="1">
      <c r="A41" s="261" t="s">
        <v>371</v>
      </c>
      <c r="B41" s="261" t="s">
        <v>484</v>
      </c>
      <c r="C41" s="263">
        <v>885</v>
      </c>
      <c r="D41" s="415">
        <v>0</v>
      </c>
      <c r="E41" s="415">
        <v>624</v>
      </c>
      <c r="F41" s="415">
        <v>90</v>
      </c>
      <c r="G41" s="415">
        <v>0</v>
      </c>
      <c r="H41" s="415">
        <v>0</v>
      </c>
      <c r="I41" s="415">
        <v>217</v>
      </c>
      <c r="J41" s="415">
        <v>84</v>
      </c>
      <c r="K41" s="415">
        <v>6</v>
      </c>
      <c r="L41" s="415">
        <v>0</v>
      </c>
      <c r="M41" s="415">
        <v>0</v>
      </c>
      <c r="N41" s="415">
        <v>0</v>
      </c>
      <c r="O41" s="415">
        <v>0</v>
      </c>
      <c r="P41" s="415">
        <v>0</v>
      </c>
      <c r="Q41" s="415">
        <v>0</v>
      </c>
      <c r="R41" s="415">
        <v>0</v>
      </c>
      <c r="S41" s="415">
        <v>0</v>
      </c>
      <c r="T41" s="400">
        <v>1021</v>
      </c>
    </row>
    <row r="42" spans="1:20" ht="15" customHeight="1">
      <c r="A42" s="261" t="s">
        <v>372</v>
      </c>
      <c r="B42" s="261" t="s">
        <v>484</v>
      </c>
      <c r="C42" s="263">
        <v>890</v>
      </c>
      <c r="D42" s="415">
        <v>0</v>
      </c>
      <c r="E42" s="415">
        <v>1982</v>
      </c>
      <c r="F42" s="415">
        <v>37</v>
      </c>
      <c r="G42" s="415">
        <v>311</v>
      </c>
      <c r="H42" s="415">
        <v>3</v>
      </c>
      <c r="I42" s="415">
        <v>700</v>
      </c>
      <c r="J42" s="415">
        <v>914</v>
      </c>
      <c r="K42" s="415">
        <v>90</v>
      </c>
      <c r="L42" s="415">
        <v>1</v>
      </c>
      <c r="M42" s="415">
        <v>0</v>
      </c>
      <c r="N42" s="415">
        <v>0</v>
      </c>
      <c r="O42" s="415">
        <v>0</v>
      </c>
      <c r="P42" s="415">
        <v>0</v>
      </c>
      <c r="Q42" s="415">
        <v>0</v>
      </c>
      <c r="R42" s="415">
        <v>0</v>
      </c>
      <c r="S42" s="415">
        <v>0</v>
      </c>
      <c r="T42" s="400">
        <v>4038</v>
      </c>
    </row>
    <row r="43" spans="1:20" ht="15" customHeight="1">
      <c r="A43" s="411" t="s">
        <v>478</v>
      </c>
      <c r="B43" s="416"/>
      <c r="C43" s="417"/>
      <c r="D43" s="413">
        <v>1228</v>
      </c>
      <c r="E43" s="413">
        <v>19707</v>
      </c>
      <c r="F43" s="414">
        <v>183</v>
      </c>
      <c r="G43" s="413">
        <v>67</v>
      </c>
      <c r="H43" s="413">
        <v>3</v>
      </c>
      <c r="I43" s="413">
        <v>6691</v>
      </c>
      <c r="J43" s="413">
        <v>5883</v>
      </c>
      <c r="K43" s="414">
        <v>527</v>
      </c>
      <c r="L43" s="413">
        <v>19</v>
      </c>
      <c r="M43" s="414">
        <v>0</v>
      </c>
      <c r="N43" s="414">
        <v>0</v>
      </c>
      <c r="O43" s="414">
        <v>68</v>
      </c>
      <c r="P43" s="414">
        <v>0</v>
      </c>
      <c r="Q43" s="414">
        <v>0</v>
      </c>
      <c r="R43" s="414">
        <v>0</v>
      </c>
      <c r="S43" s="414">
        <v>0</v>
      </c>
      <c r="T43" s="414">
        <v>34376</v>
      </c>
    </row>
    <row r="44" spans="1:20" ht="15" customHeight="1">
      <c r="A44" s="261" t="s">
        <v>373</v>
      </c>
      <c r="B44" s="261" t="s">
        <v>478</v>
      </c>
      <c r="C44" s="263">
        <v>4</v>
      </c>
      <c r="D44" s="415">
        <v>0</v>
      </c>
      <c r="E44" s="415">
        <v>179</v>
      </c>
      <c r="F44" s="415">
        <v>3</v>
      </c>
      <c r="G44" s="415">
        <v>0</v>
      </c>
      <c r="H44" s="415">
        <v>0</v>
      </c>
      <c r="I44" s="415">
        <v>149</v>
      </c>
      <c r="J44" s="415">
        <v>0</v>
      </c>
      <c r="K44" s="415">
        <v>0</v>
      </c>
      <c r="L44" s="415">
        <v>0</v>
      </c>
      <c r="M44" s="415">
        <v>0</v>
      </c>
      <c r="N44" s="415">
        <v>0</v>
      </c>
      <c r="O44" s="415">
        <v>0</v>
      </c>
      <c r="P44" s="415">
        <v>0</v>
      </c>
      <c r="Q44" s="415">
        <v>0</v>
      </c>
      <c r="R44" s="415">
        <v>0</v>
      </c>
      <c r="S44" s="415">
        <v>0</v>
      </c>
      <c r="T44" s="400">
        <v>331</v>
      </c>
    </row>
    <row r="45" spans="1:20" ht="15" customHeight="1">
      <c r="A45" s="261" t="s">
        <v>374</v>
      </c>
      <c r="B45" s="261" t="s">
        <v>478</v>
      </c>
      <c r="C45" s="263">
        <v>42</v>
      </c>
      <c r="D45" s="415">
        <v>1</v>
      </c>
      <c r="E45" s="415">
        <v>5760</v>
      </c>
      <c r="F45" s="415">
        <v>80</v>
      </c>
      <c r="G45" s="415">
        <v>0</v>
      </c>
      <c r="H45" s="415">
        <v>0</v>
      </c>
      <c r="I45" s="415">
        <v>888</v>
      </c>
      <c r="J45" s="415">
        <v>1950</v>
      </c>
      <c r="K45" s="415">
        <v>166</v>
      </c>
      <c r="L45" s="415">
        <v>5</v>
      </c>
      <c r="M45" s="415">
        <v>0</v>
      </c>
      <c r="N45" s="415">
        <v>0</v>
      </c>
      <c r="O45" s="415">
        <v>0</v>
      </c>
      <c r="P45" s="415">
        <v>0</v>
      </c>
      <c r="Q45" s="415">
        <v>0</v>
      </c>
      <c r="R45" s="415">
        <v>0</v>
      </c>
      <c r="S45" s="415">
        <v>0</v>
      </c>
      <c r="T45" s="400">
        <v>8850</v>
      </c>
    </row>
    <row r="46" spans="1:20" ht="15" customHeight="1">
      <c r="A46" s="261" t="s">
        <v>375</v>
      </c>
      <c r="B46" s="261" t="s">
        <v>478</v>
      </c>
      <c r="C46" s="263">
        <v>44</v>
      </c>
      <c r="D46" s="415">
        <v>0</v>
      </c>
      <c r="E46" s="415">
        <v>812</v>
      </c>
      <c r="F46" s="415">
        <v>11</v>
      </c>
      <c r="G46" s="415">
        <v>0</v>
      </c>
      <c r="H46" s="415">
        <v>0</v>
      </c>
      <c r="I46" s="415">
        <v>325</v>
      </c>
      <c r="J46" s="415">
        <v>0</v>
      </c>
      <c r="K46" s="415">
        <v>0</v>
      </c>
      <c r="L46" s="415">
        <v>0</v>
      </c>
      <c r="M46" s="415">
        <v>0</v>
      </c>
      <c r="N46" s="415">
        <v>0</v>
      </c>
      <c r="O46" s="415">
        <v>0</v>
      </c>
      <c r="P46" s="415">
        <v>0</v>
      </c>
      <c r="Q46" s="415">
        <v>0</v>
      </c>
      <c r="R46" s="415">
        <v>0</v>
      </c>
      <c r="S46" s="415">
        <v>0</v>
      </c>
      <c r="T46" s="400">
        <v>1148</v>
      </c>
    </row>
    <row r="47" spans="1:20" ht="15" customHeight="1">
      <c r="A47" s="261" t="s">
        <v>376</v>
      </c>
      <c r="B47" s="261" t="s">
        <v>478</v>
      </c>
      <c r="C47" s="263">
        <v>59</v>
      </c>
      <c r="D47" s="415">
        <v>0</v>
      </c>
      <c r="E47" s="415">
        <v>344</v>
      </c>
      <c r="F47" s="415">
        <v>9</v>
      </c>
      <c r="G47" s="415">
        <v>47</v>
      </c>
      <c r="H47" s="415">
        <v>1</v>
      </c>
      <c r="I47" s="415">
        <v>69</v>
      </c>
      <c r="J47" s="415">
        <v>203</v>
      </c>
      <c r="K47" s="415">
        <v>7</v>
      </c>
      <c r="L47" s="415">
        <v>0</v>
      </c>
      <c r="M47" s="415">
        <v>0</v>
      </c>
      <c r="N47" s="415">
        <v>0</v>
      </c>
      <c r="O47" s="415">
        <v>0</v>
      </c>
      <c r="P47" s="415">
        <v>0</v>
      </c>
      <c r="Q47" s="415">
        <v>0</v>
      </c>
      <c r="R47" s="415">
        <v>0</v>
      </c>
      <c r="S47" s="415">
        <v>0</v>
      </c>
      <c r="T47" s="400">
        <v>680</v>
      </c>
    </row>
    <row r="48" spans="1:20" ht="15" customHeight="1">
      <c r="A48" s="261" t="s">
        <v>377</v>
      </c>
      <c r="B48" s="261" t="s">
        <v>478</v>
      </c>
      <c r="C48" s="263">
        <v>113</v>
      </c>
      <c r="D48" s="415">
        <v>0</v>
      </c>
      <c r="E48" s="415">
        <v>1199</v>
      </c>
      <c r="F48" s="415">
        <v>4</v>
      </c>
      <c r="G48" s="415">
        <v>0</v>
      </c>
      <c r="H48" s="415">
        <v>0</v>
      </c>
      <c r="I48" s="415">
        <v>563</v>
      </c>
      <c r="J48" s="415">
        <v>46</v>
      </c>
      <c r="K48" s="415">
        <v>0</v>
      </c>
      <c r="L48" s="415">
        <v>1</v>
      </c>
      <c r="M48" s="415">
        <v>0</v>
      </c>
      <c r="N48" s="415">
        <v>0</v>
      </c>
      <c r="O48" s="415">
        <v>0</v>
      </c>
      <c r="P48" s="415">
        <v>0</v>
      </c>
      <c r="Q48" s="415">
        <v>0</v>
      </c>
      <c r="R48" s="415">
        <v>0</v>
      </c>
      <c r="S48" s="415">
        <v>0</v>
      </c>
      <c r="T48" s="400">
        <v>1813</v>
      </c>
    </row>
    <row r="49" spans="1:20" ht="15" customHeight="1">
      <c r="A49" s="261" t="s">
        <v>378</v>
      </c>
      <c r="B49" s="261" t="s">
        <v>478</v>
      </c>
      <c r="C49" s="263">
        <v>125</v>
      </c>
      <c r="D49" s="415">
        <v>0</v>
      </c>
      <c r="E49" s="415">
        <v>288</v>
      </c>
      <c r="F49" s="415">
        <v>6</v>
      </c>
      <c r="G49" s="415">
        <v>0</v>
      </c>
      <c r="H49" s="415">
        <v>0</v>
      </c>
      <c r="I49" s="415">
        <v>254</v>
      </c>
      <c r="J49" s="415">
        <v>0</v>
      </c>
      <c r="K49" s="415">
        <v>0</v>
      </c>
      <c r="L49" s="415">
        <v>0</v>
      </c>
      <c r="M49" s="415">
        <v>0</v>
      </c>
      <c r="N49" s="415">
        <v>0</v>
      </c>
      <c r="O49" s="415">
        <v>0</v>
      </c>
      <c r="P49" s="415">
        <v>0</v>
      </c>
      <c r="Q49" s="415">
        <v>0</v>
      </c>
      <c r="R49" s="415">
        <v>0</v>
      </c>
      <c r="S49" s="415">
        <v>0</v>
      </c>
      <c r="T49" s="400">
        <v>548</v>
      </c>
    </row>
    <row r="50" spans="1:20" ht="15" customHeight="1">
      <c r="A50" s="261" t="s">
        <v>379</v>
      </c>
      <c r="B50" s="261" t="s">
        <v>478</v>
      </c>
      <c r="C50" s="263">
        <v>138</v>
      </c>
      <c r="D50" s="415">
        <v>0</v>
      </c>
      <c r="E50" s="415">
        <v>1312</v>
      </c>
      <c r="F50" s="415">
        <v>4</v>
      </c>
      <c r="G50" s="415">
        <v>0</v>
      </c>
      <c r="H50" s="415">
        <v>0</v>
      </c>
      <c r="I50" s="415">
        <v>778</v>
      </c>
      <c r="J50" s="415">
        <v>0</v>
      </c>
      <c r="K50" s="415">
        <v>0</v>
      </c>
      <c r="L50" s="415">
        <v>0</v>
      </c>
      <c r="M50" s="415">
        <v>0</v>
      </c>
      <c r="N50" s="415">
        <v>0</v>
      </c>
      <c r="O50" s="415">
        <v>0</v>
      </c>
      <c r="P50" s="415">
        <v>0</v>
      </c>
      <c r="Q50" s="415">
        <v>0</v>
      </c>
      <c r="R50" s="415">
        <v>0</v>
      </c>
      <c r="S50" s="415">
        <v>0</v>
      </c>
      <c r="T50" s="400">
        <v>2094</v>
      </c>
    </row>
    <row r="51" spans="1:20" ht="15" customHeight="1">
      <c r="A51" s="261" t="s">
        <v>380</v>
      </c>
      <c r="B51" s="261" t="s">
        <v>478</v>
      </c>
      <c r="C51" s="263">
        <v>234</v>
      </c>
      <c r="D51" s="415">
        <v>1</v>
      </c>
      <c r="E51" s="415">
        <v>629</v>
      </c>
      <c r="F51" s="415">
        <v>11</v>
      </c>
      <c r="G51" s="415">
        <v>0</v>
      </c>
      <c r="H51" s="415">
        <v>0</v>
      </c>
      <c r="I51" s="415">
        <v>91</v>
      </c>
      <c r="J51" s="415">
        <v>1377</v>
      </c>
      <c r="K51" s="415">
        <v>98</v>
      </c>
      <c r="L51" s="415">
        <v>0</v>
      </c>
      <c r="M51" s="415">
        <v>0</v>
      </c>
      <c r="N51" s="415">
        <v>0</v>
      </c>
      <c r="O51" s="415">
        <v>45</v>
      </c>
      <c r="P51" s="415">
        <v>0</v>
      </c>
      <c r="Q51" s="415">
        <v>0</v>
      </c>
      <c r="R51" s="415">
        <v>0</v>
      </c>
      <c r="S51" s="415">
        <v>0</v>
      </c>
      <c r="T51" s="400">
        <v>2252</v>
      </c>
    </row>
    <row r="52" spans="1:20" ht="15" customHeight="1">
      <c r="A52" s="261" t="s">
        <v>381</v>
      </c>
      <c r="B52" s="261" t="s">
        <v>478</v>
      </c>
      <c r="C52" s="263">
        <v>240</v>
      </c>
      <c r="D52" s="415">
        <v>0</v>
      </c>
      <c r="E52" s="415">
        <v>1088</v>
      </c>
      <c r="F52" s="415">
        <v>3</v>
      </c>
      <c r="G52" s="415">
        <v>0</v>
      </c>
      <c r="H52" s="415">
        <v>0</v>
      </c>
      <c r="I52" s="415">
        <v>559</v>
      </c>
      <c r="J52" s="415">
        <v>0</v>
      </c>
      <c r="K52" s="415">
        <v>0</v>
      </c>
      <c r="L52" s="415">
        <v>3</v>
      </c>
      <c r="M52" s="415">
        <v>0</v>
      </c>
      <c r="N52" s="415">
        <v>0</v>
      </c>
      <c r="O52" s="415">
        <v>0</v>
      </c>
      <c r="P52" s="415">
        <v>0</v>
      </c>
      <c r="Q52" s="415">
        <v>0</v>
      </c>
      <c r="R52" s="415">
        <v>0</v>
      </c>
      <c r="S52" s="415">
        <v>0</v>
      </c>
      <c r="T52" s="400">
        <v>1653</v>
      </c>
    </row>
    <row r="53" spans="1:20" ht="15" customHeight="1">
      <c r="A53" s="261" t="s">
        <v>382</v>
      </c>
      <c r="B53" s="261" t="s">
        <v>478</v>
      </c>
      <c r="C53" s="263">
        <v>284</v>
      </c>
      <c r="D53" s="415">
        <v>0</v>
      </c>
      <c r="E53" s="415">
        <v>1072</v>
      </c>
      <c r="F53" s="415">
        <v>11</v>
      </c>
      <c r="G53" s="415">
        <v>0</v>
      </c>
      <c r="H53" s="415">
        <v>0</v>
      </c>
      <c r="I53" s="415">
        <v>165</v>
      </c>
      <c r="J53" s="415">
        <v>1262</v>
      </c>
      <c r="K53" s="415">
        <v>169</v>
      </c>
      <c r="L53" s="415">
        <v>0</v>
      </c>
      <c r="M53" s="415">
        <v>0</v>
      </c>
      <c r="N53" s="415">
        <v>0</v>
      </c>
      <c r="O53" s="415">
        <v>23</v>
      </c>
      <c r="P53" s="415">
        <v>0</v>
      </c>
      <c r="Q53" s="415">
        <v>0</v>
      </c>
      <c r="R53" s="415">
        <v>0</v>
      </c>
      <c r="S53" s="415">
        <v>0</v>
      </c>
      <c r="T53" s="400">
        <v>2702</v>
      </c>
    </row>
    <row r="54" spans="1:20" ht="15" customHeight="1">
      <c r="A54" s="261" t="s">
        <v>383</v>
      </c>
      <c r="B54" s="261" t="s">
        <v>478</v>
      </c>
      <c r="C54" s="263">
        <v>306</v>
      </c>
      <c r="D54" s="415">
        <v>0</v>
      </c>
      <c r="E54" s="415">
        <v>522</v>
      </c>
      <c r="F54" s="415">
        <v>7</v>
      </c>
      <c r="G54" s="415">
        <v>19</v>
      </c>
      <c r="H54" s="415">
        <v>0</v>
      </c>
      <c r="I54" s="415">
        <v>86</v>
      </c>
      <c r="J54" s="415">
        <v>243</v>
      </c>
      <c r="K54" s="415">
        <v>28</v>
      </c>
      <c r="L54" s="415">
        <v>0</v>
      </c>
      <c r="M54" s="415">
        <v>0</v>
      </c>
      <c r="N54" s="415">
        <v>0</v>
      </c>
      <c r="O54" s="415">
        <v>0</v>
      </c>
      <c r="P54" s="415">
        <v>0</v>
      </c>
      <c r="Q54" s="415">
        <v>0</v>
      </c>
      <c r="R54" s="415">
        <v>0</v>
      </c>
      <c r="S54" s="415">
        <v>0</v>
      </c>
      <c r="T54" s="400">
        <v>905</v>
      </c>
    </row>
    <row r="55" spans="1:20" ht="15" customHeight="1">
      <c r="A55" s="261" t="s">
        <v>384</v>
      </c>
      <c r="B55" s="261" t="s">
        <v>478</v>
      </c>
      <c r="C55" s="263">
        <v>347</v>
      </c>
      <c r="D55" s="415">
        <v>0</v>
      </c>
      <c r="E55" s="415">
        <v>386</v>
      </c>
      <c r="F55" s="415">
        <v>4</v>
      </c>
      <c r="G55" s="415">
        <v>0</v>
      </c>
      <c r="H55" s="415">
        <v>0</v>
      </c>
      <c r="I55" s="415">
        <v>302</v>
      </c>
      <c r="J55" s="415">
        <v>0</v>
      </c>
      <c r="K55" s="415">
        <v>0</v>
      </c>
      <c r="L55" s="415">
        <v>2</v>
      </c>
      <c r="M55" s="415">
        <v>0</v>
      </c>
      <c r="N55" s="415">
        <v>0</v>
      </c>
      <c r="O55" s="415">
        <v>0</v>
      </c>
      <c r="P55" s="415">
        <v>0</v>
      </c>
      <c r="Q55" s="415">
        <v>0</v>
      </c>
      <c r="R55" s="415">
        <v>0</v>
      </c>
      <c r="S55" s="415">
        <v>0</v>
      </c>
      <c r="T55" s="400">
        <v>694</v>
      </c>
    </row>
    <row r="56" spans="1:20" ht="15" customHeight="1">
      <c r="A56" s="261" t="s">
        <v>385</v>
      </c>
      <c r="B56" s="261" t="s">
        <v>478</v>
      </c>
      <c r="C56" s="263">
        <v>411</v>
      </c>
      <c r="D56" s="415">
        <v>0</v>
      </c>
      <c r="E56" s="415">
        <v>683</v>
      </c>
      <c r="F56" s="415">
        <v>3</v>
      </c>
      <c r="G56" s="415">
        <v>0</v>
      </c>
      <c r="H56" s="415">
        <v>0</v>
      </c>
      <c r="I56" s="415">
        <v>451</v>
      </c>
      <c r="J56" s="415">
        <v>0</v>
      </c>
      <c r="K56" s="415">
        <v>0</v>
      </c>
      <c r="L56" s="415">
        <v>1</v>
      </c>
      <c r="M56" s="415">
        <v>0</v>
      </c>
      <c r="N56" s="415">
        <v>0</v>
      </c>
      <c r="O56" s="415">
        <v>0</v>
      </c>
      <c r="P56" s="415">
        <v>0</v>
      </c>
      <c r="Q56" s="415">
        <v>0</v>
      </c>
      <c r="R56" s="415">
        <v>0</v>
      </c>
      <c r="S56" s="415">
        <v>0</v>
      </c>
      <c r="T56" s="400">
        <v>1138</v>
      </c>
    </row>
    <row r="57" spans="1:20" ht="15" customHeight="1">
      <c r="A57" s="261" t="s">
        <v>386</v>
      </c>
      <c r="B57" s="261" t="s">
        <v>478</v>
      </c>
      <c r="C57" s="263">
        <v>501</v>
      </c>
      <c r="D57" s="415">
        <v>0</v>
      </c>
      <c r="E57" s="415">
        <v>161</v>
      </c>
      <c r="F57" s="415">
        <v>1</v>
      </c>
      <c r="G57" s="415">
        <v>0</v>
      </c>
      <c r="H57" s="415">
        <v>0</v>
      </c>
      <c r="I57" s="415">
        <v>117</v>
      </c>
      <c r="J57" s="415">
        <v>0</v>
      </c>
      <c r="K57" s="415">
        <v>0</v>
      </c>
      <c r="L57" s="415">
        <v>1</v>
      </c>
      <c r="M57" s="415">
        <v>0</v>
      </c>
      <c r="N57" s="415">
        <v>0</v>
      </c>
      <c r="O57" s="415">
        <v>0</v>
      </c>
      <c r="P57" s="415">
        <v>0</v>
      </c>
      <c r="Q57" s="415">
        <v>0</v>
      </c>
      <c r="R57" s="415">
        <v>0</v>
      </c>
      <c r="S57" s="415">
        <v>0</v>
      </c>
      <c r="T57" s="400">
        <v>280</v>
      </c>
    </row>
    <row r="58" spans="1:20" ht="15" customHeight="1">
      <c r="A58" s="261" t="s">
        <v>387</v>
      </c>
      <c r="B58" s="261" t="s">
        <v>478</v>
      </c>
      <c r="C58" s="263">
        <v>543</v>
      </c>
      <c r="D58" s="415">
        <v>0</v>
      </c>
      <c r="E58" s="415">
        <v>85</v>
      </c>
      <c r="F58" s="415">
        <v>0</v>
      </c>
      <c r="G58" s="415">
        <v>1</v>
      </c>
      <c r="H58" s="415">
        <v>0</v>
      </c>
      <c r="I58" s="415">
        <v>121</v>
      </c>
      <c r="J58" s="415">
        <v>298</v>
      </c>
      <c r="K58" s="415">
        <v>24</v>
      </c>
      <c r="L58" s="415">
        <v>0</v>
      </c>
      <c r="M58" s="415">
        <v>0</v>
      </c>
      <c r="N58" s="415">
        <v>0</v>
      </c>
      <c r="O58" s="415">
        <v>0</v>
      </c>
      <c r="P58" s="415">
        <v>0</v>
      </c>
      <c r="Q58" s="415">
        <v>0</v>
      </c>
      <c r="R58" s="415">
        <v>0</v>
      </c>
      <c r="S58" s="415">
        <v>0</v>
      </c>
      <c r="T58" s="400">
        <v>529</v>
      </c>
    </row>
    <row r="59" spans="1:20" ht="15" customHeight="1">
      <c r="A59" s="261" t="s">
        <v>388</v>
      </c>
      <c r="B59" s="261" t="s">
        <v>478</v>
      </c>
      <c r="C59" s="263">
        <v>628</v>
      </c>
      <c r="D59" s="415">
        <v>0</v>
      </c>
      <c r="E59" s="415">
        <v>336</v>
      </c>
      <c r="F59" s="415">
        <v>1</v>
      </c>
      <c r="G59" s="415">
        <v>0</v>
      </c>
      <c r="H59" s="415">
        <v>0</v>
      </c>
      <c r="I59" s="415">
        <v>380</v>
      </c>
      <c r="J59" s="415">
        <v>20</v>
      </c>
      <c r="K59" s="415">
        <v>2</v>
      </c>
      <c r="L59" s="415">
        <v>0</v>
      </c>
      <c r="M59" s="415">
        <v>0</v>
      </c>
      <c r="N59" s="415">
        <v>0</v>
      </c>
      <c r="O59" s="415">
        <v>0</v>
      </c>
      <c r="P59" s="415">
        <v>0</v>
      </c>
      <c r="Q59" s="415">
        <v>0</v>
      </c>
      <c r="R59" s="415">
        <v>0</v>
      </c>
      <c r="S59" s="415">
        <v>0</v>
      </c>
      <c r="T59" s="400">
        <v>739</v>
      </c>
    </row>
    <row r="60" spans="1:20" ht="15" customHeight="1">
      <c r="A60" s="261" t="s">
        <v>389</v>
      </c>
      <c r="B60" s="261" t="s">
        <v>478</v>
      </c>
      <c r="C60" s="263">
        <v>656</v>
      </c>
      <c r="D60" s="415">
        <v>1226</v>
      </c>
      <c r="E60" s="415">
        <v>2915</v>
      </c>
      <c r="F60" s="415">
        <v>17</v>
      </c>
      <c r="G60" s="415">
        <v>0</v>
      </c>
      <c r="H60" s="415">
        <v>2</v>
      </c>
      <c r="I60" s="415">
        <v>607</v>
      </c>
      <c r="J60" s="415">
        <v>0</v>
      </c>
      <c r="K60" s="415">
        <v>0</v>
      </c>
      <c r="L60" s="415">
        <v>1</v>
      </c>
      <c r="M60" s="415">
        <v>0</v>
      </c>
      <c r="N60" s="415">
        <v>0</v>
      </c>
      <c r="O60" s="415">
        <v>0</v>
      </c>
      <c r="P60" s="415">
        <v>0</v>
      </c>
      <c r="Q60" s="415">
        <v>0</v>
      </c>
      <c r="R60" s="415">
        <v>0</v>
      </c>
      <c r="S60" s="415">
        <v>0</v>
      </c>
      <c r="T60" s="400">
        <v>4768</v>
      </c>
    </row>
    <row r="61" spans="1:20" ht="15" customHeight="1">
      <c r="A61" s="261" t="s">
        <v>390</v>
      </c>
      <c r="B61" s="261" t="s">
        <v>478</v>
      </c>
      <c r="C61" s="263">
        <v>761</v>
      </c>
      <c r="D61" s="415">
        <v>0</v>
      </c>
      <c r="E61" s="415">
        <v>1835</v>
      </c>
      <c r="F61" s="415">
        <v>5</v>
      </c>
      <c r="G61" s="415">
        <v>0</v>
      </c>
      <c r="H61" s="415">
        <v>0</v>
      </c>
      <c r="I61" s="415">
        <v>764</v>
      </c>
      <c r="J61" s="415">
        <v>0</v>
      </c>
      <c r="K61" s="415">
        <v>0</v>
      </c>
      <c r="L61" s="415">
        <v>5</v>
      </c>
      <c r="M61" s="415">
        <v>0</v>
      </c>
      <c r="N61" s="415">
        <v>0</v>
      </c>
      <c r="O61" s="415">
        <v>0</v>
      </c>
      <c r="P61" s="415">
        <v>0</v>
      </c>
      <c r="Q61" s="415">
        <v>0</v>
      </c>
      <c r="R61" s="415">
        <v>0</v>
      </c>
      <c r="S61" s="415">
        <v>0</v>
      </c>
      <c r="T61" s="400">
        <v>2609</v>
      </c>
    </row>
    <row r="62" spans="1:20" ht="15" customHeight="1">
      <c r="A62" s="261" t="s">
        <v>391</v>
      </c>
      <c r="B62" s="261" t="s">
        <v>478</v>
      </c>
      <c r="C62" s="263">
        <v>842</v>
      </c>
      <c r="D62" s="415">
        <v>0</v>
      </c>
      <c r="E62" s="415">
        <v>101</v>
      </c>
      <c r="F62" s="415">
        <v>3</v>
      </c>
      <c r="G62" s="415">
        <v>0</v>
      </c>
      <c r="H62" s="415">
        <v>0</v>
      </c>
      <c r="I62" s="415">
        <v>22</v>
      </c>
      <c r="J62" s="415">
        <v>484</v>
      </c>
      <c r="K62" s="415">
        <v>33</v>
      </c>
      <c r="L62" s="415">
        <v>0</v>
      </c>
      <c r="M62" s="415">
        <v>0</v>
      </c>
      <c r="N62" s="415">
        <v>0</v>
      </c>
      <c r="O62" s="415">
        <v>0</v>
      </c>
      <c r="P62" s="415">
        <v>0</v>
      </c>
      <c r="Q62" s="415">
        <v>0</v>
      </c>
      <c r="R62" s="415">
        <v>0</v>
      </c>
      <c r="S62" s="415">
        <v>0</v>
      </c>
      <c r="T62" s="400">
        <v>643</v>
      </c>
    </row>
    <row r="63" spans="1:20" ht="15" customHeight="1">
      <c r="A63" s="411" t="s">
        <v>486</v>
      </c>
      <c r="B63" s="416"/>
      <c r="C63" s="417"/>
      <c r="D63" s="413">
        <v>34168</v>
      </c>
      <c r="E63" s="413">
        <v>21856</v>
      </c>
      <c r="F63" s="414">
        <v>275</v>
      </c>
      <c r="G63" s="413">
        <v>14677</v>
      </c>
      <c r="H63" s="413">
        <v>1</v>
      </c>
      <c r="I63" s="413">
        <v>10968</v>
      </c>
      <c r="J63" s="413">
        <v>2958</v>
      </c>
      <c r="K63" s="414">
        <v>159</v>
      </c>
      <c r="L63" s="413">
        <v>139</v>
      </c>
      <c r="M63" s="414">
        <v>0</v>
      </c>
      <c r="N63" s="414">
        <v>0</v>
      </c>
      <c r="O63" s="414">
        <v>0</v>
      </c>
      <c r="P63" s="414">
        <v>0</v>
      </c>
      <c r="Q63" s="414">
        <v>0</v>
      </c>
      <c r="R63" s="414">
        <v>0</v>
      </c>
      <c r="S63" s="414">
        <v>0</v>
      </c>
      <c r="T63" s="414">
        <v>85201</v>
      </c>
    </row>
    <row r="64" spans="1:20" ht="15" customHeight="1">
      <c r="A64" s="261" t="s">
        <v>392</v>
      </c>
      <c r="B64" s="261" t="s">
        <v>486</v>
      </c>
      <c r="C64" s="263">
        <v>38</v>
      </c>
      <c r="D64" s="415">
        <v>0</v>
      </c>
      <c r="E64" s="415">
        <v>432</v>
      </c>
      <c r="F64" s="415">
        <v>1</v>
      </c>
      <c r="G64" s="415">
        <v>0</v>
      </c>
      <c r="H64" s="415">
        <v>0</v>
      </c>
      <c r="I64" s="415">
        <v>36</v>
      </c>
      <c r="J64" s="415">
        <v>617</v>
      </c>
      <c r="K64" s="415">
        <v>12</v>
      </c>
      <c r="L64" s="415">
        <v>2</v>
      </c>
      <c r="M64" s="415">
        <v>0</v>
      </c>
      <c r="N64" s="415">
        <v>0</v>
      </c>
      <c r="O64" s="415">
        <v>0</v>
      </c>
      <c r="P64" s="415">
        <v>0</v>
      </c>
      <c r="Q64" s="415">
        <v>0</v>
      </c>
      <c r="R64" s="415">
        <v>0</v>
      </c>
      <c r="S64" s="415">
        <v>0</v>
      </c>
      <c r="T64" s="400">
        <v>1100</v>
      </c>
    </row>
    <row r="65" spans="1:20" ht="15" customHeight="1">
      <c r="A65" s="261" t="s">
        <v>393</v>
      </c>
      <c r="B65" s="261" t="s">
        <v>486</v>
      </c>
      <c r="C65" s="263">
        <v>86</v>
      </c>
      <c r="D65" s="415">
        <v>256</v>
      </c>
      <c r="E65" s="415">
        <v>602</v>
      </c>
      <c r="F65" s="415">
        <v>1</v>
      </c>
      <c r="G65" s="415">
        <v>25</v>
      </c>
      <c r="H65" s="415">
        <v>0</v>
      </c>
      <c r="I65" s="415">
        <v>327</v>
      </c>
      <c r="J65" s="415">
        <v>0</v>
      </c>
      <c r="K65" s="415">
        <v>0</v>
      </c>
      <c r="L65" s="415">
        <v>0</v>
      </c>
      <c r="M65" s="415">
        <v>0</v>
      </c>
      <c r="N65" s="415">
        <v>0</v>
      </c>
      <c r="O65" s="415">
        <v>0</v>
      </c>
      <c r="P65" s="415">
        <v>0</v>
      </c>
      <c r="Q65" s="415">
        <v>0</v>
      </c>
      <c r="R65" s="415">
        <v>0</v>
      </c>
      <c r="S65" s="415">
        <v>0</v>
      </c>
      <c r="T65" s="400">
        <v>1211</v>
      </c>
    </row>
    <row r="66" spans="1:20" ht="15" customHeight="1">
      <c r="A66" s="261" t="s">
        <v>394</v>
      </c>
      <c r="B66" s="261" t="s">
        <v>486</v>
      </c>
      <c r="C66" s="263">
        <v>107</v>
      </c>
      <c r="D66" s="415">
        <v>0</v>
      </c>
      <c r="E66" s="415">
        <v>170</v>
      </c>
      <c r="F66" s="415">
        <v>0</v>
      </c>
      <c r="G66" s="415">
        <v>0</v>
      </c>
      <c r="H66" s="415">
        <v>0</v>
      </c>
      <c r="I66" s="415">
        <v>76</v>
      </c>
      <c r="J66" s="415">
        <v>360</v>
      </c>
      <c r="K66" s="415">
        <v>23</v>
      </c>
      <c r="L66" s="415">
        <v>0</v>
      </c>
      <c r="M66" s="415">
        <v>0</v>
      </c>
      <c r="N66" s="415">
        <v>0</v>
      </c>
      <c r="O66" s="415">
        <v>0</v>
      </c>
      <c r="P66" s="415">
        <v>0</v>
      </c>
      <c r="Q66" s="415">
        <v>0</v>
      </c>
      <c r="R66" s="415">
        <v>0</v>
      </c>
      <c r="S66" s="415">
        <v>0</v>
      </c>
      <c r="T66" s="400">
        <v>629</v>
      </c>
    </row>
    <row r="67" spans="1:20" ht="15" customHeight="1">
      <c r="A67" s="261" t="s">
        <v>395</v>
      </c>
      <c r="B67" s="261" t="s">
        <v>486</v>
      </c>
      <c r="C67" s="263">
        <v>134</v>
      </c>
      <c r="D67" s="415">
        <v>0</v>
      </c>
      <c r="E67" s="415">
        <v>253</v>
      </c>
      <c r="F67" s="415">
        <v>0</v>
      </c>
      <c r="G67" s="415">
        <v>0</v>
      </c>
      <c r="H67" s="415">
        <v>0</v>
      </c>
      <c r="I67" s="415">
        <v>276</v>
      </c>
      <c r="J67" s="415">
        <v>0</v>
      </c>
      <c r="K67" s="415">
        <v>0</v>
      </c>
      <c r="L67" s="415">
        <v>0</v>
      </c>
      <c r="M67" s="415">
        <v>0</v>
      </c>
      <c r="N67" s="415">
        <v>0</v>
      </c>
      <c r="O67" s="415">
        <v>0</v>
      </c>
      <c r="P67" s="415">
        <v>0</v>
      </c>
      <c r="Q67" s="415">
        <v>0</v>
      </c>
      <c r="R67" s="415">
        <v>0</v>
      </c>
      <c r="S67" s="415">
        <v>0</v>
      </c>
      <c r="T67" s="400">
        <v>529</v>
      </c>
    </row>
    <row r="68" spans="1:20" ht="15" customHeight="1">
      <c r="A68" s="261" t="s">
        <v>396</v>
      </c>
      <c r="B68" s="261" t="s">
        <v>486</v>
      </c>
      <c r="C68" s="263">
        <v>150</v>
      </c>
      <c r="D68" s="415">
        <v>0</v>
      </c>
      <c r="E68" s="415">
        <v>809</v>
      </c>
      <c r="F68" s="415">
        <v>1</v>
      </c>
      <c r="G68" s="415">
        <v>0</v>
      </c>
      <c r="H68" s="415">
        <v>0</v>
      </c>
      <c r="I68" s="415">
        <v>205</v>
      </c>
      <c r="J68" s="415">
        <v>0</v>
      </c>
      <c r="K68" s="415">
        <v>0</v>
      </c>
      <c r="L68" s="415">
        <v>26</v>
      </c>
      <c r="M68" s="415">
        <v>0</v>
      </c>
      <c r="N68" s="415">
        <v>0</v>
      </c>
      <c r="O68" s="415">
        <v>0</v>
      </c>
      <c r="P68" s="415">
        <v>0</v>
      </c>
      <c r="Q68" s="415">
        <v>0</v>
      </c>
      <c r="R68" s="415">
        <v>0</v>
      </c>
      <c r="S68" s="415">
        <v>0</v>
      </c>
      <c r="T68" s="400">
        <v>1041</v>
      </c>
    </row>
    <row r="69" spans="1:20" ht="15" customHeight="1">
      <c r="A69" s="261" t="s">
        <v>397</v>
      </c>
      <c r="B69" s="261" t="s">
        <v>486</v>
      </c>
      <c r="C69" s="263">
        <v>237</v>
      </c>
      <c r="D69" s="415">
        <v>9968</v>
      </c>
      <c r="E69" s="415">
        <v>653</v>
      </c>
      <c r="F69" s="415">
        <v>44</v>
      </c>
      <c r="G69" s="415">
        <v>1462</v>
      </c>
      <c r="H69" s="415">
        <v>1</v>
      </c>
      <c r="I69" s="415">
        <v>771</v>
      </c>
      <c r="J69" s="415">
        <v>0</v>
      </c>
      <c r="K69" s="415">
        <v>0</v>
      </c>
      <c r="L69" s="415">
        <v>6</v>
      </c>
      <c r="M69" s="415">
        <v>0</v>
      </c>
      <c r="N69" s="415">
        <v>0</v>
      </c>
      <c r="O69" s="415">
        <v>0</v>
      </c>
      <c r="P69" s="415">
        <v>0</v>
      </c>
      <c r="Q69" s="415">
        <v>0</v>
      </c>
      <c r="R69" s="415">
        <v>0</v>
      </c>
      <c r="S69" s="415">
        <v>0</v>
      </c>
      <c r="T69" s="400">
        <v>12905</v>
      </c>
    </row>
    <row r="70" spans="1:20" ht="15" customHeight="1">
      <c r="A70" s="261" t="s">
        <v>398</v>
      </c>
      <c r="B70" s="261" t="s">
        <v>486</v>
      </c>
      <c r="C70" s="263">
        <v>264</v>
      </c>
      <c r="D70" s="415">
        <v>2</v>
      </c>
      <c r="E70" s="415">
        <v>2851</v>
      </c>
      <c r="F70" s="415">
        <v>31</v>
      </c>
      <c r="G70" s="415">
        <v>2238</v>
      </c>
      <c r="H70" s="415">
        <v>0</v>
      </c>
      <c r="I70" s="415">
        <v>835</v>
      </c>
      <c r="J70" s="415">
        <v>0</v>
      </c>
      <c r="K70" s="415">
        <v>0</v>
      </c>
      <c r="L70" s="415">
        <v>1</v>
      </c>
      <c r="M70" s="415">
        <v>0</v>
      </c>
      <c r="N70" s="415">
        <v>0</v>
      </c>
      <c r="O70" s="415">
        <v>0</v>
      </c>
      <c r="P70" s="415">
        <v>0</v>
      </c>
      <c r="Q70" s="415">
        <v>0</v>
      </c>
      <c r="R70" s="415">
        <v>0</v>
      </c>
      <c r="S70" s="415">
        <v>0</v>
      </c>
      <c r="T70" s="400">
        <v>5958</v>
      </c>
    </row>
    <row r="71" spans="1:20" ht="15" customHeight="1">
      <c r="A71" s="261" t="s">
        <v>399</v>
      </c>
      <c r="B71" s="261" t="s">
        <v>486</v>
      </c>
      <c r="C71" s="263">
        <v>310</v>
      </c>
      <c r="D71" s="415">
        <v>0</v>
      </c>
      <c r="E71" s="415">
        <v>1417</v>
      </c>
      <c r="F71" s="415">
        <v>4</v>
      </c>
      <c r="G71" s="415">
        <v>0</v>
      </c>
      <c r="H71" s="415">
        <v>0</v>
      </c>
      <c r="I71" s="415">
        <v>368</v>
      </c>
      <c r="J71" s="415">
        <v>0</v>
      </c>
      <c r="K71" s="415">
        <v>0</v>
      </c>
      <c r="L71" s="415">
        <v>72</v>
      </c>
      <c r="M71" s="415">
        <v>0</v>
      </c>
      <c r="N71" s="415">
        <v>0</v>
      </c>
      <c r="O71" s="415">
        <v>0</v>
      </c>
      <c r="P71" s="415">
        <v>0</v>
      </c>
      <c r="Q71" s="415">
        <v>0</v>
      </c>
      <c r="R71" s="415">
        <v>0</v>
      </c>
      <c r="S71" s="415">
        <v>0</v>
      </c>
      <c r="T71" s="400">
        <v>1861</v>
      </c>
    </row>
    <row r="72" spans="1:20" ht="15" customHeight="1">
      <c r="A72" s="261" t="s">
        <v>400</v>
      </c>
      <c r="B72" s="261" t="s">
        <v>486</v>
      </c>
      <c r="C72" s="263">
        <v>315</v>
      </c>
      <c r="D72" s="415">
        <v>0</v>
      </c>
      <c r="E72" s="415">
        <v>774</v>
      </c>
      <c r="F72" s="415">
        <v>8</v>
      </c>
      <c r="G72" s="415">
        <v>0</v>
      </c>
      <c r="H72" s="415">
        <v>0</v>
      </c>
      <c r="I72" s="415">
        <v>234</v>
      </c>
      <c r="J72" s="415">
        <v>0</v>
      </c>
      <c r="K72" s="415">
        <v>0</v>
      </c>
      <c r="L72" s="415">
        <v>14</v>
      </c>
      <c r="M72" s="415">
        <v>0</v>
      </c>
      <c r="N72" s="415">
        <v>0</v>
      </c>
      <c r="O72" s="415">
        <v>0</v>
      </c>
      <c r="P72" s="415">
        <v>0</v>
      </c>
      <c r="Q72" s="415">
        <v>0</v>
      </c>
      <c r="R72" s="415">
        <v>0</v>
      </c>
      <c r="S72" s="415">
        <v>0</v>
      </c>
      <c r="T72" s="400">
        <v>1030</v>
      </c>
    </row>
    <row r="73" spans="1:20" ht="15" customHeight="1">
      <c r="A73" s="261" t="s">
        <v>401</v>
      </c>
      <c r="B73" s="261" t="s">
        <v>486</v>
      </c>
      <c r="C73" s="263">
        <v>361</v>
      </c>
      <c r="D73" s="415">
        <v>0</v>
      </c>
      <c r="E73" s="415">
        <v>1380</v>
      </c>
      <c r="F73" s="415">
        <v>4</v>
      </c>
      <c r="G73" s="415">
        <v>0</v>
      </c>
      <c r="H73" s="415">
        <v>0</v>
      </c>
      <c r="I73" s="415">
        <v>1054</v>
      </c>
      <c r="J73" s="415">
        <v>0</v>
      </c>
      <c r="K73" s="415">
        <v>0</v>
      </c>
      <c r="L73" s="415">
        <v>0</v>
      </c>
      <c r="M73" s="415">
        <v>0</v>
      </c>
      <c r="N73" s="415">
        <v>0</v>
      </c>
      <c r="O73" s="415">
        <v>0</v>
      </c>
      <c r="P73" s="415">
        <v>0</v>
      </c>
      <c r="Q73" s="415">
        <v>0</v>
      </c>
      <c r="R73" s="415">
        <v>0</v>
      </c>
      <c r="S73" s="415">
        <v>0</v>
      </c>
      <c r="T73" s="400">
        <v>2438</v>
      </c>
    </row>
    <row r="74" spans="1:20" ht="15" customHeight="1">
      <c r="A74" s="261" t="s">
        <v>402</v>
      </c>
      <c r="B74" s="261" t="s">
        <v>486</v>
      </c>
      <c r="C74" s="263">
        <v>647</v>
      </c>
      <c r="D74" s="415">
        <v>0</v>
      </c>
      <c r="E74" s="415">
        <v>831</v>
      </c>
      <c r="F74" s="415">
        <v>5</v>
      </c>
      <c r="G74" s="415">
        <v>0</v>
      </c>
      <c r="H74" s="415">
        <v>0</v>
      </c>
      <c r="I74" s="415">
        <v>424</v>
      </c>
      <c r="J74" s="415">
        <v>0</v>
      </c>
      <c r="K74" s="415">
        <v>0</v>
      </c>
      <c r="L74" s="415">
        <v>1</v>
      </c>
      <c r="M74" s="415">
        <v>0</v>
      </c>
      <c r="N74" s="415">
        <v>0</v>
      </c>
      <c r="O74" s="415">
        <v>0</v>
      </c>
      <c r="P74" s="415">
        <v>0</v>
      </c>
      <c r="Q74" s="415">
        <v>0</v>
      </c>
      <c r="R74" s="415">
        <v>0</v>
      </c>
      <c r="S74" s="415">
        <v>0</v>
      </c>
      <c r="T74" s="400">
        <v>1261</v>
      </c>
    </row>
    <row r="75" spans="1:20" ht="15" customHeight="1">
      <c r="A75" s="261" t="s">
        <v>403</v>
      </c>
      <c r="B75" s="261" t="s">
        <v>486</v>
      </c>
      <c r="C75" s="263">
        <v>658</v>
      </c>
      <c r="D75" s="415">
        <v>0</v>
      </c>
      <c r="E75" s="415">
        <v>602</v>
      </c>
      <c r="F75" s="415">
        <v>2</v>
      </c>
      <c r="G75" s="415">
        <v>2</v>
      </c>
      <c r="H75" s="415">
        <v>0</v>
      </c>
      <c r="I75" s="415">
        <v>306</v>
      </c>
      <c r="J75" s="415">
        <v>0</v>
      </c>
      <c r="K75" s="415">
        <v>0</v>
      </c>
      <c r="L75" s="415">
        <v>1</v>
      </c>
      <c r="M75" s="415">
        <v>0</v>
      </c>
      <c r="N75" s="415">
        <v>0</v>
      </c>
      <c r="O75" s="415">
        <v>0</v>
      </c>
      <c r="P75" s="415">
        <v>0</v>
      </c>
      <c r="Q75" s="415">
        <v>0</v>
      </c>
      <c r="R75" s="415">
        <v>0</v>
      </c>
      <c r="S75" s="415">
        <v>0</v>
      </c>
      <c r="T75" s="400">
        <v>913</v>
      </c>
    </row>
    <row r="76" spans="1:20" ht="15" customHeight="1">
      <c r="A76" s="261" t="s">
        <v>404</v>
      </c>
      <c r="B76" s="261" t="s">
        <v>486</v>
      </c>
      <c r="C76" s="263">
        <v>664</v>
      </c>
      <c r="D76" s="415">
        <v>1</v>
      </c>
      <c r="E76" s="415">
        <v>6031</v>
      </c>
      <c r="F76" s="415">
        <v>60</v>
      </c>
      <c r="G76" s="415">
        <v>6872</v>
      </c>
      <c r="H76" s="415">
        <v>0</v>
      </c>
      <c r="I76" s="415">
        <v>1552</v>
      </c>
      <c r="J76" s="415">
        <v>0</v>
      </c>
      <c r="K76" s="415">
        <v>0</v>
      </c>
      <c r="L76" s="415">
        <v>3</v>
      </c>
      <c r="M76" s="415">
        <v>0</v>
      </c>
      <c r="N76" s="415">
        <v>0</v>
      </c>
      <c r="O76" s="415">
        <v>0</v>
      </c>
      <c r="P76" s="415">
        <v>0</v>
      </c>
      <c r="Q76" s="415">
        <v>0</v>
      </c>
      <c r="R76" s="415">
        <v>0</v>
      </c>
      <c r="S76" s="415">
        <v>0</v>
      </c>
      <c r="T76" s="400">
        <v>14519</v>
      </c>
    </row>
    <row r="77" spans="1:20" ht="15" customHeight="1">
      <c r="A77" s="261" t="s">
        <v>405</v>
      </c>
      <c r="B77" s="261" t="s">
        <v>486</v>
      </c>
      <c r="C77" s="263">
        <v>686</v>
      </c>
      <c r="D77" s="415">
        <v>15030</v>
      </c>
      <c r="E77" s="415">
        <v>1569</v>
      </c>
      <c r="F77" s="415">
        <v>54</v>
      </c>
      <c r="G77" s="415">
        <v>2669</v>
      </c>
      <c r="H77" s="415">
        <v>0</v>
      </c>
      <c r="I77" s="415">
        <v>2542</v>
      </c>
      <c r="J77" s="415">
        <v>0</v>
      </c>
      <c r="K77" s="415">
        <v>0</v>
      </c>
      <c r="L77" s="415">
        <v>13</v>
      </c>
      <c r="M77" s="415">
        <v>0</v>
      </c>
      <c r="N77" s="415">
        <v>0</v>
      </c>
      <c r="O77" s="415">
        <v>0</v>
      </c>
      <c r="P77" s="415">
        <v>0</v>
      </c>
      <c r="Q77" s="415">
        <v>0</v>
      </c>
      <c r="R77" s="415">
        <v>0</v>
      </c>
      <c r="S77" s="415">
        <v>0</v>
      </c>
      <c r="T77" s="400">
        <v>21877</v>
      </c>
    </row>
    <row r="78" spans="1:20" ht="15" customHeight="1">
      <c r="A78" s="261" t="s">
        <v>406</v>
      </c>
      <c r="B78" s="261" t="s">
        <v>486</v>
      </c>
      <c r="C78" s="263">
        <v>819</v>
      </c>
      <c r="D78" s="415">
        <v>0</v>
      </c>
      <c r="E78" s="415">
        <v>493</v>
      </c>
      <c r="F78" s="415">
        <v>1</v>
      </c>
      <c r="G78" s="415">
        <v>0</v>
      </c>
      <c r="H78" s="415">
        <v>0</v>
      </c>
      <c r="I78" s="415">
        <v>291</v>
      </c>
      <c r="J78" s="415">
        <v>0</v>
      </c>
      <c r="K78" s="415">
        <v>0</v>
      </c>
      <c r="L78" s="415">
        <v>0</v>
      </c>
      <c r="M78" s="415">
        <v>0</v>
      </c>
      <c r="N78" s="415">
        <v>0</v>
      </c>
      <c r="O78" s="415">
        <v>0</v>
      </c>
      <c r="P78" s="415">
        <v>0</v>
      </c>
      <c r="Q78" s="415">
        <v>0</v>
      </c>
      <c r="R78" s="415">
        <v>0</v>
      </c>
      <c r="S78" s="415">
        <v>0</v>
      </c>
      <c r="T78" s="400">
        <v>785</v>
      </c>
    </row>
    <row r="79" spans="1:20" ht="15" customHeight="1">
      <c r="A79" s="261" t="s">
        <v>407</v>
      </c>
      <c r="B79" s="261" t="s">
        <v>486</v>
      </c>
      <c r="C79" s="263">
        <v>854</v>
      </c>
      <c r="D79" s="415">
        <v>0</v>
      </c>
      <c r="E79" s="415">
        <v>206</v>
      </c>
      <c r="F79" s="415">
        <v>4</v>
      </c>
      <c r="G79" s="415">
        <v>0</v>
      </c>
      <c r="H79" s="415">
        <v>0</v>
      </c>
      <c r="I79" s="415">
        <v>39</v>
      </c>
      <c r="J79" s="415">
        <v>701</v>
      </c>
      <c r="K79" s="415">
        <v>51</v>
      </c>
      <c r="L79" s="415">
        <v>0</v>
      </c>
      <c r="M79" s="415">
        <v>0</v>
      </c>
      <c r="N79" s="415">
        <v>0</v>
      </c>
      <c r="O79" s="415">
        <v>0</v>
      </c>
      <c r="P79" s="415">
        <v>0</v>
      </c>
      <c r="Q79" s="415">
        <v>0</v>
      </c>
      <c r="R79" s="415">
        <v>0</v>
      </c>
      <c r="S79" s="415">
        <v>0</v>
      </c>
      <c r="T79" s="400">
        <v>1001</v>
      </c>
    </row>
    <row r="80" spans="1:20" ht="15" customHeight="1">
      <c r="A80" s="261" t="s">
        <v>408</v>
      </c>
      <c r="B80" s="261" t="s">
        <v>486</v>
      </c>
      <c r="C80" s="263">
        <v>887</v>
      </c>
      <c r="D80" s="415">
        <v>8911</v>
      </c>
      <c r="E80" s="415">
        <v>2783</v>
      </c>
      <c r="F80" s="415">
        <v>55</v>
      </c>
      <c r="G80" s="415">
        <v>1409</v>
      </c>
      <c r="H80" s="415">
        <v>0</v>
      </c>
      <c r="I80" s="415">
        <v>1632</v>
      </c>
      <c r="J80" s="415">
        <v>1280</v>
      </c>
      <c r="K80" s="415">
        <v>73</v>
      </c>
      <c r="L80" s="415">
        <v>0</v>
      </c>
      <c r="M80" s="415">
        <v>0</v>
      </c>
      <c r="N80" s="415">
        <v>0</v>
      </c>
      <c r="O80" s="415">
        <v>0</v>
      </c>
      <c r="P80" s="415">
        <v>0</v>
      </c>
      <c r="Q80" s="415">
        <v>0</v>
      </c>
      <c r="R80" s="415">
        <v>0</v>
      </c>
      <c r="S80" s="415">
        <v>0</v>
      </c>
      <c r="T80" s="400">
        <v>16143</v>
      </c>
    </row>
    <row r="81" spans="1:20" ht="15" customHeight="1">
      <c r="A81" s="411" t="s">
        <v>481</v>
      </c>
      <c r="B81" s="416"/>
      <c r="C81" s="417"/>
      <c r="D81" s="413">
        <v>277953</v>
      </c>
      <c r="E81" s="413">
        <v>93084</v>
      </c>
      <c r="F81" s="414">
        <v>3222</v>
      </c>
      <c r="G81" s="413">
        <v>23380</v>
      </c>
      <c r="H81" s="413">
        <v>14552</v>
      </c>
      <c r="I81" s="413">
        <v>22514</v>
      </c>
      <c r="J81" s="413">
        <v>659</v>
      </c>
      <c r="K81" s="414">
        <v>81</v>
      </c>
      <c r="L81" s="413">
        <v>537</v>
      </c>
      <c r="M81" s="414">
        <v>0</v>
      </c>
      <c r="N81" s="414">
        <v>0</v>
      </c>
      <c r="O81" s="414">
        <v>0</v>
      </c>
      <c r="P81" s="414">
        <v>0</v>
      </c>
      <c r="Q81" s="414">
        <v>0</v>
      </c>
      <c r="R81" s="414">
        <v>0</v>
      </c>
      <c r="S81" s="414">
        <v>0</v>
      </c>
      <c r="T81" s="414">
        <v>435982</v>
      </c>
    </row>
    <row r="82" spans="1:20" ht="15" customHeight="1">
      <c r="A82" s="261" t="s">
        <v>409</v>
      </c>
      <c r="B82" s="261" t="s">
        <v>481</v>
      </c>
      <c r="C82" s="263">
        <v>2</v>
      </c>
      <c r="D82" s="415">
        <v>0</v>
      </c>
      <c r="E82" s="415">
        <v>1853</v>
      </c>
      <c r="F82" s="415">
        <v>38</v>
      </c>
      <c r="G82" s="415">
        <v>0</v>
      </c>
      <c r="H82" s="415">
        <v>0</v>
      </c>
      <c r="I82" s="415">
        <v>899</v>
      </c>
      <c r="J82" s="415">
        <v>338</v>
      </c>
      <c r="K82" s="415">
        <v>7</v>
      </c>
      <c r="L82" s="415">
        <v>1</v>
      </c>
      <c r="M82" s="415">
        <v>0</v>
      </c>
      <c r="N82" s="415">
        <v>0</v>
      </c>
      <c r="O82" s="415">
        <v>0</v>
      </c>
      <c r="P82" s="415">
        <v>0</v>
      </c>
      <c r="Q82" s="415">
        <v>0</v>
      </c>
      <c r="R82" s="415">
        <v>0</v>
      </c>
      <c r="S82" s="415">
        <v>0</v>
      </c>
      <c r="T82" s="400">
        <v>3136</v>
      </c>
    </row>
    <row r="83" spans="1:20" ht="15" customHeight="1">
      <c r="A83" s="261" t="s">
        <v>410</v>
      </c>
      <c r="B83" s="261" t="s">
        <v>481</v>
      </c>
      <c r="C83" s="263">
        <v>21</v>
      </c>
      <c r="D83" s="415">
        <v>0</v>
      </c>
      <c r="E83" s="415">
        <v>272</v>
      </c>
      <c r="F83" s="415">
        <v>5</v>
      </c>
      <c r="G83" s="415">
        <v>0</v>
      </c>
      <c r="H83" s="415">
        <v>0</v>
      </c>
      <c r="I83" s="415">
        <v>280</v>
      </c>
      <c r="J83" s="415">
        <v>0</v>
      </c>
      <c r="K83" s="415">
        <v>0</v>
      </c>
      <c r="L83" s="415">
        <v>0</v>
      </c>
      <c r="M83" s="415">
        <v>0</v>
      </c>
      <c r="N83" s="415">
        <v>0</v>
      </c>
      <c r="O83" s="415">
        <v>0</v>
      </c>
      <c r="P83" s="415">
        <v>0</v>
      </c>
      <c r="Q83" s="415">
        <v>0</v>
      </c>
      <c r="R83" s="415">
        <v>0</v>
      </c>
      <c r="S83" s="415">
        <v>0</v>
      </c>
      <c r="T83" s="400">
        <v>557</v>
      </c>
    </row>
    <row r="84" spans="1:20" ht="15" customHeight="1">
      <c r="A84" s="261" t="s">
        <v>411</v>
      </c>
      <c r="B84" s="261" t="s">
        <v>481</v>
      </c>
      <c r="C84" s="263">
        <v>55</v>
      </c>
      <c r="D84" s="415">
        <v>0</v>
      </c>
      <c r="E84" s="415">
        <v>335</v>
      </c>
      <c r="F84" s="415">
        <v>3</v>
      </c>
      <c r="G84" s="415">
        <v>0</v>
      </c>
      <c r="H84" s="415">
        <v>0</v>
      </c>
      <c r="I84" s="415">
        <v>262</v>
      </c>
      <c r="J84" s="415">
        <v>0</v>
      </c>
      <c r="K84" s="415">
        <v>0</v>
      </c>
      <c r="L84" s="415">
        <v>0</v>
      </c>
      <c r="M84" s="415">
        <v>0</v>
      </c>
      <c r="N84" s="415">
        <v>0</v>
      </c>
      <c r="O84" s="415">
        <v>0</v>
      </c>
      <c r="P84" s="415">
        <v>0</v>
      </c>
      <c r="Q84" s="415">
        <v>0</v>
      </c>
      <c r="R84" s="415">
        <v>0</v>
      </c>
      <c r="S84" s="415">
        <v>0</v>
      </c>
      <c r="T84" s="400">
        <v>600</v>
      </c>
    </row>
    <row r="85" spans="1:20" ht="15" customHeight="1">
      <c r="A85" s="261" t="s">
        <v>412</v>
      </c>
      <c r="B85" s="261" t="s">
        <v>481</v>
      </c>
      <c r="C85" s="263">
        <v>148</v>
      </c>
      <c r="D85" s="415">
        <v>25093</v>
      </c>
      <c r="E85" s="415">
        <v>11160</v>
      </c>
      <c r="F85" s="415">
        <v>421</v>
      </c>
      <c r="G85" s="415">
        <v>0</v>
      </c>
      <c r="H85" s="415">
        <v>0</v>
      </c>
      <c r="I85" s="415">
        <v>1706</v>
      </c>
      <c r="J85" s="415">
        <v>0</v>
      </c>
      <c r="K85" s="415">
        <v>0</v>
      </c>
      <c r="L85" s="415">
        <v>11</v>
      </c>
      <c r="M85" s="415">
        <v>0</v>
      </c>
      <c r="N85" s="415">
        <v>0</v>
      </c>
      <c r="O85" s="415">
        <v>0</v>
      </c>
      <c r="P85" s="415">
        <v>0</v>
      </c>
      <c r="Q85" s="415">
        <v>0</v>
      </c>
      <c r="R85" s="415">
        <v>0</v>
      </c>
      <c r="S85" s="415">
        <v>0</v>
      </c>
      <c r="T85" s="400">
        <v>38391</v>
      </c>
    </row>
    <row r="86" spans="1:20" ht="15" customHeight="1">
      <c r="A86" s="261" t="s">
        <v>413</v>
      </c>
      <c r="B86" s="261" t="s">
        <v>481</v>
      </c>
      <c r="C86" s="263">
        <v>197</v>
      </c>
      <c r="D86" s="415">
        <v>399</v>
      </c>
      <c r="E86" s="415">
        <v>1598</v>
      </c>
      <c r="F86" s="415">
        <v>34</v>
      </c>
      <c r="G86" s="415">
        <v>0</v>
      </c>
      <c r="H86" s="415">
        <v>0</v>
      </c>
      <c r="I86" s="415">
        <v>604</v>
      </c>
      <c r="J86" s="415">
        <v>0</v>
      </c>
      <c r="K86" s="415">
        <v>0</v>
      </c>
      <c r="L86" s="415">
        <v>9</v>
      </c>
      <c r="M86" s="415">
        <v>0</v>
      </c>
      <c r="N86" s="415">
        <v>0</v>
      </c>
      <c r="O86" s="415">
        <v>0</v>
      </c>
      <c r="P86" s="415">
        <v>0</v>
      </c>
      <c r="Q86" s="415">
        <v>0</v>
      </c>
      <c r="R86" s="415">
        <v>0</v>
      </c>
      <c r="S86" s="415">
        <v>0</v>
      </c>
      <c r="T86" s="400">
        <v>2644</v>
      </c>
    </row>
    <row r="87" spans="1:20" ht="15" customHeight="1">
      <c r="A87" s="261" t="s">
        <v>414</v>
      </c>
      <c r="B87" s="261" t="s">
        <v>481</v>
      </c>
      <c r="C87" s="263">
        <v>206</v>
      </c>
      <c r="D87" s="415">
        <v>321</v>
      </c>
      <c r="E87" s="415">
        <v>347</v>
      </c>
      <c r="F87" s="415">
        <v>7</v>
      </c>
      <c r="G87" s="415">
        <v>21</v>
      </c>
      <c r="H87" s="415">
        <v>0</v>
      </c>
      <c r="I87" s="415">
        <v>206</v>
      </c>
      <c r="J87" s="415">
        <v>0</v>
      </c>
      <c r="K87" s="415">
        <v>0</v>
      </c>
      <c r="L87" s="415">
        <v>1</v>
      </c>
      <c r="M87" s="415">
        <v>0</v>
      </c>
      <c r="N87" s="415">
        <v>0</v>
      </c>
      <c r="O87" s="415">
        <v>0</v>
      </c>
      <c r="P87" s="415">
        <v>0</v>
      </c>
      <c r="Q87" s="415">
        <v>0</v>
      </c>
      <c r="R87" s="415">
        <v>0</v>
      </c>
      <c r="S87" s="415">
        <v>0</v>
      </c>
      <c r="T87" s="400">
        <v>903</v>
      </c>
    </row>
    <row r="88" spans="1:20" ht="15" customHeight="1">
      <c r="A88" s="261" t="s">
        <v>415</v>
      </c>
      <c r="B88" s="261" t="s">
        <v>481</v>
      </c>
      <c r="C88" s="263">
        <v>313</v>
      </c>
      <c r="D88" s="415">
        <v>635</v>
      </c>
      <c r="E88" s="415">
        <v>823</v>
      </c>
      <c r="F88" s="415">
        <v>10</v>
      </c>
      <c r="G88" s="415">
        <v>0</v>
      </c>
      <c r="H88" s="415">
        <v>0</v>
      </c>
      <c r="I88" s="415">
        <v>425</v>
      </c>
      <c r="J88" s="415">
        <v>0</v>
      </c>
      <c r="K88" s="415">
        <v>0</v>
      </c>
      <c r="L88" s="415">
        <v>0</v>
      </c>
      <c r="M88" s="415">
        <v>0</v>
      </c>
      <c r="N88" s="415">
        <v>0</v>
      </c>
      <c r="O88" s="415">
        <v>0</v>
      </c>
      <c r="P88" s="415">
        <v>0</v>
      </c>
      <c r="Q88" s="415">
        <v>0</v>
      </c>
      <c r="R88" s="415">
        <v>0</v>
      </c>
      <c r="S88" s="415">
        <v>0</v>
      </c>
      <c r="T88" s="400">
        <v>1893</v>
      </c>
    </row>
    <row r="89" spans="1:20" ht="15" customHeight="1">
      <c r="A89" s="261" t="s">
        <v>416</v>
      </c>
      <c r="B89" s="261" t="s">
        <v>481</v>
      </c>
      <c r="C89" s="263">
        <v>318</v>
      </c>
      <c r="D89" s="415">
        <v>24198</v>
      </c>
      <c r="E89" s="415">
        <v>6529</v>
      </c>
      <c r="F89" s="415">
        <v>182</v>
      </c>
      <c r="G89" s="415">
        <v>2505</v>
      </c>
      <c r="H89" s="415">
        <v>8</v>
      </c>
      <c r="I89" s="415">
        <v>1553</v>
      </c>
      <c r="J89" s="415">
        <v>0</v>
      </c>
      <c r="K89" s="415">
        <v>0</v>
      </c>
      <c r="L89" s="415">
        <v>63</v>
      </c>
      <c r="M89" s="415">
        <v>0</v>
      </c>
      <c r="N89" s="415">
        <v>0</v>
      </c>
      <c r="O89" s="415">
        <v>0</v>
      </c>
      <c r="P89" s="415">
        <v>0</v>
      </c>
      <c r="Q89" s="415">
        <v>0</v>
      </c>
      <c r="R89" s="415">
        <v>0</v>
      </c>
      <c r="S89" s="415">
        <v>0</v>
      </c>
      <c r="T89" s="400">
        <v>35038</v>
      </c>
    </row>
    <row r="90" spans="1:20" ht="15" customHeight="1">
      <c r="A90" s="261" t="s">
        <v>417</v>
      </c>
      <c r="B90" s="261" t="s">
        <v>481</v>
      </c>
      <c r="C90" s="263">
        <v>321</v>
      </c>
      <c r="D90" s="415">
        <v>0</v>
      </c>
      <c r="E90" s="415">
        <v>1792</v>
      </c>
      <c r="F90" s="415">
        <v>27</v>
      </c>
      <c r="G90" s="415">
        <v>1</v>
      </c>
      <c r="H90" s="415">
        <v>0</v>
      </c>
      <c r="I90" s="415">
        <v>594</v>
      </c>
      <c r="J90" s="415">
        <v>0</v>
      </c>
      <c r="K90" s="415">
        <v>0</v>
      </c>
      <c r="L90" s="415">
        <v>99</v>
      </c>
      <c r="M90" s="415">
        <v>0</v>
      </c>
      <c r="N90" s="415">
        <v>0</v>
      </c>
      <c r="O90" s="415">
        <v>0</v>
      </c>
      <c r="P90" s="415">
        <v>0</v>
      </c>
      <c r="Q90" s="415">
        <v>0</v>
      </c>
      <c r="R90" s="415">
        <v>0</v>
      </c>
      <c r="S90" s="415">
        <v>0</v>
      </c>
      <c r="T90" s="400">
        <v>2513</v>
      </c>
    </row>
    <row r="91" spans="1:20" ht="15" customHeight="1">
      <c r="A91" s="261" t="s">
        <v>418</v>
      </c>
      <c r="B91" s="261" t="s">
        <v>481</v>
      </c>
      <c r="C91" s="263">
        <v>376</v>
      </c>
      <c r="D91" s="415">
        <v>52021</v>
      </c>
      <c r="E91" s="415">
        <v>8349</v>
      </c>
      <c r="F91" s="415">
        <v>418</v>
      </c>
      <c r="G91" s="415">
        <v>1910</v>
      </c>
      <c r="H91" s="415">
        <v>0</v>
      </c>
      <c r="I91" s="415">
        <v>1576</v>
      </c>
      <c r="J91" s="415">
        <v>0</v>
      </c>
      <c r="K91" s="415">
        <v>0</v>
      </c>
      <c r="L91" s="415">
        <v>61</v>
      </c>
      <c r="M91" s="415">
        <v>0</v>
      </c>
      <c r="N91" s="415">
        <v>0</v>
      </c>
      <c r="O91" s="415">
        <v>0</v>
      </c>
      <c r="P91" s="415">
        <v>0</v>
      </c>
      <c r="Q91" s="415">
        <v>0</v>
      </c>
      <c r="R91" s="415">
        <v>0</v>
      </c>
      <c r="S91" s="415">
        <v>0</v>
      </c>
      <c r="T91" s="400">
        <v>64335</v>
      </c>
    </row>
    <row r="92" spans="1:20" ht="15" customHeight="1">
      <c r="A92" s="261" t="s">
        <v>419</v>
      </c>
      <c r="B92" s="261" t="s">
        <v>481</v>
      </c>
      <c r="C92" s="263">
        <v>400</v>
      </c>
      <c r="D92" s="415">
        <v>7406</v>
      </c>
      <c r="E92" s="415">
        <v>2439</v>
      </c>
      <c r="F92" s="415">
        <v>95</v>
      </c>
      <c r="G92" s="415">
        <v>2359</v>
      </c>
      <c r="H92" s="415">
        <v>0</v>
      </c>
      <c r="I92" s="415">
        <v>1303</v>
      </c>
      <c r="J92" s="415">
        <v>0</v>
      </c>
      <c r="K92" s="415">
        <v>0</v>
      </c>
      <c r="L92" s="415">
        <v>3</v>
      </c>
      <c r="M92" s="415">
        <v>0</v>
      </c>
      <c r="N92" s="415">
        <v>0</v>
      </c>
      <c r="O92" s="415">
        <v>0</v>
      </c>
      <c r="P92" s="415">
        <v>0</v>
      </c>
      <c r="Q92" s="415">
        <v>0</v>
      </c>
      <c r="R92" s="415">
        <v>0</v>
      </c>
      <c r="S92" s="415">
        <v>0</v>
      </c>
      <c r="T92" s="400">
        <v>13605</v>
      </c>
    </row>
    <row r="93" spans="1:20" ht="15" customHeight="1">
      <c r="A93" s="261" t="s">
        <v>420</v>
      </c>
      <c r="B93" s="261" t="s">
        <v>481</v>
      </c>
      <c r="C93" s="263">
        <v>440</v>
      </c>
      <c r="D93" s="415">
        <v>30246</v>
      </c>
      <c r="E93" s="415">
        <v>9367</v>
      </c>
      <c r="F93" s="415">
        <v>359</v>
      </c>
      <c r="G93" s="415">
        <v>3825</v>
      </c>
      <c r="H93" s="415">
        <v>3</v>
      </c>
      <c r="I93" s="415">
        <v>2022</v>
      </c>
      <c r="J93" s="415">
        <v>0</v>
      </c>
      <c r="K93" s="415">
        <v>0</v>
      </c>
      <c r="L93" s="415">
        <v>30</v>
      </c>
      <c r="M93" s="415">
        <v>0</v>
      </c>
      <c r="N93" s="415">
        <v>0</v>
      </c>
      <c r="O93" s="415">
        <v>0</v>
      </c>
      <c r="P93" s="415">
        <v>0</v>
      </c>
      <c r="Q93" s="415">
        <v>0</v>
      </c>
      <c r="R93" s="415">
        <v>0</v>
      </c>
      <c r="S93" s="415">
        <v>0</v>
      </c>
      <c r="T93" s="400">
        <v>45852</v>
      </c>
    </row>
    <row r="94" spans="1:20" ht="15" customHeight="1">
      <c r="A94" s="261" t="s">
        <v>421</v>
      </c>
      <c r="B94" s="261" t="s">
        <v>481</v>
      </c>
      <c r="C94" s="263">
        <v>483</v>
      </c>
      <c r="D94" s="415">
        <v>0</v>
      </c>
      <c r="E94" s="415">
        <v>362</v>
      </c>
      <c r="F94" s="415">
        <v>5</v>
      </c>
      <c r="G94" s="415">
        <v>31</v>
      </c>
      <c r="H94" s="415">
        <v>0</v>
      </c>
      <c r="I94" s="415">
        <v>302</v>
      </c>
      <c r="J94" s="415">
        <v>20</v>
      </c>
      <c r="K94" s="415">
        <v>0</v>
      </c>
      <c r="L94" s="415">
        <v>0</v>
      </c>
      <c r="M94" s="415">
        <v>0</v>
      </c>
      <c r="N94" s="415">
        <v>0</v>
      </c>
      <c r="O94" s="415">
        <v>0</v>
      </c>
      <c r="P94" s="415">
        <v>0</v>
      </c>
      <c r="Q94" s="415">
        <v>0</v>
      </c>
      <c r="R94" s="415">
        <v>0</v>
      </c>
      <c r="S94" s="415">
        <v>0</v>
      </c>
      <c r="T94" s="400">
        <v>720</v>
      </c>
    </row>
    <row r="95" spans="1:20" ht="15" customHeight="1">
      <c r="A95" s="261" t="s">
        <v>422</v>
      </c>
      <c r="B95" s="261" t="s">
        <v>481</v>
      </c>
      <c r="C95" s="263">
        <v>541</v>
      </c>
      <c r="D95" s="415">
        <v>1</v>
      </c>
      <c r="E95" s="415">
        <v>3557</v>
      </c>
      <c r="F95" s="415">
        <v>63</v>
      </c>
      <c r="G95" s="415">
        <v>1226</v>
      </c>
      <c r="H95" s="415">
        <v>0</v>
      </c>
      <c r="I95" s="415">
        <v>964</v>
      </c>
      <c r="J95" s="415">
        <v>0</v>
      </c>
      <c r="K95" s="415">
        <v>0</v>
      </c>
      <c r="L95" s="415">
        <v>38</v>
      </c>
      <c r="M95" s="415">
        <v>0</v>
      </c>
      <c r="N95" s="415">
        <v>0</v>
      </c>
      <c r="O95" s="415">
        <v>0</v>
      </c>
      <c r="P95" s="415">
        <v>0</v>
      </c>
      <c r="Q95" s="415">
        <v>0</v>
      </c>
      <c r="R95" s="415">
        <v>0</v>
      </c>
      <c r="S95" s="415">
        <v>0</v>
      </c>
      <c r="T95" s="400">
        <v>5849</v>
      </c>
    </row>
    <row r="96" spans="1:20" ht="15" customHeight="1">
      <c r="A96" s="261" t="s">
        <v>423</v>
      </c>
      <c r="B96" s="261" t="s">
        <v>481</v>
      </c>
      <c r="C96" s="263">
        <v>607</v>
      </c>
      <c r="D96" s="415">
        <v>10281</v>
      </c>
      <c r="E96" s="415">
        <v>4419</v>
      </c>
      <c r="F96" s="415">
        <v>66</v>
      </c>
      <c r="G96" s="415">
        <v>0</v>
      </c>
      <c r="H96" s="415">
        <v>7</v>
      </c>
      <c r="I96" s="415">
        <v>562</v>
      </c>
      <c r="J96" s="415">
        <v>0</v>
      </c>
      <c r="K96" s="415">
        <v>0</v>
      </c>
      <c r="L96" s="415">
        <v>43</v>
      </c>
      <c r="M96" s="415">
        <v>0</v>
      </c>
      <c r="N96" s="415">
        <v>0</v>
      </c>
      <c r="O96" s="415">
        <v>0</v>
      </c>
      <c r="P96" s="415">
        <v>0</v>
      </c>
      <c r="Q96" s="415">
        <v>0</v>
      </c>
      <c r="R96" s="415">
        <v>0</v>
      </c>
      <c r="S96" s="415">
        <v>0</v>
      </c>
      <c r="T96" s="400">
        <v>15378</v>
      </c>
    </row>
    <row r="97" spans="1:20" ht="15" customHeight="1">
      <c r="A97" s="261" t="s">
        <v>424</v>
      </c>
      <c r="B97" s="261" t="s">
        <v>481</v>
      </c>
      <c r="C97" s="263">
        <v>615</v>
      </c>
      <c r="D97" s="415">
        <v>113892</v>
      </c>
      <c r="E97" s="415">
        <v>22848</v>
      </c>
      <c r="F97" s="415">
        <v>1236</v>
      </c>
      <c r="G97" s="415">
        <v>11099</v>
      </c>
      <c r="H97" s="415">
        <v>14532</v>
      </c>
      <c r="I97" s="415">
        <v>3012</v>
      </c>
      <c r="J97" s="415">
        <v>301</v>
      </c>
      <c r="K97" s="415">
        <v>74</v>
      </c>
      <c r="L97" s="415">
        <v>116</v>
      </c>
      <c r="M97" s="415">
        <v>0</v>
      </c>
      <c r="N97" s="415">
        <v>0</v>
      </c>
      <c r="O97" s="415">
        <v>0</v>
      </c>
      <c r="P97" s="415">
        <v>0</v>
      </c>
      <c r="Q97" s="415">
        <v>0</v>
      </c>
      <c r="R97" s="415">
        <v>0</v>
      </c>
      <c r="S97" s="415">
        <v>0</v>
      </c>
      <c r="T97" s="400">
        <v>167110</v>
      </c>
    </row>
    <row r="98" spans="1:20" ht="15" customHeight="1">
      <c r="A98" s="261" t="s">
        <v>425</v>
      </c>
      <c r="B98" s="261" t="s">
        <v>481</v>
      </c>
      <c r="C98" s="263">
        <v>649</v>
      </c>
      <c r="D98" s="415">
        <v>844</v>
      </c>
      <c r="E98" s="415">
        <v>1251</v>
      </c>
      <c r="F98" s="415">
        <v>5</v>
      </c>
      <c r="G98" s="415">
        <v>0</v>
      </c>
      <c r="H98" s="415">
        <v>0</v>
      </c>
      <c r="I98" s="415">
        <v>603</v>
      </c>
      <c r="J98" s="415">
        <v>0</v>
      </c>
      <c r="K98" s="415">
        <v>0</v>
      </c>
      <c r="L98" s="415">
        <v>6</v>
      </c>
      <c r="M98" s="415">
        <v>0</v>
      </c>
      <c r="N98" s="415">
        <v>0</v>
      </c>
      <c r="O98" s="415">
        <v>0</v>
      </c>
      <c r="P98" s="415">
        <v>0</v>
      </c>
      <c r="Q98" s="415">
        <v>0</v>
      </c>
      <c r="R98" s="415">
        <v>0</v>
      </c>
      <c r="S98" s="415">
        <v>0</v>
      </c>
      <c r="T98" s="400">
        <v>2709</v>
      </c>
    </row>
    <row r="99" spans="1:20" ht="15" customHeight="1">
      <c r="A99" s="261" t="s">
        <v>426</v>
      </c>
      <c r="B99" s="261" t="s">
        <v>481</v>
      </c>
      <c r="C99" s="263">
        <v>652</v>
      </c>
      <c r="D99" s="415">
        <v>99</v>
      </c>
      <c r="E99" s="415">
        <v>201</v>
      </c>
      <c r="F99" s="415">
        <v>3</v>
      </c>
      <c r="G99" s="415">
        <v>0</v>
      </c>
      <c r="H99" s="415">
        <v>0</v>
      </c>
      <c r="I99" s="415">
        <v>211</v>
      </c>
      <c r="J99" s="415">
        <v>0</v>
      </c>
      <c r="K99" s="415">
        <v>0</v>
      </c>
      <c r="L99" s="415">
        <v>0</v>
      </c>
      <c r="M99" s="415">
        <v>0</v>
      </c>
      <c r="N99" s="415">
        <v>0</v>
      </c>
      <c r="O99" s="415">
        <v>0</v>
      </c>
      <c r="P99" s="415">
        <v>0</v>
      </c>
      <c r="Q99" s="415">
        <v>0</v>
      </c>
      <c r="R99" s="415">
        <v>0</v>
      </c>
      <c r="S99" s="415">
        <v>0</v>
      </c>
      <c r="T99" s="400">
        <v>514</v>
      </c>
    </row>
    <row r="100" spans="1:20" ht="15" customHeight="1">
      <c r="A100" s="261" t="s">
        <v>427</v>
      </c>
      <c r="B100" s="261" t="s">
        <v>481</v>
      </c>
      <c r="C100" s="263">
        <v>660</v>
      </c>
      <c r="D100" s="415">
        <v>0</v>
      </c>
      <c r="E100" s="415">
        <v>2456</v>
      </c>
      <c r="F100" s="415">
        <v>23</v>
      </c>
      <c r="G100" s="415">
        <v>0</v>
      </c>
      <c r="H100" s="415">
        <v>0</v>
      </c>
      <c r="I100" s="415">
        <v>783</v>
      </c>
      <c r="J100" s="415">
        <v>0</v>
      </c>
      <c r="K100" s="415">
        <v>0</v>
      </c>
      <c r="L100" s="415">
        <v>2</v>
      </c>
      <c r="M100" s="415">
        <v>0</v>
      </c>
      <c r="N100" s="415">
        <v>0</v>
      </c>
      <c r="O100" s="415">
        <v>0</v>
      </c>
      <c r="P100" s="415">
        <v>0</v>
      </c>
      <c r="Q100" s="415">
        <v>0</v>
      </c>
      <c r="R100" s="415">
        <v>0</v>
      </c>
      <c r="S100" s="415">
        <v>0</v>
      </c>
      <c r="T100" s="400">
        <v>3264</v>
      </c>
    </row>
    <row r="101" spans="1:20" ht="15" customHeight="1">
      <c r="A101" s="261" t="s">
        <v>428</v>
      </c>
      <c r="B101" s="261" t="s">
        <v>481</v>
      </c>
      <c r="C101" s="263">
        <v>667</v>
      </c>
      <c r="D101" s="415">
        <v>744</v>
      </c>
      <c r="E101" s="415">
        <v>1902</v>
      </c>
      <c r="F101" s="415">
        <v>15</v>
      </c>
      <c r="G101" s="415">
        <v>0</v>
      </c>
      <c r="H101" s="415">
        <v>0</v>
      </c>
      <c r="I101" s="415">
        <v>816</v>
      </c>
      <c r="J101" s="415">
        <v>0</v>
      </c>
      <c r="K101" s="415">
        <v>0</v>
      </c>
      <c r="L101" s="415">
        <v>46</v>
      </c>
      <c r="M101" s="415">
        <v>0</v>
      </c>
      <c r="N101" s="415">
        <v>0</v>
      </c>
      <c r="O101" s="415">
        <v>0</v>
      </c>
      <c r="P101" s="415">
        <v>0</v>
      </c>
      <c r="Q101" s="415">
        <v>0</v>
      </c>
      <c r="R101" s="415">
        <v>0</v>
      </c>
      <c r="S101" s="415">
        <v>0</v>
      </c>
      <c r="T101" s="400">
        <v>3523</v>
      </c>
    </row>
    <row r="102" spans="1:20" ht="15" customHeight="1">
      <c r="A102" s="261" t="s">
        <v>429</v>
      </c>
      <c r="B102" s="261" t="s">
        <v>481</v>
      </c>
      <c r="C102" s="263">
        <v>674</v>
      </c>
      <c r="D102" s="415">
        <v>0</v>
      </c>
      <c r="E102" s="415">
        <v>1646</v>
      </c>
      <c r="F102" s="415">
        <v>57</v>
      </c>
      <c r="G102" s="415">
        <v>0</v>
      </c>
      <c r="H102" s="415">
        <v>1</v>
      </c>
      <c r="I102" s="415">
        <v>936</v>
      </c>
      <c r="J102" s="415">
        <v>0</v>
      </c>
      <c r="K102" s="415">
        <v>0</v>
      </c>
      <c r="L102" s="415">
        <v>5</v>
      </c>
      <c r="M102" s="415">
        <v>0</v>
      </c>
      <c r="N102" s="415">
        <v>0</v>
      </c>
      <c r="O102" s="415">
        <v>0</v>
      </c>
      <c r="P102" s="415">
        <v>0</v>
      </c>
      <c r="Q102" s="415">
        <v>0</v>
      </c>
      <c r="R102" s="415">
        <v>0</v>
      </c>
      <c r="S102" s="415">
        <v>0</v>
      </c>
      <c r="T102" s="400">
        <v>2645</v>
      </c>
    </row>
    <row r="103" spans="1:20" ht="15" customHeight="1">
      <c r="A103" s="261" t="s">
        <v>430</v>
      </c>
      <c r="B103" s="261" t="s">
        <v>481</v>
      </c>
      <c r="C103" s="263">
        <v>697</v>
      </c>
      <c r="D103" s="415">
        <v>10373</v>
      </c>
      <c r="E103" s="415">
        <v>5299</v>
      </c>
      <c r="F103" s="415">
        <v>106</v>
      </c>
      <c r="G103" s="415">
        <v>403</v>
      </c>
      <c r="H103" s="415">
        <v>1</v>
      </c>
      <c r="I103" s="415">
        <v>1271</v>
      </c>
      <c r="J103" s="415">
        <v>0</v>
      </c>
      <c r="K103" s="415">
        <v>0</v>
      </c>
      <c r="L103" s="415">
        <v>3</v>
      </c>
      <c r="M103" s="415">
        <v>0</v>
      </c>
      <c r="N103" s="415">
        <v>0</v>
      </c>
      <c r="O103" s="415">
        <v>0</v>
      </c>
      <c r="P103" s="415">
        <v>0</v>
      </c>
      <c r="Q103" s="415">
        <v>0</v>
      </c>
      <c r="R103" s="415">
        <v>0</v>
      </c>
      <c r="S103" s="415">
        <v>0</v>
      </c>
      <c r="T103" s="400">
        <v>17456</v>
      </c>
    </row>
    <row r="104" spans="1:20" ht="15" customHeight="1">
      <c r="A104" s="261" t="s">
        <v>431</v>
      </c>
      <c r="B104" s="261" t="s">
        <v>481</v>
      </c>
      <c r="C104" s="263">
        <v>756</v>
      </c>
      <c r="D104" s="415">
        <v>1400</v>
      </c>
      <c r="E104" s="415">
        <v>4279</v>
      </c>
      <c r="F104" s="415">
        <v>44</v>
      </c>
      <c r="G104" s="415">
        <v>0</v>
      </c>
      <c r="H104" s="415">
        <v>0</v>
      </c>
      <c r="I104" s="415">
        <v>1624</v>
      </c>
      <c r="J104" s="415">
        <v>0</v>
      </c>
      <c r="K104" s="415">
        <v>0</v>
      </c>
      <c r="L104" s="415">
        <v>0</v>
      </c>
      <c r="M104" s="415">
        <v>0</v>
      </c>
      <c r="N104" s="415">
        <v>0</v>
      </c>
      <c r="O104" s="415">
        <v>0</v>
      </c>
      <c r="P104" s="415">
        <v>0</v>
      </c>
      <c r="Q104" s="415">
        <v>0</v>
      </c>
      <c r="R104" s="415">
        <v>0</v>
      </c>
      <c r="S104" s="415">
        <v>0</v>
      </c>
      <c r="T104" s="400">
        <v>7347</v>
      </c>
    </row>
    <row r="105" spans="1:20" ht="15" customHeight="1">
      <c r="A105" s="411" t="s">
        <v>475</v>
      </c>
      <c r="B105" s="416"/>
      <c r="C105" s="417"/>
      <c r="D105" s="413">
        <v>11217</v>
      </c>
      <c r="E105" s="413">
        <v>46603</v>
      </c>
      <c r="F105" s="414">
        <v>287</v>
      </c>
      <c r="G105" s="413">
        <v>4785</v>
      </c>
      <c r="H105" s="413">
        <v>3</v>
      </c>
      <c r="I105" s="413">
        <v>12584</v>
      </c>
      <c r="J105" s="413">
        <v>7197</v>
      </c>
      <c r="K105" s="414">
        <v>500</v>
      </c>
      <c r="L105" s="413">
        <v>27</v>
      </c>
      <c r="M105" s="414">
        <v>30</v>
      </c>
      <c r="N105" s="414">
        <v>0</v>
      </c>
      <c r="O105" s="414">
        <v>4</v>
      </c>
      <c r="P105" s="414">
        <v>0</v>
      </c>
      <c r="Q105" s="414">
        <v>0</v>
      </c>
      <c r="R105" s="414">
        <v>0</v>
      </c>
      <c r="S105" s="414">
        <v>0</v>
      </c>
      <c r="T105" s="414">
        <v>83237</v>
      </c>
    </row>
    <row r="106" spans="1:20" ht="15" customHeight="1">
      <c r="A106" s="261" t="s">
        <v>432</v>
      </c>
      <c r="B106" s="261" t="s">
        <v>475</v>
      </c>
      <c r="C106" s="263">
        <v>30</v>
      </c>
      <c r="D106" s="415">
        <v>4769</v>
      </c>
      <c r="E106" s="415">
        <v>4368</v>
      </c>
      <c r="F106" s="415">
        <v>40</v>
      </c>
      <c r="G106" s="415">
        <v>4221</v>
      </c>
      <c r="H106" s="415">
        <v>0</v>
      </c>
      <c r="I106" s="415">
        <v>523</v>
      </c>
      <c r="J106" s="415">
        <v>1169</v>
      </c>
      <c r="K106" s="415">
        <v>43</v>
      </c>
      <c r="L106" s="415">
        <v>3</v>
      </c>
      <c r="M106" s="415">
        <v>21</v>
      </c>
      <c r="N106" s="415">
        <v>0</v>
      </c>
      <c r="O106" s="415">
        <v>0</v>
      </c>
      <c r="P106" s="415">
        <v>0</v>
      </c>
      <c r="Q106" s="415">
        <v>0</v>
      </c>
      <c r="R106" s="415">
        <v>0</v>
      </c>
      <c r="S106" s="415">
        <v>0</v>
      </c>
      <c r="T106" s="400">
        <v>15157</v>
      </c>
    </row>
    <row r="107" spans="1:20" ht="15" customHeight="1">
      <c r="A107" s="261" t="s">
        <v>433</v>
      </c>
      <c r="B107" s="261" t="s">
        <v>475</v>
      </c>
      <c r="C107" s="263">
        <v>34</v>
      </c>
      <c r="D107" s="415">
        <v>5505</v>
      </c>
      <c r="E107" s="415">
        <v>4642</v>
      </c>
      <c r="F107" s="415">
        <v>46</v>
      </c>
      <c r="G107" s="415">
        <v>0</v>
      </c>
      <c r="H107" s="415">
        <v>0</v>
      </c>
      <c r="I107" s="415">
        <v>1672</v>
      </c>
      <c r="J107" s="415">
        <v>0</v>
      </c>
      <c r="K107" s="415">
        <v>0</v>
      </c>
      <c r="L107" s="415">
        <v>0</v>
      </c>
      <c r="M107" s="415">
        <v>0</v>
      </c>
      <c r="N107" s="415">
        <v>0</v>
      </c>
      <c r="O107" s="415">
        <v>0</v>
      </c>
      <c r="P107" s="415">
        <v>0</v>
      </c>
      <c r="Q107" s="415">
        <v>0</v>
      </c>
      <c r="R107" s="415">
        <v>0</v>
      </c>
      <c r="S107" s="415">
        <v>0</v>
      </c>
      <c r="T107" s="400">
        <v>11865</v>
      </c>
    </row>
    <row r="108" spans="1:20" ht="15" customHeight="1">
      <c r="A108" s="261" t="s">
        <v>434</v>
      </c>
      <c r="B108" s="261" t="s">
        <v>475</v>
      </c>
      <c r="C108" s="263">
        <v>36</v>
      </c>
      <c r="D108" s="415">
        <v>406</v>
      </c>
      <c r="E108" s="415">
        <v>641</v>
      </c>
      <c r="F108" s="415">
        <v>2</v>
      </c>
      <c r="G108" s="415">
        <v>0</v>
      </c>
      <c r="H108" s="415">
        <v>0</v>
      </c>
      <c r="I108" s="415">
        <v>85</v>
      </c>
      <c r="J108" s="415">
        <v>0</v>
      </c>
      <c r="K108" s="415">
        <v>0</v>
      </c>
      <c r="L108" s="415">
        <v>0</v>
      </c>
      <c r="M108" s="415">
        <v>0</v>
      </c>
      <c r="N108" s="415">
        <v>0</v>
      </c>
      <c r="O108" s="415">
        <v>0</v>
      </c>
      <c r="P108" s="415">
        <v>0</v>
      </c>
      <c r="Q108" s="415">
        <v>0</v>
      </c>
      <c r="R108" s="415">
        <v>0</v>
      </c>
      <c r="S108" s="415">
        <v>0</v>
      </c>
      <c r="T108" s="400">
        <v>1134</v>
      </c>
    </row>
    <row r="109" spans="1:20" ht="15" customHeight="1">
      <c r="A109" s="261" t="s">
        <v>435</v>
      </c>
      <c r="B109" s="261" t="s">
        <v>475</v>
      </c>
      <c r="C109" s="263">
        <v>91</v>
      </c>
      <c r="D109" s="415">
        <v>472</v>
      </c>
      <c r="E109" s="415">
        <v>311</v>
      </c>
      <c r="F109" s="415">
        <v>2</v>
      </c>
      <c r="G109" s="415">
        <v>0</v>
      </c>
      <c r="H109" s="415">
        <v>0</v>
      </c>
      <c r="I109" s="415">
        <v>272</v>
      </c>
      <c r="J109" s="415">
        <v>0</v>
      </c>
      <c r="K109" s="415">
        <v>0</v>
      </c>
      <c r="L109" s="415">
        <v>0</v>
      </c>
      <c r="M109" s="415">
        <v>0</v>
      </c>
      <c r="N109" s="415">
        <v>0</v>
      </c>
      <c r="O109" s="415">
        <v>0</v>
      </c>
      <c r="P109" s="415">
        <v>0</v>
      </c>
      <c r="Q109" s="415">
        <v>0</v>
      </c>
      <c r="R109" s="415">
        <v>0</v>
      </c>
      <c r="S109" s="415">
        <v>0</v>
      </c>
      <c r="T109" s="400">
        <v>1057</v>
      </c>
    </row>
    <row r="110" spans="1:20" ht="15" customHeight="1">
      <c r="A110" s="261" t="s">
        <v>436</v>
      </c>
      <c r="B110" s="261" t="s">
        <v>475</v>
      </c>
      <c r="C110" s="263">
        <v>93</v>
      </c>
      <c r="D110" s="415">
        <v>0</v>
      </c>
      <c r="E110" s="415">
        <v>623</v>
      </c>
      <c r="F110" s="415">
        <v>1</v>
      </c>
      <c r="G110" s="415">
        <v>0</v>
      </c>
      <c r="H110" s="415">
        <v>0</v>
      </c>
      <c r="I110" s="415">
        <v>491</v>
      </c>
      <c r="J110" s="415">
        <v>0</v>
      </c>
      <c r="K110" s="415">
        <v>0</v>
      </c>
      <c r="L110" s="415">
        <v>0</v>
      </c>
      <c r="M110" s="415">
        <v>0</v>
      </c>
      <c r="N110" s="415">
        <v>0</v>
      </c>
      <c r="O110" s="415">
        <v>0</v>
      </c>
      <c r="P110" s="415">
        <v>0</v>
      </c>
      <c r="Q110" s="415">
        <v>0</v>
      </c>
      <c r="R110" s="415">
        <v>0</v>
      </c>
      <c r="S110" s="415">
        <v>0</v>
      </c>
      <c r="T110" s="400">
        <v>1115</v>
      </c>
    </row>
    <row r="111" spans="1:20" ht="15" customHeight="1">
      <c r="A111" s="261" t="s">
        <v>437</v>
      </c>
      <c r="B111" s="261" t="s">
        <v>475</v>
      </c>
      <c r="C111" s="263">
        <v>101</v>
      </c>
      <c r="D111" s="415">
        <v>1</v>
      </c>
      <c r="E111" s="415">
        <v>3411</v>
      </c>
      <c r="F111" s="415">
        <v>10</v>
      </c>
      <c r="G111" s="415">
        <v>0</v>
      </c>
      <c r="H111" s="415">
        <v>0</v>
      </c>
      <c r="I111" s="415">
        <v>735</v>
      </c>
      <c r="J111" s="415">
        <v>2242</v>
      </c>
      <c r="K111" s="415">
        <v>161</v>
      </c>
      <c r="L111" s="415">
        <v>0</v>
      </c>
      <c r="M111" s="415">
        <v>0</v>
      </c>
      <c r="N111" s="415">
        <v>0</v>
      </c>
      <c r="O111" s="415">
        <v>0</v>
      </c>
      <c r="P111" s="415">
        <v>0</v>
      </c>
      <c r="Q111" s="415">
        <v>0</v>
      </c>
      <c r="R111" s="415">
        <v>0</v>
      </c>
      <c r="S111" s="415">
        <v>0</v>
      </c>
      <c r="T111" s="400">
        <v>6560</v>
      </c>
    </row>
    <row r="112" spans="1:20" ht="15" customHeight="1">
      <c r="A112" s="261" t="s">
        <v>438</v>
      </c>
      <c r="B112" s="261" t="s">
        <v>475</v>
      </c>
      <c r="C112" s="263">
        <v>145</v>
      </c>
      <c r="D112" s="415">
        <v>0</v>
      </c>
      <c r="E112" s="415">
        <v>402</v>
      </c>
      <c r="F112" s="415">
        <v>10</v>
      </c>
      <c r="G112" s="415">
        <v>0</v>
      </c>
      <c r="H112" s="415">
        <v>0</v>
      </c>
      <c r="I112" s="415">
        <v>293</v>
      </c>
      <c r="J112" s="415">
        <v>0</v>
      </c>
      <c r="K112" s="415">
        <v>0</v>
      </c>
      <c r="L112" s="415">
        <v>2</v>
      </c>
      <c r="M112" s="415">
        <v>0</v>
      </c>
      <c r="N112" s="415">
        <v>0</v>
      </c>
      <c r="O112" s="415">
        <v>0</v>
      </c>
      <c r="P112" s="415">
        <v>0</v>
      </c>
      <c r="Q112" s="415">
        <v>0</v>
      </c>
      <c r="R112" s="415">
        <v>0</v>
      </c>
      <c r="S112" s="415">
        <v>0</v>
      </c>
      <c r="T112" s="400">
        <v>707</v>
      </c>
    </row>
    <row r="113" spans="1:20" ht="15" customHeight="1">
      <c r="A113" s="261" t="s">
        <v>439</v>
      </c>
      <c r="B113" s="261" t="s">
        <v>475</v>
      </c>
      <c r="C113" s="263">
        <v>209</v>
      </c>
      <c r="D113" s="415">
        <v>0</v>
      </c>
      <c r="E113" s="415">
        <v>1808</v>
      </c>
      <c r="F113" s="415">
        <v>8</v>
      </c>
      <c r="G113" s="415">
        <v>278</v>
      </c>
      <c r="H113" s="415">
        <v>0</v>
      </c>
      <c r="I113" s="415">
        <v>874</v>
      </c>
      <c r="J113" s="415">
        <v>0</v>
      </c>
      <c r="K113" s="415">
        <v>0</v>
      </c>
      <c r="L113" s="415">
        <v>0</v>
      </c>
      <c r="M113" s="415">
        <v>0</v>
      </c>
      <c r="N113" s="415">
        <v>0</v>
      </c>
      <c r="O113" s="415">
        <v>0</v>
      </c>
      <c r="P113" s="415">
        <v>0</v>
      </c>
      <c r="Q113" s="415">
        <v>0</v>
      </c>
      <c r="R113" s="415">
        <v>0</v>
      </c>
      <c r="S113" s="415">
        <v>0</v>
      </c>
      <c r="T113" s="400">
        <v>2968</v>
      </c>
    </row>
    <row r="114" spans="1:20" ht="15" customHeight="1">
      <c r="A114" s="261" t="s">
        <v>440</v>
      </c>
      <c r="B114" s="261" t="s">
        <v>475</v>
      </c>
      <c r="C114" s="263">
        <v>282</v>
      </c>
      <c r="D114" s="415">
        <v>2</v>
      </c>
      <c r="E114" s="415">
        <v>4490</v>
      </c>
      <c r="F114" s="415">
        <v>22</v>
      </c>
      <c r="G114" s="415">
        <v>0</v>
      </c>
      <c r="H114" s="415">
        <v>0</v>
      </c>
      <c r="I114" s="415">
        <v>937</v>
      </c>
      <c r="J114" s="415">
        <v>0</v>
      </c>
      <c r="K114" s="415">
        <v>0</v>
      </c>
      <c r="L114" s="415">
        <v>2</v>
      </c>
      <c r="M114" s="415">
        <v>9</v>
      </c>
      <c r="N114" s="415">
        <v>0</v>
      </c>
      <c r="O114" s="415">
        <v>0</v>
      </c>
      <c r="P114" s="415">
        <v>0</v>
      </c>
      <c r="Q114" s="415">
        <v>0</v>
      </c>
      <c r="R114" s="415">
        <v>0</v>
      </c>
      <c r="S114" s="415">
        <v>0</v>
      </c>
      <c r="T114" s="400">
        <v>5462</v>
      </c>
    </row>
    <row r="115" spans="1:20" ht="15" customHeight="1">
      <c r="A115" s="261" t="s">
        <v>441</v>
      </c>
      <c r="B115" s="261" t="s">
        <v>475</v>
      </c>
      <c r="C115" s="263">
        <v>353</v>
      </c>
      <c r="D115" s="415">
        <v>0</v>
      </c>
      <c r="E115" s="415">
        <v>447</v>
      </c>
      <c r="F115" s="415">
        <v>3</v>
      </c>
      <c r="G115" s="415">
        <v>0</v>
      </c>
      <c r="H115" s="415">
        <v>0</v>
      </c>
      <c r="I115" s="415">
        <v>74</v>
      </c>
      <c r="J115" s="415">
        <v>240</v>
      </c>
      <c r="K115" s="415">
        <v>3</v>
      </c>
      <c r="L115" s="415">
        <v>1</v>
      </c>
      <c r="M115" s="415">
        <v>0</v>
      </c>
      <c r="N115" s="415">
        <v>0</v>
      </c>
      <c r="O115" s="415">
        <v>0</v>
      </c>
      <c r="P115" s="415">
        <v>0</v>
      </c>
      <c r="Q115" s="415">
        <v>0</v>
      </c>
      <c r="R115" s="415">
        <v>0</v>
      </c>
      <c r="S115" s="415">
        <v>0</v>
      </c>
      <c r="T115" s="400">
        <v>768</v>
      </c>
    </row>
    <row r="116" spans="1:20" ht="15" customHeight="1">
      <c r="A116" s="261" t="s">
        <v>442</v>
      </c>
      <c r="B116" s="261" t="s">
        <v>475</v>
      </c>
      <c r="C116" s="263">
        <v>364</v>
      </c>
      <c r="D116" s="415">
        <v>0</v>
      </c>
      <c r="E116" s="415">
        <v>2394</v>
      </c>
      <c r="F116" s="415">
        <v>8</v>
      </c>
      <c r="G116" s="415">
        <v>0</v>
      </c>
      <c r="H116" s="415">
        <v>0</v>
      </c>
      <c r="I116" s="415">
        <v>1021</v>
      </c>
      <c r="J116" s="415">
        <v>0</v>
      </c>
      <c r="K116" s="415">
        <v>0</v>
      </c>
      <c r="L116" s="415">
        <v>0</v>
      </c>
      <c r="M116" s="415">
        <v>0</v>
      </c>
      <c r="N116" s="415">
        <v>0</v>
      </c>
      <c r="O116" s="415">
        <v>4</v>
      </c>
      <c r="P116" s="415">
        <v>0</v>
      </c>
      <c r="Q116" s="415">
        <v>0</v>
      </c>
      <c r="R116" s="415">
        <v>0</v>
      </c>
      <c r="S116" s="415">
        <v>0</v>
      </c>
      <c r="T116" s="400">
        <v>3427</v>
      </c>
    </row>
    <row r="117" spans="1:20" ht="15" customHeight="1">
      <c r="A117" s="261" t="s">
        <v>443</v>
      </c>
      <c r="B117" s="261" t="s">
        <v>475</v>
      </c>
      <c r="C117" s="263">
        <v>368</v>
      </c>
      <c r="D117" s="415">
        <v>0</v>
      </c>
      <c r="E117" s="415">
        <v>1721</v>
      </c>
      <c r="F117" s="415">
        <v>7</v>
      </c>
      <c r="G117" s="415">
        <v>114</v>
      </c>
      <c r="H117" s="415">
        <v>0</v>
      </c>
      <c r="I117" s="415">
        <v>28</v>
      </c>
      <c r="J117" s="415">
        <v>1111</v>
      </c>
      <c r="K117" s="415">
        <v>176</v>
      </c>
      <c r="L117" s="415">
        <v>2</v>
      </c>
      <c r="M117" s="415">
        <v>0</v>
      </c>
      <c r="N117" s="415">
        <v>0</v>
      </c>
      <c r="O117" s="415">
        <v>0</v>
      </c>
      <c r="P117" s="415">
        <v>0</v>
      </c>
      <c r="Q117" s="415">
        <v>0</v>
      </c>
      <c r="R117" s="415">
        <v>0</v>
      </c>
      <c r="S117" s="415">
        <v>0</v>
      </c>
      <c r="T117" s="400">
        <v>3159</v>
      </c>
    </row>
    <row r="118" spans="1:20" ht="15" customHeight="1">
      <c r="A118" s="261" t="s">
        <v>444</v>
      </c>
      <c r="B118" s="261" t="s">
        <v>475</v>
      </c>
      <c r="C118" s="263">
        <v>390</v>
      </c>
      <c r="D118" s="415">
        <v>0</v>
      </c>
      <c r="E118" s="415">
        <v>2298</v>
      </c>
      <c r="F118" s="415">
        <v>20</v>
      </c>
      <c r="G118" s="415">
        <v>0</v>
      </c>
      <c r="H118" s="415">
        <v>0</v>
      </c>
      <c r="I118" s="415">
        <v>527</v>
      </c>
      <c r="J118" s="415">
        <v>0</v>
      </c>
      <c r="K118" s="415">
        <v>0</v>
      </c>
      <c r="L118" s="415">
        <v>0</v>
      </c>
      <c r="M118" s="415">
        <v>0</v>
      </c>
      <c r="N118" s="415">
        <v>0</v>
      </c>
      <c r="O118" s="415">
        <v>0</v>
      </c>
      <c r="P118" s="415">
        <v>0</v>
      </c>
      <c r="Q118" s="415">
        <v>0</v>
      </c>
      <c r="R118" s="415">
        <v>0</v>
      </c>
      <c r="S118" s="415">
        <v>0</v>
      </c>
      <c r="T118" s="400">
        <v>2845</v>
      </c>
    </row>
    <row r="119" spans="1:20" ht="15" customHeight="1">
      <c r="A119" s="261" t="s">
        <v>445</v>
      </c>
      <c r="B119" s="261" t="s">
        <v>475</v>
      </c>
      <c r="C119" s="263">
        <v>467</v>
      </c>
      <c r="D119" s="415">
        <v>0</v>
      </c>
      <c r="E119" s="415">
        <v>537</v>
      </c>
      <c r="F119" s="415">
        <v>11</v>
      </c>
      <c r="G119" s="415">
        <v>0</v>
      </c>
      <c r="H119" s="415">
        <v>0</v>
      </c>
      <c r="I119" s="415">
        <v>230</v>
      </c>
      <c r="J119" s="415">
        <v>0</v>
      </c>
      <c r="K119" s="415">
        <v>0</v>
      </c>
      <c r="L119" s="415">
        <v>0</v>
      </c>
      <c r="M119" s="415">
        <v>0</v>
      </c>
      <c r="N119" s="415">
        <v>0</v>
      </c>
      <c r="O119" s="415">
        <v>0</v>
      </c>
      <c r="P119" s="415">
        <v>0</v>
      </c>
      <c r="Q119" s="415">
        <v>0</v>
      </c>
      <c r="R119" s="415">
        <v>0</v>
      </c>
      <c r="S119" s="415">
        <v>0</v>
      </c>
      <c r="T119" s="400">
        <v>778</v>
      </c>
    </row>
    <row r="120" spans="1:20" ht="15" customHeight="1">
      <c r="A120" s="261" t="s">
        <v>446</v>
      </c>
      <c r="B120" s="261" t="s">
        <v>475</v>
      </c>
      <c r="C120" s="263">
        <v>576</v>
      </c>
      <c r="D120" s="415">
        <v>58</v>
      </c>
      <c r="E120" s="415">
        <v>422</v>
      </c>
      <c r="F120" s="415">
        <v>0</v>
      </c>
      <c r="G120" s="415">
        <v>0</v>
      </c>
      <c r="H120" s="415">
        <v>0</v>
      </c>
      <c r="I120" s="415">
        <v>97</v>
      </c>
      <c r="J120" s="415">
        <v>343</v>
      </c>
      <c r="K120" s="415">
        <v>8</v>
      </c>
      <c r="L120" s="415">
        <v>0</v>
      </c>
      <c r="M120" s="415">
        <v>0</v>
      </c>
      <c r="N120" s="415">
        <v>0</v>
      </c>
      <c r="O120" s="415">
        <v>0</v>
      </c>
      <c r="P120" s="415">
        <v>0</v>
      </c>
      <c r="Q120" s="415">
        <v>0</v>
      </c>
      <c r="R120" s="415">
        <v>0</v>
      </c>
      <c r="S120" s="415">
        <v>0</v>
      </c>
      <c r="T120" s="400">
        <v>928</v>
      </c>
    </row>
    <row r="121" spans="1:20" ht="15" customHeight="1">
      <c r="A121" s="261" t="s">
        <v>447</v>
      </c>
      <c r="B121" s="261" t="s">
        <v>475</v>
      </c>
      <c r="C121" s="263">
        <v>642</v>
      </c>
      <c r="D121" s="415">
        <v>0</v>
      </c>
      <c r="E121" s="415">
        <v>1367</v>
      </c>
      <c r="F121" s="415">
        <v>9</v>
      </c>
      <c r="G121" s="415">
        <v>171</v>
      </c>
      <c r="H121" s="415">
        <v>0</v>
      </c>
      <c r="I121" s="415">
        <v>541</v>
      </c>
      <c r="J121" s="415">
        <v>0</v>
      </c>
      <c r="K121" s="415">
        <v>0</v>
      </c>
      <c r="L121" s="415">
        <v>1</v>
      </c>
      <c r="M121" s="415">
        <v>0</v>
      </c>
      <c r="N121" s="415">
        <v>0</v>
      </c>
      <c r="O121" s="415">
        <v>0</v>
      </c>
      <c r="P121" s="415">
        <v>0</v>
      </c>
      <c r="Q121" s="415">
        <v>0</v>
      </c>
      <c r="R121" s="415">
        <v>0</v>
      </c>
      <c r="S121" s="415">
        <v>0</v>
      </c>
      <c r="T121" s="400">
        <v>2089</v>
      </c>
    </row>
    <row r="122" spans="1:20" ht="15" customHeight="1">
      <c r="A122" s="261" t="s">
        <v>448</v>
      </c>
      <c r="B122" s="261" t="s">
        <v>475</v>
      </c>
      <c r="C122" s="263">
        <v>679</v>
      </c>
      <c r="D122" s="415">
        <v>2</v>
      </c>
      <c r="E122" s="415">
        <v>3274</v>
      </c>
      <c r="F122" s="415">
        <v>12</v>
      </c>
      <c r="G122" s="415">
        <v>0</v>
      </c>
      <c r="H122" s="415">
        <v>0</v>
      </c>
      <c r="I122" s="415">
        <v>731</v>
      </c>
      <c r="J122" s="415">
        <v>703</v>
      </c>
      <c r="K122" s="415">
        <v>19</v>
      </c>
      <c r="L122" s="415">
        <v>4</v>
      </c>
      <c r="M122" s="415">
        <v>0</v>
      </c>
      <c r="N122" s="415">
        <v>0</v>
      </c>
      <c r="O122" s="415">
        <v>0</v>
      </c>
      <c r="P122" s="415">
        <v>0</v>
      </c>
      <c r="Q122" s="415">
        <v>0</v>
      </c>
      <c r="R122" s="415">
        <v>0</v>
      </c>
      <c r="S122" s="415">
        <v>0</v>
      </c>
      <c r="T122" s="400">
        <v>4745</v>
      </c>
    </row>
    <row r="123" spans="1:20" ht="15" customHeight="1">
      <c r="A123" s="261" t="s">
        <v>449</v>
      </c>
      <c r="B123" s="261" t="s">
        <v>475</v>
      </c>
      <c r="C123" s="263">
        <v>789</v>
      </c>
      <c r="D123" s="415">
        <v>0</v>
      </c>
      <c r="E123" s="415">
        <v>2457</v>
      </c>
      <c r="F123" s="415">
        <v>15</v>
      </c>
      <c r="G123" s="415">
        <v>0</v>
      </c>
      <c r="H123" s="415">
        <v>0</v>
      </c>
      <c r="I123" s="415">
        <v>243</v>
      </c>
      <c r="J123" s="415">
        <v>1389</v>
      </c>
      <c r="K123" s="415">
        <v>90</v>
      </c>
      <c r="L123" s="415">
        <v>2</v>
      </c>
      <c r="M123" s="415">
        <v>0</v>
      </c>
      <c r="N123" s="415">
        <v>0</v>
      </c>
      <c r="O123" s="415">
        <v>0</v>
      </c>
      <c r="P123" s="415">
        <v>0</v>
      </c>
      <c r="Q123" s="415">
        <v>0</v>
      </c>
      <c r="R123" s="415">
        <v>0</v>
      </c>
      <c r="S123" s="415">
        <v>0</v>
      </c>
      <c r="T123" s="400">
        <v>4196</v>
      </c>
    </row>
    <row r="124" spans="1:20" ht="15" customHeight="1">
      <c r="A124" s="261" t="s">
        <v>450</v>
      </c>
      <c r="B124" s="261" t="s">
        <v>475</v>
      </c>
      <c r="C124" s="263">
        <v>792</v>
      </c>
      <c r="D124" s="415">
        <v>1</v>
      </c>
      <c r="E124" s="415">
        <v>1318</v>
      </c>
      <c r="F124" s="415">
        <v>11</v>
      </c>
      <c r="G124" s="415">
        <v>0</v>
      </c>
      <c r="H124" s="415">
        <v>0</v>
      </c>
      <c r="I124" s="415">
        <v>319</v>
      </c>
      <c r="J124" s="415">
        <v>0</v>
      </c>
      <c r="K124" s="415">
        <v>0</v>
      </c>
      <c r="L124" s="415">
        <v>3</v>
      </c>
      <c r="M124" s="415">
        <v>0</v>
      </c>
      <c r="N124" s="415">
        <v>0</v>
      </c>
      <c r="O124" s="415">
        <v>0</v>
      </c>
      <c r="P124" s="415">
        <v>0</v>
      </c>
      <c r="Q124" s="415">
        <v>0</v>
      </c>
      <c r="R124" s="415">
        <v>0</v>
      </c>
      <c r="S124" s="415">
        <v>0</v>
      </c>
      <c r="T124" s="400">
        <v>1652</v>
      </c>
    </row>
    <row r="125" spans="1:20" ht="15" customHeight="1">
      <c r="A125" s="261" t="s">
        <v>451</v>
      </c>
      <c r="B125" s="261" t="s">
        <v>475</v>
      </c>
      <c r="C125" s="263">
        <v>809</v>
      </c>
      <c r="D125" s="415">
        <v>0</v>
      </c>
      <c r="E125" s="415">
        <v>2599</v>
      </c>
      <c r="F125" s="415">
        <v>13</v>
      </c>
      <c r="G125" s="415">
        <v>0</v>
      </c>
      <c r="H125" s="415">
        <v>1</v>
      </c>
      <c r="I125" s="415">
        <v>461</v>
      </c>
      <c r="J125" s="415">
        <v>0</v>
      </c>
      <c r="K125" s="415">
        <v>0</v>
      </c>
      <c r="L125" s="415">
        <v>0</v>
      </c>
      <c r="M125" s="415">
        <v>0</v>
      </c>
      <c r="N125" s="415">
        <v>0</v>
      </c>
      <c r="O125" s="415">
        <v>0</v>
      </c>
      <c r="P125" s="415">
        <v>0</v>
      </c>
      <c r="Q125" s="415">
        <v>0</v>
      </c>
      <c r="R125" s="415">
        <v>0</v>
      </c>
      <c r="S125" s="415">
        <v>0</v>
      </c>
      <c r="T125" s="400">
        <v>3074</v>
      </c>
    </row>
    <row r="126" spans="1:20" ht="15" customHeight="1">
      <c r="A126" s="261" t="s">
        <v>452</v>
      </c>
      <c r="B126" s="261" t="s">
        <v>475</v>
      </c>
      <c r="C126" s="263">
        <v>847</v>
      </c>
      <c r="D126" s="415">
        <v>0</v>
      </c>
      <c r="E126" s="415">
        <v>3646</v>
      </c>
      <c r="F126" s="415">
        <v>25</v>
      </c>
      <c r="G126" s="415">
        <v>0</v>
      </c>
      <c r="H126" s="415">
        <v>1</v>
      </c>
      <c r="I126" s="415">
        <v>1360</v>
      </c>
      <c r="J126" s="415">
        <v>0</v>
      </c>
      <c r="K126" s="415">
        <v>0</v>
      </c>
      <c r="L126" s="415">
        <v>1</v>
      </c>
      <c r="M126" s="415">
        <v>0</v>
      </c>
      <c r="N126" s="415">
        <v>0</v>
      </c>
      <c r="O126" s="415">
        <v>0</v>
      </c>
      <c r="P126" s="415">
        <v>0</v>
      </c>
      <c r="Q126" s="415">
        <v>0</v>
      </c>
      <c r="R126" s="415">
        <v>0</v>
      </c>
      <c r="S126" s="415">
        <v>0</v>
      </c>
      <c r="T126" s="400">
        <v>5033</v>
      </c>
    </row>
    <row r="127" spans="1:20" ht="15" customHeight="1">
      <c r="A127" s="261" t="s">
        <v>453</v>
      </c>
      <c r="B127" s="261" t="s">
        <v>475</v>
      </c>
      <c r="C127" s="263">
        <v>856</v>
      </c>
      <c r="D127" s="415">
        <v>0</v>
      </c>
      <c r="E127" s="415">
        <v>954</v>
      </c>
      <c r="F127" s="415">
        <v>4</v>
      </c>
      <c r="G127" s="415">
        <v>0</v>
      </c>
      <c r="H127" s="415">
        <v>0</v>
      </c>
      <c r="I127" s="415">
        <v>380</v>
      </c>
      <c r="J127" s="415">
        <v>0</v>
      </c>
      <c r="K127" s="415">
        <v>0</v>
      </c>
      <c r="L127" s="415">
        <v>0</v>
      </c>
      <c r="M127" s="415">
        <v>0</v>
      </c>
      <c r="N127" s="415">
        <v>0</v>
      </c>
      <c r="O127" s="415">
        <v>0</v>
      </c>
      <c r="P127" s="415">
        <v>0</v>
      </c>
      <c r="Q127" s="415">
        <v>0</v>
      </c>
      <c r="R127" s="415">
        <v>0</v>
      </c>
      <c r="S127" s="415">
        <v>0</v>
      </c>
      <c r="T127" s="400">
        <v>1338</v>
      </c>
    </row>
    <row r="128" spans="1:20" ht="15" customHeight="1">
      <c r="A128" s="261" t="s">
        <v>454</v>
      </c>
      <c r="B128" s="261" t="s">
        <v>475</v>
      </c>
      <c r="C128" s="263">
        <v>861</v>
      </c>
      <c r="D128" s="415">
        <v>1</v>
      </c>
      <c r="E128" s="415">
        <v>2473</v>
      </c>
      <c r="F128" s="415">
        <v>8</v>
      </c>
      <c r="G128" s="415">
        <v>1</v>
      </c>
      <c r="H128" s="415">
        <v>1</v>
      </c>
      <c r="I128" s="415">
        <v>690</v>
      </c>
      <c r="J128" s="415">
        <v>0</v>
      </c>
      <c r="K128" s="415">
        <v>0</v>
      </c>
      <c r="L128" s="415">
        <v>6</v>
      </c>
      <c r="M128" s="415">
        <v>0</v>
      </c>
      <c r="N128" s="415">
        <v>0</v>
      </c>
      <c r="O128" s="415">
        <v>0</v>
      </c>
      <c r="P128" s="415">
        <v>0</v>
      </c>
      <c r="Q128" s="415">
        <v>0</v>
      </c>
      <c r="R128" s="415">
        <v>0</v>
      </c>
      <c r="S128" s="415">
        <v>0</v>
      </c>
      <c r="T128" s="400">
        <v>3180</v>
      </c>
    </row>
    <row r="129" spans="1:20" ht="15" customHeight="1">
      <c r="A129" s="411" t="s">
        <v>716</v>
      </c>
      <c r="B129" s="416"/>
      <c r="C129" s="417"/>
      <c r="D129" s="413">
        <v>2245596</v>
      </c>
      <c r="E129" s="413">
        <v>263744</v>
      </c>
      <c r="F129" s="414">
        <v>10398</v>
      </c>
      <c r="G129" s="413">
        <v>365675</v>
      </c>
      <c r="H129" s="413">
        <v>120272</v>
      </c>
      <c r="I129" s="413">
        <v>66145</v>
      </c>
      <c r="J129" s="413">
        <v>6387</v>
      </c>
      <c r="K129" s="414">
        <v>2363</v>
      </c>
      <c r="L129" s="413">
        <v>6000</v>
      </c>
      <c r="M129" s="414">
        <v>1632</v>
      </c>
      <c r="N129" s="414">
        <v>3</v>
      </c>
      <c r="O129" s="414">
        <v>0</v>
      </c>
      <c r="P129" s="414">
        <v>0</v>
      </c>
      <c r="Q129" s="414">
        <v>1</v>
      </c>
      <c r="R129" s="414">
        <v>1</v>
      </c>
      <c r="S129" s="414">
        <v>0</v>
      </c>
      <c r="T129" s="414">
        <v>3088217</v>
      </c>
    </row>
    <row r="130" spans="1:20" ht="15" customHeight="1">
      <c r="A130" s="261" t="s">
        <v>455</v>
      </c>
      <c r="B130" s="261" t="s">
        <v>717</v>
      </c>
      <c r="C130" s="263">
        <v>1</v>
      </c>
      <c r="D130" s="415">
        <v>1416365</v>
      </c>
      <c r="E130" s="415">
        <v>171389</v>
      </c>
      <c r="F130" s="415">
        <v>7329</v>
      </c>
      <c r="G130" s="415">
        <v>253349</v>
      </c>
      <c r="H130" s="415">
        <v>89379</v>
      </c>
      <c r="I130" s="415">
        <v>44876</v>
      </c>
      <c r="J130" s="415">
        <v>5888</v>
      </c>
      <c r="K130" s="415">
        <v>2164</v>
      </c>
      <c r="L130" s="415">
        <v>4005</v>
      </c>
      <c r="M130" s="415">
        <v>932</v>
      </c>
      <c r="N130" s="415">
        <v>1</v>
      </c>
      <c r="O130" s="415">
        <v>0</v>
      </c>
      <c r="P130" s="415">
        <v>0</v>
      </c>
      <c r="Q130" s="415">
        <v>0</v>
      </c>
      <c r="R130" s="415">
        <v>0</v>
      </c>
      <c r="S130" s="415">
        <v>0</v>
      </c>
      <c r="T130" s="400">
        <v>1995677</v>
      </c>
    </row>
    <row r="131" spans="1:20" ht="15" customHeight="1">
      <c r="A131" s="261" t="s">
        <v>456</v>
      </c>
      <c r="B131" s="261" t="s">
        <v>717</v>
      </c>
      <c r="C131" s="263">
        <v>79</v>
      </c>
      <c r="D131" s="415">
        <v>16969</v>
      </c>
      <c r="E131" s="415">
        <v>4205</v>
      </c>
      <c r="F131" s="415">
        <v>79</v>
      </c>
      <c r="G131" s="415">
        <v>1908</v>
      </c>
      <c r="H131" s="415">
        <v>1</v>
      </c>
      <c r="I131" s="415">
        <v>1957</v>
      </c>
      <c r="J131" s="415">
        <v>0</v>
      </c>
      <c r="K131" s="415">
        <v>0</v>
      </c>
      <c r="L131" s="415">
        <v>19</v>
      </c>
      <c r="M131" s="415">
        <v>53</v>
      </c>
      <c r="N131" s="415">
        <v>0</v>
      </c>
      <c r="O131" s="415">
        <v>0</v>
      </c>
      <c r="P131" s="415">
        <v>0</v>
      </c>
      <c r="Q131" s="415">
        <v>0</v>
      </c>
      <c r="R131" s="415">
        <v>0</v>
      </c>
      <c r="S131" s="415">
        <v>0</v>
      </c>
      <c r="T131" s="400">
        <v>25191</v>
      </c>
    </row>
    <row r="132" spans="1:20" ht="15" customHeight="1">
      <c r="A132" s="261" t="s">
        <v>457</v>
      </c>
      <c r="B132" s="261" t="s">
        <v>717</v>
      </c>
      <c r="C132" s="263">
        <v>88</v>
      </c>
      <c r="D132" s="415">
        <v>243187</v>
      </c>
      <c r="E132" s="415">
        <v>34157</v>
      </c>
      <c r="F132" s="415">
        <v>1574</v>
      </c>
      <c r="G132" s="415">
        <v>51288</v>
      </c>
      <c r="H132" s="415">
        <v>10760</v>
      </c>
      <c r="I132" s="415">
        <v>6843</v>
      </c>
      <c r="J132" s="415">
        <v>0</v>
      </c>
      <c r="K132" s="415">
        <v>0</v>
      </c>
      <c r="L132" s="415">
        <v>517</v>
      </c>
      <c r="M132" s="415">
        <v>513</v>
      </c>
      <c r="N132" s="415">
        <v>1</v>
      </c>
      <c r="O132" s="415">
        <v>0</v>
      </c>
      <c r="P132" s="415">
        <v>0</v>
      </c>
      <c r="Q132" s="415">
        <v>0</v>
      </c>
      <c r="R132" s="415">
        <v>1</v>
      </c>
      <c r="S132" s="415">
        <v>0</v>
      </c>
      <c r="T132" s="400">
        <v>348841</v>
      </c>
    </row>
    <row r="133" spans="1:20" ht="15" customHeight="1">
      <c r="A133" s="261" t="s">
        <v>458</v>
      </c>
      <c r="B133" s="261" t="s">
        <v>717</v>
      </c>
      <c r="C133" s="263">
        <v>129</v>
      </c>
      <c r="D133" s="415">
        <v>61336</v>
      </c>
      <c r="E133" s="415">
        <v>5896</v>
      </c>
      <c r="F133" s="415">
        <v>143</v>
      </c>
      <c r="G133" s="415">
        <v>3582</v>
      </c>
      <c r="H133" s="415">
        <v>0</v>
      </c>
      <c r="I133" s="415">
        <v>1655</v>
      </c>
      <c r="J133" s="415">
        <v>0</v>
      </c>
      <c r="K133" s="415">
        <v>0</v>
      </c>
      <c r="L133" s="415">
        <v>51</v>
      </c>
      <c r="M133" s="415">
        <v>46</v>
      </c>
      <c r="N133" s="415">
        <v>0</v>
      </c>
      <c r="O133" s="415">
        <v>0</v>
      </c>
      <c r="P133" s="415">
        <v>0</v>
      </c>
      <c r="Q133" s="415">
        <v>1</v>
      </c>
      <c r="R133" s="415">
        <v>0</v>
      </c>
      <c r="S133" s="415">
        <v>0</v>
      </c>
      <c r="T133" s="400">
        <v>72710</v>
      </c>
    </row>
    <row r="134" spans="1:20" ht="15" customHeight="1">
      <c r="A134" s="261" t="s">
        <v>459</v>
      </c>
      <c r="B134" s="261" t="s">
        <v>717</v>
      </c>
      <c r="C134" s="263">
        <v>212</v>
      </c>
      <c r="D134" s="415">
        <v>41520</v>
      </c>
      <c r="E134" s="415">
        <v>4997</v>
      </c>
      <c r="F134" s="415">
        <v>81</v>
      </c>
      <c r="G134" s="415">
        <v>937</v>
      </c>
      <c r="H134" s="415">
        <v>0</v>
      </c>
      <c r="I134" s="415">
        <v>1579</v>
      </c>
      <c r="J134" s="415">
        <v>0</v>
      </c>
      <c r="K134" s="415">
        <v>0</v>
      </c>
      <c r="L134" s="415">
        <v>128</v>
      </c>
      <c r="M134" s="415">
        <v>59</v>
      </c>
      <c r="N134" s="415">
        <v>0</v>
      </c>
      <c r="O134" s="415">
        <v>0</v>
      </c>
      <c r="P134" s="415">
        <v>0</v>
      </c>
      <c r="Q134" s="415">
        <v>0</v>
      </c>
      <c r="R134" s="415">
        <v>0</v>
      </c>
      <c r="S134" s="415">
        <v>0</v>
      </c>
      <c r="T134" s="400">
        <v>49301</v>
      </c>
    </row>
    <row r="135" spans="1:20" ht="15" customHeight="1">
      <c r="A135" s="261" t="s">
        <v>460</v>
      </c>
      <c r="B135" s="261" t="s">
        <v>717</v>
      </c>
      <c r="C135" s="263">
        <v>266</v>
      </c>
      <c r="D135" s="415">
        <v>144486</v>
      </c>
      <c r="E135" s="415">
        <v>12034</v>
      </c>
      <c r="F135" s="415">
        <v>203</v>
      </c>
      <c r="G135" s="415">
        <v>12555</v>
      </c>
      <c r="H135" s="415">
        <v>12422</v>
      </c>
      <c r="I135" s="415">
        <v>1819</v>
      </c>
      <c r="J135" s="415">
        <v>0</v>
      </c>
      <c r="K135" s="415">
        <v>0</v>
      </c>
      <c r="L135" s="415">
        <v>676</v>
      </c>
      <c r="M135" s="415">
        <v>0</v>
      </c>
      <c r="N135" s="415">
        <v>0</v>
      </c>
      <c r="O135" s="415">
        <v>0</v>
      </c>
      <c r="P135" s="415">
        <v>0</v>
      </c>
      <c r="Q135" s="415">
        <v>0</v>
      </c>
      <c r="R135" s="415">
        <v>0</v>
      </c>
      <c r="S135" s="415">
        <v>0</v>
      </c>
      <c r="T135" s="400">
        <v>184195</v>
      </c>
    </row>
    <row r="136" spans="1:20" ht="15" customHeight="1">
      <c r="A136" s="261" t="s">
        <v>461</v>
      </c>
      <c r="B136" s="261" t="s">
        <v>717</v>
      </c>
      <c r="C136" s="263">
        <v>308</v>
      </c>
      <c r="D136" s="415">
        <v>30148</v>
      </c>
      <c r="E136" s="415">
        <v>3609</v>
      </c>
      <c r="F136" s="415">
        <v>53</v>
      </c>
      <c r="G136" s="415">
        <v>2023</v>
      </c>
      <c r="H136" s="415">
        <v>0</v>
      </c>
      <c r="I136" s="415">
        <v>1563</v>
      </c>
      <c r="J136" s="415">
        <v>0</v>
      </c>
      <c r="K136" s="415">
        <v>0</v>
      </c>
      <c r="L136" s="415">
        <v>61</v>
      </c>
      <c r="M136" s="415">
        <v>29</v>
      </c>
      <c r="N136" s="415">
        <v>0</v>
      </c>
      <c r="O136" s="415">
        <v>0</v>
      </c>
      <c r="P136" s="415">
        <v>0</v>
      </c>
      <c r="Q136" s="415">
        <v>0</v>
      </c>
      <c r="R136" s="415">
        <v>0</v>
      </c>
      <c r="S136" s="415">
        <v>0</v>
      </c>
      <c r="T136" s="400">
        <v>37486</v>
      </c>
    </row>
    <row r="137" spans="1:20" ht="15" customHeight="1">
      <c r="A137" s="261" t="s">
        <v>462</v>
      </c>
      <c r="B137" s="261" t="s">
        <v>717</v>
      </c>
      <c r="C137" s="263">
        <v>360</v>
      </c>
      <c r="D137" s="415">
        <v>173766</v>
      </c>
      <c r="E137" s="415">
        <v>19403</v>
      </c>
      <c r="F137" s="415">
        <v>693</v>
      </c>
      <c r="G137" s="415">
        <v>38873</v>
      </c>
      <c r="H137" s="415">
        <v>7685</v>
      </c>
      <c r="I137" s="415">
        <v>3719</v>
      </c>
      <c r="J137" s="415">
        <v>499</v>
      </c>
      <c r="K137" s="415">
        <v>199</v>
      </c>
      <c r="L137" s="415">
        <v>260</v>
      </c>
      <c r="M137" s="415">
        <v>0</v>
      </c>
      <c r="N137" s="415">
        <v>1</v>
      </c>
      <c r="O137" s="415">
        <v>0</v>
      </c>
      <c r="P137" s="415">
        <v>0</v>
      </c>
      <c r="Q137" s="415">
        <v>0</v>
      </c>
      <c r="R137" s="415">
        <v>0</v>
      </c>
      <c r="S137" s="415">
        <v>0</v>
      </c>
      <c r="T137" s="400">
        <v>245098</v>
      </c>
    </row>
    <row r="138" spans="1:20" ht="15" customHeight="1">
      <c r="A138" s="261" t="s">
        <v>463</v>
      </c>
      <c r="B138" s="261" t="s">
        <v>717</v>
      </c>
      <c r="C138" s="263">
        <v>380</v>
      </c>
      <c r="D138" s="415">
        <v>41635</v>
      </c>
      <c r="E138" s="415">
        <v>3805</v>
      </c>
      <c r="F138" s="415">
        <v>115</v>
      </c>
      <c r="G138" s="415">
        <v>483</v>
      </c>
      <c r="H138" s="415">
        <v>3</v>
      </c>
      <c r="I138" s="415">
        <v>1251</v>
      </c>
      <c r="J138" s="415">
        <v>0</v>
      </c>
      <c r="K138" s="415">
        <v>0</v>
      </c>
      <c r="L138" s="415">
        <v>107</v>
      </c>
      <c r="M138" s="415">
        <v>0</v>
      </c>
      <c r="N138" s="415">
        <v>0</v>
      </c>
      <c r="O138" s="415">
        <v>0</v>
      </c>
      <c r="P138" s="415">
        <v>0</v>
      </c>
      <c r="Q138" s="415">
        <v>0</v>
      </c>
      <c r="R138" s="415">
        <v>0</v>
      </c>
      <c r="S138" s="415">
        <v>0</v>
      </c>
      <c r="T138" s="400">
        <v>47399</v>
      </c>
    </row>
    <row r="139" spans="1:20" ht="15" customHeight="1">
      <c r="A139" s="261" t="s">
        <v>464</v>
      </c>
      <c r="B139" s="261" t="s">
        <v>717</v>
      </c>
      <c r="C139" s="263">
        <v>631</v>
      </c>
      <c r="D139" s="415">
        <v>76184</v>
      </c>
      <c r="E139" s="415">
        <v>4249</v>
      </c>
      <c r="F139" s="415">
        <v>128</v>
      </c>
      <c r="G139" s="415">
        <v>677</v>
      </c>
      <c r="H139" s="415">
        <v>22</v>
      </c>
      <c r="I139" s="415">
        <v>883</v>
      </c>
      <c r="J139" s="415">
        <v>0</v>
      </c>
      <c r="K139" s="415">
        <v>0</v>
      </c>
      <c r="L139" s="415">
        <v>176</v>
      </c>
      <c r="M139" s="415">
        <v>0</v>
      </c>
      <c r="N139" s="415">
        <v>0</v>
      </c>
      <c r="O139" s="415">
        <v>0</v>
      </c>
      <c r="P139" s="415">
        <v>0</v>
      </c>
      <c r="Q139" s="415">
        <v>0</v>
      </c>
      <c r="R139" s="415">
        <v>0</v>
      </c>
      <c r="S139" s="415">
        <v>0</v>
      </c>
      <c r="T139" s="400">
        <v>82319</v>
      </c>
    </row>
    <row r="141" spans="1:20" ht="17.25" customHeight="1">
      <c r="A141" s="80" t="s">
        <v>326</v>
      </c>
      <c r="B141" s="611" t="s">
        <v>724</v>
      </c>
      <c r="C141" s="612"/>
      <c r="D141" s="513" t="s">
        <v>293</v>
      </c>
      <c r="E141" s="513"/>
      <c r="F141" s="513"/>
      <c r="G141" s="513"/>
      <c r="H141" s="513"/>
      <c r="I141" s="513"/>
      <c r="J141" s="513"/>
      <c r="K141" s="513"/>
      <c r="L141" s="513"/>
      <c r="M141" s="513"/>
      <c r="N141" s="514"/>
      <c r="O141" s="514"/>
      <c r="P141" s="514"/>
      <c r="Q141" s="514"/>
      <c r="R141" s="514"/>
      <c r="S141" s="514"/>
      <c r="T141" s="515"/>
    </row>
  </sheetData>
  <sheetProtection autoFilter="0"/>
  <mergeCells count="6">
    <mergeCell ref="A1:T1"/>
    <mergeCell ref="B141:C141"/>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N140"/>
  <sheetViews>
    <sheetView showGridLines="0" zoomScale="70" zoomScaleNormal="70" workbookViewId="0">
      <pane xSplit="99" ySplit="4" topLeftCell="GM124" activePane="bottomRight" state="frozen"/>
      <selection pane="bottomRight" activeCell="GW5" sqref="GW5"/>
      <selection pane="bottomLeft"/>
      <selection pane="topRight"/>
    </sheetView>
  </sheetViews>
  <sheetFormatPr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201" width="18.7109375" customWidth="1"/>
    <col min="202" max="202" width="21.7109375" customWidth="1"/>
    <col min="203" max="203" width="12.85546875" customWidth="1"/>
    <col min="204" max="204" width="17.140625" customWidth="1"/>
    <col min="205" max="205" width="12.7109375" customWidth="1"/>
    <col min="206" max="206" width="13.7109375" customWidth="1"/>
    <col min="207" max="207" width="15.85546875" customWidth="1"/>
    <col min="208" max="208" width="11.42578125" customWidth="1"/>
    <col min="209" max="209" width="13" customWidth="1"/>
    <col min="210" max="213" width="11.42578125" hidden="1" customWidth="1"/>
    <col min="214" max="214" width="17" hidden="1" customWidth="1"/>
    <col min="215" max="215" width="11.42578125" hidden="1" customWidth="1"/>
    <col min="216" max="216" width="13.85546875" customWidth="1"/>
    <col min="217" max="217" width="11.85546875" customWidth="1"/>
    <col min="218" max="236" width="11.42578125" customWidth="1"/>
    <col min="237" max="427" width="11.42578125" hidden="1"/>
    <col min="428" max="428" width="21.42578125" hidden="1"/>
    <col min="429" max="437" width="11.42578125" hidden="1"/>
    <col min="438" max="438" width="15.5703125" hidden="1"/>
    <col min="439" max="439" width="13.42578125" hidden="1"/>
    <col min="440" max="443" width="11.42578125" hidden="1"/>
    <col min="444" max="444" width="14.7109375" hidden="1"/>
    <col min="445" max="683" width="11.42578125" hidden="1"/>
    <col min="684" max="684" width="21.42578125" hidden="1"/>
    <col min="685" max="693" width="11.42578125" hidden="1"/>
    <col min="694" max="694" width="15.5703125" hidden="1"/>
    <col min="695" max="695" width="13.42578125" hidden="1"/>
    <col min="696" max="699" width="11.42578125" hidden="1"/>
    <col min="700" max="700" width="14.7109375" hidden="1"/>
    <col min="701" max="939" width="11.42578125" hidden="1"/>
    <col min="940" max="940" width="21.42578125" hidden="1"/>
    <col min="941" max="949" width="11.42578125" hidden="1"/>
    <col min="950" max="950" width="15.5703125" hidden="1"/>
    <col min="951" max="951" width="13.42578125" hidden="1"/>
    <col min="952" max="955" width="11.42578125" hidden="1"/>
    <col min="956" max="956" width="14.7109375" hidden="1"/>
    <col min="957" max="1195" width="11.42578125" hidden="1"/>
    <col min="1196" max="1196" width="21.42578125" hidden="1"/>
    <col min="1197" max="1205" width="11.42578125" hidden="1"/>
    <col min="1206" max="1206" width="15.5703125" hidden="1"/>
    <col min="1207" max="1207" width="13.42578125" hidden="1"/>
    <col min="1208" max="1211" width="11.42578125" hidden="1"/>
    <col min="1212" max="1212" width="14.7109375" hidden="1"/>
    <col min="1213" max="1451" width="11.42578125" hidden="1"/>
    <col min="1452" max="1452" width="21.42578125" hidden="1"/>
    <col min="1453" max="1461" width="11.42578125" hidden="1"/>
    <col min="1462" max="1462" width="15.5703125" hidden="1"/>
    <col min="1463" max="1463" width="13.42578125" hidden="1"/>
    <col min="1464" max="1467" width="11.42578125" hidden="1"/>
    <col min="1468" max="1468" width="14.7109375" hidden="1"/>
    <col min="1469" max="1707" width="11.42578125" hidden="1"/>
    <col min="1708" max="1708" width="21.42578125" hidden="1"/>
    <col min="1709" max="1717" width="11.42578125" hidden="1"/>
    <col min="1718" max="1718" width="15.5703125" hidden="1"/>
    <col min="1719" max="1719" width="13.42578125" hidden="1"/>
    <col min="1720" max="1723" width="11.42578125" hidden="1"/>
    <col min="1724" max="1724" width="14.7109375" hidden="1"/>
    <col min="1725" max="1963" width="11.42578125" hidden="1"/>
    <col min="1964" max="1964" width="21.42578125" hidden="1"/>
    <col min="1965" max="1973" width="11.42578125" hidden="1"/>
    <col min="1974" max="1974" width="15.5703125" hidden="1"/>
    <col min="1975" max="1975" width="13.42578125" hidden="1"/>
    <col min="1976" max="1979" width="11.42578125" hidden="1"/>
    <col min="1980" max="1980" width="14.7109375" hidden="1"/>
    <col min="1981" max="2219" width="11.42578125" hidden="1"/>
    <col min="2220" max="2220" width="21.42578125" hidden="1"/>
    <col min="2221" max="2229" width="11.42578125" hidden="1"/>
    <col min="2230" max="2230" width="15.5703125" hidden="1"/>
    <col min="2231" max="2231" width="13.42578125" hidden="1"/>
    <col min="2232" max="2235" width="11.42578125" hidden="1"/>
    <col min="2236" max="2236" width="14.7109375" hidden="1"/>
    <col min="2237" max="2475" width="11.42578125" hidden="1"/>
    <col min="2476" max="2476" width="21.42578125" hidden="1"/>
    <col min="2477" max="2485" width="11.42578125" hidden="1"/>
    <col min="2486" max="2486" width="15.5703125" hidden="1"/>
    <col min="2487" max="2487" width="13.42578125" hidden="1"/>
    <col min="2488" max="2491" width="11.42578125" hidden="1"/>
    <col min="2492" max="2492" width="14.7109375" hidden="1"/>
    <col min="2493" max="2731" width="11.42578125" hidden="1"/>
    <col min="2732" max="2732" width="21.42578125" hidden="1"/>
    <col min="2733" max="2741" width="11.42578125" hidden="1"/>
    <col min="2742" max="2742" width="15.5703125" hidden="1"/>
    <col min="2743" max="2743" width="13.42578125" hidden="1"/>
    <col min="2744" max="2747" width="11.42578125" hidden="1"/>
    <col min="2748" max="2748" width="14.7109375" hidden="1"/>
    <col min="2749" max="2987" width="11.42578125" hidden="1"/>
    <col min="2988" max="2988" width="21.42578125" hidden="1"/>
    <col min="2989" max="2997" width="11.42578125" hidden="1"/>
    <col min="2998" max="2998" width="15.5703125" hidden="1"/>
    <col min="2999" max="2999" width="13.42578125" hidden="1"/>
    <col min="3000" max="3003" width="11.42578125" hidden="1"/>
    <col min="3004" max="3004" width="14.7109375" hidden="1"/>
    <col min="3005" max="3243" width="11.42578125" hidden="1"/>
    <col min="3244" max="3244" width="21.42578125" hidden="1"/>
    <col min="3245" max="3253" width="11.42578125" hidden="1"/>
    <col min="3254" max="3254" width="15.5703125" hidden="1"/>
    <col min="3255" max="3255" width="13.42578125" hidden="1"/>
    <col min="3256" max="3259" width="11.42578125" hidden="1"/>
    <col min="3260" max="3260" width="14.7109375" hidden="1"/>
    <col min="3261" max="3499" width="11.42578125" hidden="1"/>
    <col min="3500" max="3500" width="21.42578125" hidden="1"/>
    <col min="3501" max="3509" width="11.42578125" hidden="1"/>
    <col min="3510" max="3510" width="15.5703125" hidden="1"/>
    <col min="3511" max="3511" width="13.42578125" hidden="1"/>
    <col min="3512" max="3515" width="11.42578125" hidden="1"/>
    <col min="3516" max="3516" width="14.7109375" hidden="1"/>
    <col min="3517" max="3755" width="11.42578125" hidden="1"/>
    <col min="3756" max="3756" width="21.42578125" hidden="1"/>
    <col min="3757" max="3765" width="11.42578125" hidden="1"/>
    <col min="3766" max="3766" width="15.5703125" hidden="1"/>
    <col min="3767" max="3767" width="13.42578125" hidden="1"/>
    <col min="3768" max="3771" width="11.42578125" hidden="1"/>
    <col min="3772" max="3772" width="14.7109375" hidden="1"/>
    <col min="3773" max="4011" width="11.42578125" hidden="1"/>
    <col min="4012" max="4012" width="21.42578125" hidden="1"/>
    <col min="4013" max="4021" width="11.42578125" hidden="1"/>
    <col min="4022" max="4022" width="15.5703125" hidden="1"/>
    <col min="4023" max="4023" width="13.42578125" hidden="1"/>
    <col min="4024" max="4027" width="11.42578125" hidden="1"/>
    <col min="4028" max="4028" width="14.7109375" hidden="1"/>
    <col min="4029" max="4267" width="11.42578125" hidden="1"/>
    <col min="4268" max="4268" width="21.42578125" hidden="1"/>
    <col min="4269" max="4277" width="11.42578125" hidden="1"/>
    <col min="4278" max="4278" width="15.5703125" hidden="1"/>
    <col min="4279" max="4279" width="13.42578125" hidden="1"/>
    <col min="4280" max="4283" width="11.42578125" hidden="1"/>
    <col min="4284" max="4284" width="14.7109375" hidden="1"/>
    <col min="4285" max="4523" width="11.42578125" hidden="1"/>
    <col min="4524" max="4524" width="21.42578125" hidden="1"/>
    <col min="4525" max="4533" width="11.42578125" hidden="1"/>
    <col min="4534" max="4534" width="15.5703125" hidden="1"/>
    <col min="4535" max="4535" width="13.42578125" hidden="1"/>
    <col min="4536" max="4539" width="11.42578125" hidden="1"/>
    <col min="4540" max="4540" width="14.7109375" hidden="1"/>
    <col min="4541" max="4779" width="11.42578125" hidden="1"/>
    <col min="4780" max="4780" width="21.42578125" hidden="1"/>
    <col min="4781" max="4789" width="11.42578125" hidden="1"/>
    <col min="4790" max="4790" width="15.5703125" hidden="1"/>
    <col min="4791" max="4791" width="13.42578125" hidden="1"/>
    <col min="4792" max="4795" width="11.42578125" hidden="1"/>
    <col min="4796" max="4796" width="14.7109375" hidden="1"/>
    <col min="4797" max="5035" width="11.42578125" hidden="1"/>
    <col min="5036" max="5036" width="21.42578125" hidden="1"/>
    <col min="5037" max="5045" width="11.42578125" hidden="1"/>
    <col min="5046" max="5046" width="15.5703125" hidden="1"/>
    <col min="5047" max="5047" width="13.42578125" hidden="1"/>
    <col min="5048" max="5051" width="11.42578125" hidden="1"/>
    <col min="5052" max="5052" width="14.7109375" hidden="1"/>
    <col min="5053" max="5291" width="11.42578125" hidden="1"/>
    <col min="5292" max="5292" width="21.42578125" hidden="1"/>
    <col min="5293" max="5301" width="11.42578125" hidden="1"/>
    <col min="5302" max="5302" width="15.5703125" hidden="1"/>
    <col min="5303" max="5303" width="13.42578125" hidden="1"/>
    <col min="5304" max="5307" width="11.42578125" hidden="1"/>
    <col min="5308" max="5308" width="14.7109375" hidden="1"/>
    <col min="5309" max="5547" width="11.42578125" hidden="1"/>
    <col min="5548" max="5548" width="21.42578125" hidden="1"/>
    <col min="5549" max="5557" width="11.42578125" hidden="1"/>
    <col min="5558" max="5558" width="15.5703125" hidden="1"/>
    <col min="5559" max="5559" width="13.42578125" hidden="1"/>
    <col min="5560" max="5563" width="11.42578125" hidden="1"/>
    <col min="5564" max="5564" width="14.7109375" hidden="1"/>
    <col min="5565" max="5803" width="11.42578125" hidden="1"/>
    <col min="5804" max="5804" width="21.42578125" hidden="1"/>
    <col min="5805" max="5813" width="11.42578125" hidden="1"/>
    <col min="5814" max="5814" width="15.5703125" hidden="1"/>
    <col min="5815" max="5815" width="13.42578125" hidden="1"/>
    <col min="5816" max="5819" width="11.42578125" hidden="1"/>
    <col min="5820" max="5820" width="14.7109375" hidden="1"/>
    <col min="5821" max="6059" width="11.42578125" hidden="1"/>
    <col min="6060" max="6060" width="21.42578125" hidden="1"/>
    <col min="6061" max="6069" width="11.42578125" hidden="1"/>
    <col min="6070" max="6070" width="15.5703125" hidden="1"/>
    <col min="6071" max="6071" width="13.42578125" hidden="1"/>
    <col min="6072" max="6075" width="11.42578125" hidden="1"/>
    <col min="6076" max="6076" width="14.7109375" hidden="1"/>
    <col min="6077" max="6315" width="11.42578125" hidden="1"/>
    <col min="6316" max="6316" width="21.42578125" hidden="1"/>
    <col min="6317" max="6325" width="11.42578125" hidden="1"/>
    <col min="6326" max="6326" width="15.5703125" hidden="1"/>
    <col min="6327" max="6327" width="13.42578125" hidden="1"/>
    <col min="6328" max="6331" width="11.42578125" hidden="1"/>
    <col min="6332" max="6332" width="14.7109375" hidden="1"/>
    <col min="6333" max="6571" width="11.42578125" hidden="1"/>
    <col min="6572" max="6572" width="21.42578125" hidden="1"/>
    <col min="6573" max="6581" width="11.42578125" hidden="1"/>
    <col min="6582" max="6582" width="15.5703125" hidden="1"/>
    <col min="6583" max="6583" width="13.42578125" hidden="1"/>
    <col min="6584" max="6587" width="11.42578125" hidden="1"/>
    <col min="6588" max="6588" width="14.7109375" hidden="1"/>
    <col min="6589" max="6827" width="11.42578125" hidden="1"/>
    <col min="6828" max="6828" width="21.42578125" hidden="1"/>
    <col min="6829" max="6837" width="11.42578125" hidden="1"/>
    <col min="6838" max="6838" width="15.5703125" hidden="1"/>
    <col min="6839" max="6839" width="13.42578125" hidden="1"/>
    <col min="6840" max="6843" width="11.42578125" hidden="1"/>
    <col min="6844" max="6844" width="14.7109375" hidden="1"/>
    <col min="6845" max="7083" width="11.42578125" hidden="1"/>
    <col min="7084" max="7084" width="21.42578125" hidden="1"/>
    <col min="7085" max="7093" width="11.42578125" hidden="1"/>
    <col min="7094" max="7094" width="15.5703125" hidden="1"/>
    <col min="7095" max="7095" width="13.42578125" hidden="1"/>
    <col min="7096" max="7099" width="11.42578125" hidden="1"/>
    <col min="7100" max="7100" width="14.7109375" hidden="1"/>
    <col min="7101" max="7339" width="11.42578125" hidden="1"/>
    <col min="7340" max="7340" width="21.42578125" hidden="1"/>
    <col min="7341" max="7349" width="11.42578125" hidden="1"/>
    <col min="7350" max="7350" width="15.5703125" hidden="1"/>
    <col min="7351" max="7351" width="13.42578125" hidden="1"/>
    <col min="7352" max="7355" width="11.42578125" hidden="1"/>
    <col min="7356" max="7356" width="14.7109375" hidden="1"/>
    <col min="7357" max="7595" width="11.42578125" hidden="1"/>
    <col min="7596" max="7596" width="21.42578125" hidden="1"/>
    <col min="7597" max="7605" width="11.42578125" hidden="1"/>
    <col min="7606" max="7606" width="15.5703125" hidden="1"/>
    <col min="7607" max="7607" width="13.42578125" hidden="1"/>
    <col min="7608" max="7611" width="11.42578125" hidden="1"/>
    <col min="7612" max="7612" width="14.7109375" hidden="1"/>
    <col min="7613" max="7851" width="11.42578125" hidden="1"/>
    <col min="7852" max="7852" width="21.42578125" hidden="1"/>
    <col min="7853" max="7861" width="11.42578125" hidden="1"/>
    <col min="7862" max="7862" width="15.5703125" hidden="1"/>
    <col min="7863" max="7863" width="13.42578125" hidden="1"/>
    <col min="7864" max="7867" width="11.42578125" hidden="1"/>
    <col min="7868" max="7868" width="14.7109375" hidden="1"/>
    <col min="7869" max="8107" width="11.42578125" hidden="1"/>
    <col min="8108" max="8108" width="21.42578125" hidden="1"/>
    <col min="8109" max="8117" width="11.42578125" hidden="1"/>
    <col min="8118" max="8118" width="15.5703125" hidden="1"/>
    <col min="8119" max="8119" width="13.42578125" hidden="1"/>
    <col min="8120" max="8123" width="11.42578125" hidden="1"/>
    <col min="8124" max="8124" width="14.7109375" hidden="1"/>
    <col min="8125" max="8363" width="11.42578125" hidden="1"/>
    <col min="8364" max="8364" width="21.42578125" hidden="1"/>
    <col min="8365" max="8373" width="11.42578125" hidden="1"/>
    <col min="8374" max="8374" width="15.5703125" hidden="1"/>
    <col min="8375" max="8375" width="13.42578125" hidden="1"/>
    <col min="8376" max="8379" width="11.42578125" hidden="1"/>
    <col min="8380" max="8380" width="14.7109375" hidden="1"/>
    <col min="8381" max="8619" width="11.42578125" hidden="1"/>
    <col min="8620" max="8620" width="21.42578125" hidden="1"/>
    <col min="8621" max="8629" width="11.42578125" hidden="1"/>
    <col min="8630" max="8630" width="15.5703125" hidden="1"/>
    <col min="8631" max="8631" width="13.42578125" hidden="1"/>
    <col min="8632" max="8635" width="11.42578125" hidden="1"/>
    <col min="8636" max="8636" width="14.7109375" hidden="1"/>
    <col min="8637" max="8875" width="11.42578125" hidden="1"/>
    <col min="8876" max="8876" width="21.42578125" hidden="1"/>
    <col min="8877" max="8885" width="11.42578125" hidden="1"/>
    <col min="8886" max="8886" width="15.5703125" hidden="1"/>
    <col min="8887" max="8887" width="13.42578125" hidden="1"/>
    <col min="8888" max="8891" width="11.42578125" hidden="1"/>
    <col min="8892" max="8892" width="14.7109375" hidden="1"/>
    <col min="8893" max="9131" width="11.42578125" hidden="1"/>
    <col min="9132" max="9132" width="21.42578125" hidden="1"/>
    <col min="9133" max="9141" width="11.42578125" hidden="1"/>
    <col min="9142" max="9142" width="15.5703125" hidden="1"/>
    <col min="9143" max="9143" width="13.42578125" hidden="1"/>
    <col min="9144" max="9147" width="11.42578125" hidden="1"/>
    <col min="9148" max="9148" width="14.7109375" hidden="1"/>
    <col min="9149" max="9387" width="11.42578125" hidden="1"/>
    <col min="9388" max="9388" width="21.42578125" hidden="1"/>
    <col min="9389" max="9397" width="11.42578125" hidden="1"/>
    <col min="9398" max="9398" width="15.5703125" hidden="1"/>
    <col min="9399" max="9399" width="13.42578125" hidden="1"/>
    <col min="9400" max="9403" width="11.42578125" hidden="1"/>
    <col min="9404" max="9404" width="14.7109375" hidden="1"/>
    <col min="9405" max="9643" width="11.42578125" hidden="1"/>
    <col min="9644" max="9644" width="21.42578125" hidden="1"/>
    <col min="9645" max="9653" width="11.42578125" hidden="1"/>
    <col min="9654" max="9654" width="15.5703125" hidden="1"/>
    <col min="9655" max="9655" width="13.42578125" hidden="1"/>
    <col min="9656" max="9659" width="11.42578125" hidden="1"/>
    <col min="9660" max="9660" width="14.7109375" hidden="1"/>
    <col min="9661" max="9899" width="11.42578125" hidden="1"/>
    <col min="9900" max="9900" width="21.42578125" hidden="1"/>
    <col min="9901" max="9909" width="11.42578125" hidden="1"/>
    <col min="9910" max="9910" width="15.5703125" hidden="1"/>
    <col min="9911" max="9911" width="13.42578125" hidden="1"/>
    <col min="9912" max="9915" width="11.42578125" hidden="1"/>
    <col min="9916" max="9916" width="14.7109375" hidden="1"/>
    <col min="9917" max="10155" width="11.42578125" hidden="1"/>
    <col min="10156" max="10156" width="21.42578125" hidden="1"/>
    <col min="10157" max="10165" width="11.42578125" hidden="1"/>
    <col min="10166" max="10166" width="15.5703125" hidden="1"/>
    <col min="10167" max="10167" width="13.42578125" hidden="1"/>
    <col min="10168" max="10171" width="11.42578125" hidden="1"/>
    <col min="10172" max="10172" width="14.7109375" hidden="1"/>
    <col min="10173" max="10411" width="11.42578125" hidden="1"/>
    <col min="10412" max="10412" width="21.42578125" hidden="1"/>
    <col min="10413" max="10421" width="11.42578125" hidden="1"/>
    <col min="10422" max="10422" width="15.5703125" hidden="1"/>
    <col min="10423" max="10423" width="13.42578125" hidden="1"/>
    <col min="10424" max="10427" width="11.42578125" hidden="1"/>
    <col min="10428" max="10428" width="14.7109375" hidden="1"/>
    <col min="10429" max="10667" width="11.42578125" hidden="1"/>
    <col min="10668" max="10668" width="21.42578125" hidden="1"/>
    <col min="10669" max="10677" width="11.42578125" hidden="1"/>
    <col min="10678" max="10678" width="15.5703125" hidden="1"/>
    <col min="10679" max="10679" width="13.42578125" hidden="1"/>
    <col min="10680" max="10683" width="11.42578125" hidden="1"/>
    <col min="10684" max="10684" width="14.7109375" hidden="1"/>
    <col min="10685" max="10923" width="11.42578125" hidden="1"/>
    <col min="10924" max="10924" width="21.42578125" hidden="1"/>
    <col min="10925" max="10933" width="11.42578125" hidden="1"/>
    <col min="10934" max="10934" width="15.5703125" hidden="1"/>
    <col min="10935" max="10935" width="13.42578125" hidden="1"/>
    <col min="10936" max="10939" width="11.42578125" hidden="1"/>
    <col min="10940" max="10940" width="14.7109375" hidden="1"/>
    <col min="10941" max="11179" width="11.42578125" hidden="1"/>
    <col min="11180" max="11180" width="21.42578125" hidden="1"/>
    <col min="11181" max="11189" width="11.42578125" hidden="1"/>
    <col min="11190" max="11190" width="15.5703125" hidden="1"/>
    <col min="11191" max="11191" width="13.42578125" hidden="1"/>
    <col min="11192" max="11195" width="11.42578125" hidden="1"/>
    <col min="11196" max="11196" width="14.7109375" hidden="1"/>
    <col min="11197" max="11435" width="11.42578125" hidden="1"/>
    <col min="11436" max="11436" width="21.42578125" hidden="1"/>
    <col min="11437" max="11445" width="11.42578125" hidden="1"/>
    <col min="11446" max="11446" width="15.5703125" hidden="1"/>
    <col min="11447" max="11447" width="13.42578125" hidden="1"/>
    <col min="11448" max="11451" width="11.42578125" hidden="1"/>
    <col min="11452" max="11452" width="14.7109375" hidden="1"/>
    <col min="11453" max="11691" width="11.42578125" hidden="1"/>
    <col min="11692" max="11692" width="21.42578125" hidden="1"/>
    <col min="11693" max="11701" width="11.42578125" hidden="1"/>
    <col min="11702" max="11702" width="15.5703125" hidden="1"/>
    <col min="11703" max="11703" width="13.42578125" hidden="1"/>
    <col min="11704" max="11707" width="11.42578125" hidden="1"/>
    <col min="11708" max="11708" width="14.7109375" hidden="1"/>
    <col min="11709" max="11947" width="11.42578125" hidden="1"/>
    <col min="11948" max="11948" width="21.42578125" hidden="1"/>
    <col min="11949" max="11957" width="11.42578125" hidden="1"/>
    <col min="11958" max="11958" width="15.5703125" hidden="1"/>
    <col min="11959" max="11959" width="13.42578125" hidden="1"/>
    <col min="11960" max="11963" width="11.42578125" hidden="1"/>
    <col min="11964" max="11964" width="14.7109375" hidden="1"/>
    <col min="11965" max="12203" width="11.42578125" hidden="1"/>
    <col min="12204" max="12204" width="21.42578125" hidden="1"/>
    <col min="12205" max="12213" width="11.42578125" hidden="1"/>
    <col min="12214" max="12214" width="15.5703125" hidden="1"/>
    <col min="12215" max="12215" width="13.42578125" hidden="1"/>
    <col min="12216" max="12219" width="11.42578125" hidden="1"/>
    <col min="12220" max="12220" width="14.7109375" hidden="1"/>
    <col min="12221" max="12459" width="11.42578125" hidden="1"/>
    <col min="12460" max="12460" width="21.42578125" hidden="1"/>
    <col min="12461" max="12469" width="11.42578125" hidden="1"/>
    <col min="12470" max="12470" width="15.5703125" hidden="1"/>
    <col min="12471" max="12471" width="13.42578125" hidden="1"/>
    <col min="12472" max="12475" width="11.42578125" hidden="1"/>
    <col min="12476" max="12476" width="14.7109375" hidden="1"/>
    <col min="12477" max="12715" width="11.42578125" hidden="1"/>
    <col min="12716" max="12716" width="21.42578125" hidden="1"/>
    <col min="12717" max="12725" width="11.42578125" hidden="1"/>
    <col min="12726" max="12726" width="15.5703125" hidden="1"/>
    <col min="12727" max="12727" width="13.42578125" hidden="1"/>
    <col min="12728" max="12731" width="11.42578125" hidden="1"/>
    <col min="12732" max="12732" width="14.7109375" hidden="1"/>
    <col min="12733" max="12971" width="11.42578125" hidden="1"/>
    <col min="12972" max="12972" width="21.42578125" hidden="1"/>
    <col min="12973" max="12981" width="11.42578125" hidden="1"/>
    <col min="12982" max="12982" width="15.5703125" hidden="1"/>
    <col min="12983" max="12983" width="13.42578125" hidden="1"/>
    <col min="12984" max="12987" width="11.42578125" hidden="1"/>
    <col min="12988" max="12988" width="14.7109375" hidden="1"/>
    <col min="12989" max="13227" width="11.42578125" hidden="1"/>
    <col min="13228" max="13228" width="21.42578125" hidden="1"/>
    <col min="13229" max="13237" width="11.42578125" hidden="1"/>
    <col min="13238" max="13238" width="15.5703125" hidden="1"/>
    <col min="13239" max="13239" width="13.42578125" hidden="1"/>
    <col min="13240" max="13243" width="11.42578125" hidden="1"/>
    <col min="13244" max="13244" width="14.7109375" hidden="1"/>
    <col min="13245" max="13483" width="11.42578125" hidden="1"/>
    <col min="13484" max="13484" width="21.42578125" hidden="1"/>
    <col min="13485" max="13493" width="11.42578125" hidden="1"/>
    <col min="13494" max="13494" width="15.5703125" hidden="1"/>
    <col min="13495" max="13495" width="13.42578125" hidden="1"/>
    <col min="13496" max="13499" width="11.42578125" hidden="1"/>
    <col min="13500" max="13500" width="14.7109375" hidden="1"/>
    <col min="13501" max="13739" width="11.42578125" hidden="1"/>
    <col min="13740" max="13740" width="21.42578125" hidden="1"/>
    <col min="13741" max="13749" width="11.42578125" hidden="1"/>
    <col min="13750" max="13750" width="15.5703125" hidden="1"/>
    <col min="13751" max="13751" width="13.42578125" hidden="1"/>
    <col min="13752" max="13755" width="11.42578125" hidden="1"/>
    <col min="13756" max="13756" width="14.7109375" hidden="1"/>
    <col min="13757" max="13995" width="11.42578125" hidden="1"/>
    <col min="13996" max="13996" width="21.42578125" hidden="1"/>
    <col min="13997" max="14005" width="11.42578125" hidden="1"/>
    <col min="14006" max="14006" width="15.5703125" hidden="1"/>
    <col min="14007" max="14007" width="13.42578125" hidden="1"/>
    <col min="14008" max="14011" width="11.42578125" hidden="1"/>
    <col min="14012" max="14012" width="14.7109375" hidden="1"/>
    <col min="14013" max="14251" width="11.42578125" hidden="1"/>
    <col min="14252" max="14252" width="21.42578125" hidden="1"/>
    <col min="14253" max="14261" width="11.42578125" hidden="1"/>
    <col min="14262" max="14262" width="15.5703125" hidden="1"/>
    <col min="14263" max="14263" width="13.42578125" hidden="1"/>
    <col min="14264" max="14267" width="11.42578125" hidden="1"/>
    <col min="14268" max="14268" width="14.7109375" hidden="1"/>
    <col min="14269" max="14507" width="11.42578125" hidden="1"/>
    <col min="14508" max="14508" width="21.42578125" hidden="1"/>
    <col min="14509" max="14517" width="11.42578125" hidden="1"/>
    <col min="14518" max="14518" width="15.5703125" hidden="1"/>
    <col min="14519" max="14519" width="13.42578125" hidden="1"/>
    <col min="14520" max="14523" width="11.42578125" hidden="1"/>
    <col min="14524" max="14524" width="14.7109375" hidden="1"/>
    <col min="14525" max="14763" width="11.42578125" hidden="1"/>
    <col min="14764" max="14764" width="21.42578125" hidden="1"/>
    <col min="14765" max="14773" width="11.42578125" hidden="1"/>
    <col min="14774" max="14774" width="15.5703125" hidden="1"/>
    <col min="14775" max="14775" width="13.42578125" hidden="1"/>
    <col min="14776" max="14779" width="11.42578125" hidden="1"/>
    <col min="14780" max="14780" width="14.7109375" hidden="1"/>
    <col min="14781" max="15019" width="11.42578125" hidden="1"/>
    <col min="15020" max="15020" width="21.42578125" hidden="1"/>
    <col min="15021" max="15029" width="11.42578125" hidden="1"/>
    <col min="15030" max="15030" width="15.5703125" hidden="1"/>
    <col min="15031" max="15031" width="13.42578125" hidden="1"/>
    <col min="15032" max="15035" width="11.42578125" hidden="1"/>
    <col min="15036" max="15036" width="14.7109375" hidden="1"/>
    <col min="15037" max="15275" width="11.42578125" hidden="1"/>
    <col min="15276" max="15276" width="21.42578125" hidden="1"/>
    <col min="15277" max="15285" width="11.42578125" hidden="1"/>
    <col min="15286" max="15286" width="15.5703125" hidden="1"/>
    <col min="15287" max="15287" width="13.42578125" hidden="1"/>
    <col min="15288" max="15291" width="11.42578125" hidden="1"/>
    <col min="15292" max="15292" width="14.7109375" hidden="1"/>
    <col min="15293" max="15531" width="11.42578125" hidden="1"/>
    <col min="15532" max="15532" width="21.42578125" hidden="1"/>
    <col min="15533" max="15541" width="11.42578125" hidden="1"/>
    <col min="15542" max="15542" width="15.5703125" hidden="1"/>
    <col min="15543" max="15543" width="13.42578125" hidden="1"/>
    <col min="15544" max="15547" width="11.42578125" hidden="1"/>
    <col min="15548" max="15548" width="14.7109375" hidden="1"/>
    <col min="15549" max="15787" width="11.42578125" hidden="1"/>
    <col min="15788" max="15788" width="21.42578125" hidden="1"/>
    <col min="15789" max="15797" width="11.42578125" hidden="1"/>
    <col min="15798" max="15798" width="15.5703125" hidden="1"/>
    <col min="15799" max="15799" width="13.42578125" hidden="1"/>
    <col min="15800" max="15803" width="11.42578125" hidden="1"/>
    <col min="15804" max="15804" width="14.7109375" hidden="1"/>
    <col min="15805" max="16043" width="11.42578125" hidden="1"/>
    <col min="16044" max="16044" width="21.42578125" hidden="1"/>
    <col min="16045" max="16053" width="11.42578125" hidden="1"/>
    <col min="16054" max="16054" width="15.5703125" hidden="1"/>
    <col min="16055" max="16055" width="13.42578125" hidden="1"/>
    <col min="16056" max="16059" width="11.42578125" hidden="1"/>
    <col min="16060" max="16060" width="14.7109375" hidden="1"/>
    <col min="16061" max="16299" width="11.42578125" hidden="1"/>
    <col min="16300" max="16300" width="21.42578125" hidden="1"/>
    <col min="16301" max="16309" width="11.42578125" hidden="1"/>
    <col min="16310" max="16310" width="15.5703125" hidden="1"/>
    <col min="16311" max="16311" width="13.42578125" hidden="1"/>
    <col min="16312" max="16315" width="11.42578125" hidden="1"/>
    <col min="16316" max="16316" width="14.7109375" hidden="1"/>
    <col min="16317" max="16384" width="11.42578125" hidden="1"/>
  </cols>
  <sheetData>
    <row r="1" spans="1:220" ht="43.5" customHeight="1">
      <c r="A1" s="733"/>
      <c r="B1" s="733"/>
      <c r="C1" s="733"/>
      <c r="D1" s="733"/>
      <c r="E1" s="733"/>
      <c r="F1" s="733"/>
      <c r="G1" s="733"/>
      <c r="H1" s="733"/>
      <c r="I1" s="733"/>
      <c r="J1" s="733"/>
      <c r="K1" s="733"/>
      <c r="L1" s="733"/>
      <c r="M1" s="733"/>
      <c r="N1" s="733"/>
      <c r="O1" s="733"/>
      <c r="P1" s="733"/>
      <c r="Q1" s="733"/>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33" t="s">
        <v>725</v>
      </c>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c r="FW1" s="72"/>
      <c r="FX1" s="72"/>
      <c r="FY1" s="72"/>
      <c r="FZ1" s="72"/>
      <c r="GA1" s="72"/>
      <c r="GB1" s="72"/>
      <c r="GC1" s="72"/>
      <c r="GD1" s="72"/>
      <c r="GE1" s="72"/>
      <c r="GF1" s="72"/>
      <c r="GG1" s="72"/>
      <c r="GH1" s="72"/>
      <c r="GI1" s="72"/>
      <c r="GJ1" s="72"/>
      <c r="GK1" s="72"/>
      <c r="GL1" s="72"/>
      <c r="GM1" s="72"/>
      <c r="GN1" s="72"/>
      <c r="GO1" s="72"/>
      <c r="GP1" s="72"/>
      <c r="GQ1" s="72"/>
      <c r="GR1" s="72"/>
      <c r="GS1" s="72"/>
      <c r="GT1" s="623" t="s">
        <v>726</v>
      </c>
      <c r="GU1" s="624"/>
      <c r="GV1" s="623" t="s">
        <v>727</v>
      </c>
      <c r="GW1" s="624"/>
      <c r="GX1" s="625" t="s">
        <v>728</v>
      </c>
      <c r="GY1" s="626"/>
      <c r="GZ1" s="690" t="s">
        <v>315</v>
      </c>
      <c r="HA1" s="1"/>
    </row>
    <row r="2" spans="1:220" ht="30.75" customHeight="1">
      <c r="A2" s="619" t="s">
        <v>729</v>
      </c>
      <c r="B2" s="620" t="s">
        <v>730</v>
      </c>
      <c r="C2" s="691" t="s">
        <v>331</v>
      </c>
      <c r="D2" s="693" t="s">
        <v>731</v>
      </c>
      <c r="E2" s="693"/>
      <c r="F2" s="693"/>
      <c r="G2" s="693"/>
      <c r="H2" s="693"/>
      <c r="I2" s="693"/>
      <c r="J2" s="693"/>
      <c r="K2" s="693"/>
      <c r="L2" s="693"/>
      <c r="M2" s="693"/>
      <c r="N2" s="693"/>
      <c r="O2" s="693"/>
      <c r="P2" s="693" t="s">
        <v>732</v>
      </c>
      <c r="Q2" s="693"/>
      <c r="R2" s="693"/>
      <c r="S2" s="693"/>
      <c r="T2" s="693"/>
      <c r="U2" s="693"/>
      <c r="V2" s="693"/>
      <c r="W2" s="693"/>
      <c r="X2" s="693"/>
      <c r="Y2" s="693"/>
      <c r="Z2" s="693"/>
      <c r="AA2" s="693"/>
      <c r="AB2" s="693" t="s">
        <v>733</v>
      </c>
      <c r="AC2" s="693"/>
      <c r="AD2" s="693"/>
      <c r="AE2" s="693"/>
      <c r="AF2" s="693"/>
      <c r="AG2" s="693"/>
      <c r="AH2" s="693"/>
      <c r="AI2" s="693"/>
      <c r="AJ2" s="693"/>
      <c r="AK2" s="693"/>
      <c r="AL2" s="693"/>
      <c r="AM2" s="693"/>
      <c r="AN2" s="693" t="s">
        <v>734</v>
      </c>
      <c r="AO2" s="693"/>
      <c r="AP2" s="693"/>
      <c r="AQ2" s="693"/>
      <c r="AR2" s="693"/>
      <c r="AS2" s="693"/>
      <c r="AT2" s="693"/>
      <c r="AU2" s="693"/>
      <c r="AV2" s="693"/>
      <c r="AW2" s="693"/>
      <c r="AX2" s="693"/>
      <c r="AY2" s="693"/>
      <c r="AZ2" s="693" t="s">
        <v>735</v>
      </c>
      <c r="BA2" s="693"/>
      <c r="BB2" s="693"/>
      <c r="BC2" s="693"/>
      <c r="BD2" s="693"/>
      <c r="BE2" s="693"/>
      <c r="BF2" s="693"/>
      <c r="BG2" s="693"/>
      <c r="BH2" s="693"/>
      <c r="BI2" s="693"/>
      <c r="BJ2" s="693"/>
      <c r="BK2" s="693"/>
      <c r="BL2" s="693" t="s">
        <v>736</v>
      </c>
      <c r="BM2" s="693"/>
      <c r="BN2" s="693"/>
      <c r="BO2" s="693"/>
      <c r="BP2" s="693"/>
      <c r="BQ2" s="693"/>
      <c r="BR2" s="693"/>
      <c r="BS2" s="693"/>
      <c r="BT2" s="693"/>
      <c r="BU2" s="693"/>
      <c r="BV2" s="693"/>
      <c r="BW2" s="693"/>
      <c r="BX2" s="693" t="s">
        <v>737</v>
      </c>
      <c r="BY2" s="693"/>
      <c r="BZ2" s="693"/>
      <c r="CA2" s="693"/>
      <c r="CB2" s="693"/>
      <c r="CC2" s="693"/>
      <c r="CD2" s="693"/>
      <c r="CE2" s="693"/>
      <c r="CF2" s="693"/>
      <c r="CG2" s="693"/>
      <c r="CH2" s="693"/>
      <c r="CI2" s="693"/>
      <c r="CJ2" s="693" t="s">
        <v>738</v>
      </c>
      <c r="CK2" s="693"/>
      <c r="CL2" s="693"/>
      <c r="CM2" s="693"/>
      <c r="CN2" s="693"/>
      <c r="CO2" s="693"/>
      <c r="CP2" s="693"/>
      <c r="CQ2" s="693"/>
      <c r="CR2" s="693"/>
      <c r="CS2" s="693"/>
      <c r="CT2" s="693"/>
      <c r="CU2" s="693"/>
      <c r="CV2" s="693" t="s">
        <v>739</v>
      </c>
      <c r="CW2" s="693"/>
      <c r="CX2" s="693"/>
      <c r="CY2" s="693"/>
      <c r="CZ2" s="693"/>
      <c r="DA2" s="693"/>
      <c r="DB2" s="693"/>
      <c r="DC2" s="693"/>
      <c r="DD2" s="693"/>
      <c r="DE2" s="693"/>
      <c r="DF2" s="693"/>
      <c r="DG2" s="693"/>
      <c r="DH2" s="693" t="s">
        <v>740</v>
      </c>
      <c r="DI2" s="693"/>
      <c r="DJ2" s="693"/>
      <c r="DK2" s="693"/>
      <c r="DL2" s="693"/>
      <c r="DM2" s="693"/>
      <c r="DN2" s="693"/>
      <c r="DO2" s="693"/>
      <c r="DP2" s="693"/>
      <c r="DQ2" s="693"/>
      <c r="DR2" s="693"/>
      <c r="DS2" s="693"/>
      <c r="DT2" s="693" t="s">
        <v>741</v>
      </c>
      <c r="DU2" s="693"/>
      <c r="DV2" s="693"/>
      <c r="DW2" s="693"/>
      <c r="DX2" s="693"/>
      <c r="DY2" s="693"/>
      <c r="DZ2" s="693"/>
      <c r="EA2" s="693"/>
      <c r="EB2" s="693"/>
      <c r="EC2" s="693"/>
      <c r="ED2" s="693"/>
      <c r="EE2" s="693"/>
      <c r="EF2" s="693" t="s">
        <v>742</v>
      </c>
      <c r="EG2" s="693"/>
      <c r="EH2" s="693"/>
      <c r="EI2" s="693"/>
      <c r="EJ2" s="693"/>
      <c r="EK2" s="693"/>
      <c r="EL2" s="693"/>
      <c r="EM2" s="693"/>
      <c r="EN2" s="693"/>
      <c r="EO2" s="693"/>
      <c r="EP2" s="693"/>
      <c r="EQ2" s="693"/>
      <c r="ER2" s="693" t="s">
        <v>743</v>
      </c>
      <c r="ES2" s="693"/>
      <c r="ET2" s="693"/>
      <c r="EU2" s="693"/>
      <c r="EV2" s="693"/>
      <c r="EW2" s="693"/>
      <c r="EX2" s="693"/>
      <c r="EY2" s="693"/>
      <c r="EZ2" s="693"/>
      <c r="FA2" s="693"/>
      <c r="FB2" s="693"/>
      <c r="FC2" s="693"/>
      <c r="FD2" s="734" t="s">
        <v>744</v>
      </c>
      <c r="FE2" s="734"/>
      <c r="FF2" s="734"/>
      <c r="FG2" s="734"/>
      <c r="FH2" s="734"/>
      <c r="FI2" s="734"/>
      <c r="FJ2" s="734"/>
      <c r="FK2" s="734"/>
      <c r="FL2" s="734"/>
      <c r="FM2" s="734"/>
      <c r="FN2" s="734"/>
      <c r="FO2" s="734"/>
      <c r="FP2" s="735" t="s">
        <v>745</v>
      </c>
      <c r="FQ2" s="735"/>
      <c r="FR2" s="735"/>
      <c r="FS2" s="735"/>
      <c r="FT2" s="735"/>
      <c r="FU2" s="735"/>
      <c r="FV2" s="735"/>
      <c r="FW2" s="735"/>
      <c r="FX2" s="735"/>
      <c r="FY2" s="735"/>
      <c r="FZ2" s="735"/>
      <c r="GA2" s="735"/>
      <c r="GB2" s="697" t="s">
        <v>746</v>
      </c>
      <c r="GC2" s="698"/>
      <c r="GD2" s="698"/>
      <c r="GE2" s="698"/>
      <c r="GF2" s="698"/>
      <c r="GG2" s="698"/>
      <c r="GH2" s="698"/>
      <c r="GI2" s="698"/>
      <c r="GJ2" s="698"/>
      <c r="GK2" s="698"/>
      <c r="GL2" s="698"/>
      <c r="GM2" s="698"/>
      <c r="GN2" s="699" t="s">
        <v>747</v>
      </c>
      <c r="GO2" s="699"/>
      <c r="GP2" s="699"/>
      <c r="GQ2" s="699"/>
      <c r="GR2" s="699"/>
      <c r="GS2" s="700"/>
      <c r="GT2" s="701" t="s">
        <v>748</v>
      </c>
      <c r="GU2" s="701" t="s">
        <v>749</v>
      </c>
      <c r="GV2" s="701" t="s">
        <v>750</v>
      </c>
      <c r="GW2" s="701" t="s">
        <v>749</v>
      </c>
      <c r="GX2" s="289"/>
      <c r="GY2" s="418" t="s">
        <v>751</v>
      </c>
      <c r="GZ2" s="1"/>
      <c r="HA2" s="1"/>
    </row>
    <row r="3" spans="1:220" ht="62.25" customHeight="1" outlineLevel="1">
      <c r="A3" s="619"/>
      <c r="B3" s="620"/>
      <c r="C3" s="691"/>
      <c r="D3" s="702" t="s">
        <v>752</v>
      </c>
      <c r="E3" s="702" t="s">
        <v>753</v>
      </c>
      <c r="F3" s="702" t="s">
        <v>754</v>
      </c>
      <c r="G3" s="702" t="s">
        <v>755</v>
      </c>
      <c r="H3" s="702" t="s">
        <v>756</v>
      </c>
      <c r="I3" s="702" t="s">
        <v>757</v>
      </c>
      <c r="J3" s="702" t="s">
        <v>758</v>
      </c>
      <c r="K3" s="702" t="s">
        <v>759</v>
      </c>
      <c r="L3" s="702" t="s">
        <v>760</v>
      </c>
      <c r="M3" s="702" t="s">
        <v>761</v>
      </c>
      <c r="N3" s="736" t="s">
        <v>762</v>
      </c>
      <c r="O3" s="736" t="s">
        <v>763</v>
      </c>
      <c r="P3" s="702" t="s">
        <v>752</v>
      </c>
      <c r="Q3" s="702" t="s">
        <v>753</v>
      </c>
      <c r="R3" s="702" t="s">
        <v>754</v>
      </c>
      <c r="S3" s="702" t="s">
        <v>755</v>
      </c>
      <c r="T3" s="702" t="s">
        <v>756</v>
      </c>
      <c r="U3" s="702" t="s">
        <v>757</v>
      </c>
      <c r="V3" s="702" t="s">
        <v>758</v>
      </c>
      <c r="W3" s="702" t="s">
        <v>759</v>
      </c>
      <c r="X3" s="702" t="s">
        <v>760</v>
      </c>
      <c r="Y3" s="702" t="s">
        <v>761</v>
      </c>
      <c r="Z3" s="736" t="s">
        <v>762</v>
      </c>
      <c r="AA3" s="736" t="s">
        <v>763</v>
      </c>
      <c r="AB3" s="702" t="s">
        <v>752</v>
      </c>
      <c r="AC3" s="702" t="s">
        <v>753</v>
      </c>
      <c r="AD3" s="702" t="s">
        <v>754</v>
      </c>
      <c r="AE3" s="702" t="s">
        <v>755</v>
      </c>
      <c r="AF3" s="702" t="s">
        <v>756</v>
      </c>
      <c r="AG3" s="702" t="s">
        <v>757</v>
      </c>
      <c r="AH3" s="702" t="s">
        <v>758</v>
      </c>
      <c r="AI3" s="702" t="s">
        <v>759</v>
      </c>
      <c r="AJ3" s="702" t="s">
        <v>760</v>
      </c>
      <c r="AK3" s="702" t="s">
        <v>761</v>
      </c>
      <c r="AL3" s="736" t="s">
        <v>762</v>
      </c>
      <c r="AM3" s="736" t="s">
        <v>763</v>
      </c>
      <c r="AN3" s="702" t="s">
        <v>752</v>
      </c>
      <c r="AO3" s="702" t="s">
        <v>753</v>
      </c>
      <c r="AP3" s="702" t="s">
        <v>754</v>
      </c>
      <c r="AQ3" s="702" t="s">
        <v>764</v>
      </c>
      <c r="AR3" s="702" t="s">
        <v>531</v>
      </c>
      <c r="AS3" s="702" t="s">
        <v>532</v>
      </c>
      <c r="AT3" s="702" t="s">
        <v>533</v>
      </c>
      <c r="AU3" s="702" t="s">
        <v>534</v>
      </c>
      <c r="AV3" s="702" t="s">
        <v>535</v>
      </c>
      <c r="AW3" s="702" t="s">
        <v>536</v>
      </c>
      <c r="AX3" s="702" t="s">
        <v>537</v>
      </c>
      <c r="AY3" s="702" t="s">
        <v>538</v>
      </c>
      <c r="AZ3" s="702" t="s">
        <v>526</v>
      </c>
      <c r="BA3" s="702" t="s">
        <v>528</v>
      </c>
      <c r="BB3" s="702" t="s">
        <v>529</v>
      </c>
      <c r="BC3" s="702" t="s">
        <v>530</v>
      </c>
      <c r="BD3" s="702" t="s">
        <v>531</v>
      </c>
      <c r="BE3" s="702" t="s">
        <v>532</v>
      </c>
      <c r="BF3" s="702" t="s">
        <v>533</v>
      </c>
      <c r="BG3" s="702" t="s">
        <v>534</v>
      </c>
      <c r="BH3" s="702" t="s">
        <v>535</v>
      </c>
      <c r="BI3" s="702" t="s">
        <v>536</v>
      </c>
      <c r="BJ3" s="702" t="s">
        <v>537</v>
      </c>
      <c r="BK3" s="702" t="s">
        <v>538</v>
      </c>
      <c r="BL3" s="702" t="s">
        <v>526</v>
      </c>
      <c r="BM3" s="702" t="s">
        <v>528</v>
      </c>
      <c r="BN3" s="702" t="s">
        <v>529</v>
      </c>
      <c r="BO3" s="702" t="s">
        <v>530</v>
      </c>
      <c r="BP3" s="702" t="s">
        <v>531</v>
      </c>
      <c r="BQ3" s="702" t="s">
        <v>532</v>
      </c>
      <c r="BR3" s="702" t="s">
        <v>533</v>
      </c>
      <c r="BS3" s="702" t="s">
        <v>534</v>
      </c>
      <c r="BT3" s="702" t="s">
        <v>535</v>
      </c>
      <c r="BU3" s="702" t="s">
        <v>536</v>
      </c>
      <c r="BV3" s="702" t="s">
        <v>537</v>
      </c>
      <c r="BW3" s="702" t="s">
        <v>538</v>
      </c>
      <c r="BX3" s="702" t="s">
        <v>526</v>
      </c>
      <c r="BY3" s="702" t="s">
        <v>528</v>
      </c>
      <c r="BZ3" s="702" t="s">
        <v>529</v>
      </c>
      <c r="CA3" s="702" t="s">
        <v>530</v>
      </c>
      <c r="CB3" s="702" t="s">
        <v>531</v>
      </c>
      <c r="CC3" s="702" t="s">
        <v>532</v>
      </c>
      <c r="CD3" s="702" t="s">
        <v>533</v>
      </c>
      <c r="CE3" s="702" t="s">
        <v>534</v>
      </c>
      <c r="CF3" s="702" t="s">
        <v>535</v>
      </c>
      <c r="CG3" s="702" t="s">
        <v>536</v>
      </c>
      <c r="CH3" s="702" t="s">
        <v>537</v>
      </c>
      <c r="CI3" s="702" t="s">
        <v>538</v>
      </c>
      <c r="CJ3" s="702" t="s">
        <v>526</v>
      </c>
      <c r="CK3" s="702" t="s">
        <v>528</v>
      </c>
      <c r="CL3" s="702" t="s">
        <v>529</v>
      </c>
      <c r="CM3" s="702" t="s">
        <v>530</v>
      </c>
      <c r="CN3" s="702" t="s">
        <v>531</v>
      </c>
      <c r="CO3" s="702" t="s">
        <v>532</v>
      </c>
      <c r="CP3" s="702" t="s">
        <v>533</v>
      </c>
      <c r="CQ3" s="702" t="s">
        <v>534</v>
      </c>
      <c r="CR3" s="702" t="s">
        <v>535</v>
      </c>
      <c r="CS3" s="702" t="s">
        <v>536</v>
      </c>
      <c r="CT3" s="702" t="s">
        <v>537</v>
      </c>
      <c r="CU3" s="702" t="s">
        <v>538</v>
      </c>
      <c r="CV3" s="702" t="s">
        <v>526</v>
      </c>
      <c r="CW3" s="702" t="s">
        <v>528</v>
      </c>
      <c r="CX3" s="702" t="s">
        <v>529</v>
      </c>
      <c r="CY3" s="702" t="s">
        <v>530</v>
      </c>
      <c r="CZ3" s="702" t="s">
        <v>531</v>
      </c>
      <c r="DA3" s="702" t="s">
        <v>532</v>
      </c>
      <c r="DB3" s="702" t="s">
        <v>533</v>
      </c>
      <c r="DC3" s="702" t="s">
        <v>534</v>
      </c>
      <c r="DD3" s="702" t="s">
        <v>535</v>
      </c>
      <c r="DE3" s="702" t="s">
        <v>536</v>
      </c>
      <c r="DF3" s="702" t="s">
        <v>537</v>
      </c>
      <c r="DG3" s="702" t="s">
        <v>538</v>
      </c>
      <c r="DH3" s="702" t="s">
        <v>526</v>
      </c>
      <c r="DI3" s="702" t="s">
        <v>528</v>
      </c>
      <c r="DJ3" s="702" t="s">
        <v>529</v>
      </c>
      <c r="DK3" s="702" t="s">
        <v>530</v>
      </c>
      <c r="DL3" s="702" t="s">
        <v>531</v>
      </c>
      <c r="DM3" s="702" t="s">
        <v>532</v>
      </c>
      <c r="DN3" s="702" t="s">
        <v>533</v>
      </c>
      <c r="DO3" s="702" t="s">
        <v>534</v>
      </c>
      <c r="DP3" s="702" t="s">
        <v>535</v>
      </c>
      <c r="DQ3" s="702" t="s">
        <v>536</v>
      </c>
      <c r="DR3" s="702" t="s">
        <v>537</v>
      </c>
      <c r="DS3" s="702" t="s">
        <v>538</v>
      </c>
      <c r="DT3" s="702" t="s">
        <v>526</v>
      </c>
      <c r="DU3" s="702" t="s">
        <v>528</v>
      </c>
      <c r="DV3" s="702" t="s">
        <v>529</v>
      </c>
      <c r="DW3" s="702" t="s">
        <v>530</v>
      </c>
      <c r="DX3" s="702" t="s">
        <v>531</v>
      </c>
      <c r="DY3" s="702" t="s">
        <v>532</v>
      </c>
      <c r="DZ3" s="702" t="s">
        <v>533</v>
      </c>
      <c r="EA3" s="702" t="s">
        <v>534</v>
      </c>
      <c r="EB3" s="702" t="s">
        <v>535</v>
      </c>
      <c r="EC3" s="702" t="s">
        <v>536</v>
      </c>
      <c r="ED3" s="702" t="s">
        <v>537</v>
      </c>
      <c r="EE3" s="702" t="s">
        <v>538</v>
      </c>
      <c r="EF3" s="702" t="s">
        <v>526</v>
      </c>
      <c r="EG3" s="702" t="s">
        <v>528</v>
      </c>
      <c r="EH3" s="702" t="s">
        <v>529</v>
      </c>
      <c r="EI3" s="702" t="s">
        <v>530</v>
      </c>
      <c r="EJ3" s="702" t="s">
        <v>531</v>
      </c>
      <c r="EK3" s="702" t="s">
        <v>532</v>
      </c>
      <c r="EL3" s="702" t="s">
        <v>533</v>
      </c>
      <c r="EM3" s="702" t="s">
        <v>534</v>
      </c>
      <c r="EN3" s="702" t="s">
        <v>535</v>
      </c>
      <c r="EO3" s="702" t="s">
        <v>536</v>
      </c>
      <c r="EP3" s="702" t="s">
        <v>537</v>
      </c>
      <c r="EQ3" s="702" t="s">
        <v>538</v>
      </c>
      <c r="ER3" s="702" t="s">
        <v>526</v>
      </c>
      <c r="ES3" s="702" t="s">
        <v>528</v>
      </c>
      <c r="ET3" s="702" t="s">
        <v>529</v>
      </c>
      <c r="EU3" s="702" t="s">
        <v>530</v>
      </c>
      <c r="EV3" s="702" t="s">
        <v>531</v>
      </c>
      <c r="EW3" s="702" t="s">
        <v>532</v>
      </c>
      <c r="EX3" s="702" t="s">
        <v>533</v>
      </c>
      <c r="EY3" s="702" t="s">
        <v>534</v>
      </c>
      <c r="EZ3" s="702" t="s">
        <v>535</v>
      </c>
      <c r="FA3" s="702" t="s">
        <v>536</v>
      </c>
      <c r="FB3" s="702" t="s">
        <v>537</v>
      </c>
      <c r="FC3" s="702" t="s">
        <v>538</v>
      </c>
      <c r="FD3" s="702" t="s">
        <v>526</v>
      </c>
      <c r="FE3" s="702" t="s">
        <v>528</v>
      </c>
      <c r="FF3" s="702" t="s">
        <v>529</v>
      </c>
      <c r="FG3" s="702" t="s">
        <v>765</v>
      </c>
      <c r="FH3" s="702" t="s">
        <v>531</v>
      </c>
      <c r="FI3" s="702" t="s">
        <v>532</v>
      </c>
      <c r="FJ3" s="702" t="s">
        <v>533</v>
      </c>
      <c r="FK3" s="702" t="s">
        <v>534</v>
      </c>
      <c r="FL3" s="702" t="s">
        <v>535</v>
      </c>
      <c r="FM3" s="702" t="s">
        <v>536</v>
      </c>
      <c r="FN3" s="702" t="s">
        <v>537</v>
      </c>
      <c r="FO3" s="702" t="s">
        <v>538</v>
      </c>
      <c r="FP3" s="737" t="s">
        <v>526</v>
      </c>
      <c r="FQ3" s="737" t="s">
        <v>528</v>
      </c>
      <c r="FR3" s="737" t="s">
        <v>529</v>
      </c>
      <c r="FS3" s="737" t="s">
        <v>530</v>
      </c>
      <c r="FT3" s="737" t="s">
        <v>531</v>
      </c>
      <c r="FU3" s="737" t="s">
        <v>532</v>
      </c>
      <c r="FV3" s="737" t="s">
        <v>533</v>
      </c>
      <c r="FW3" s="737" t="s">
        <v>534</v>
      </c>
      <c r="FX3" s="737" t="s">
        <v>535</v>
      </c>
      <c r="FY3" s="737" t="s">
        <v>536</v>
      </c>
      <c r="FZ3" s="737" t="s">
        <v>537</v>
      </c>
      <c r="GA3" s="737" t="s">
        <v>538</v>
      </c>
      <c r="GB3" s="703" t="s">
        <v>526</v>
      </c>
      <c r="GC3" s="703" t="s">
        <v>528</v>
      </c>
      <c r="GD3" s="703" t="s">
        <v>529</v>
      </c>
      <c r="GE3" s="703" t="s">
        <v>530</v>
      </c>
      <c r="GF3" s="703" t="s">
        <v>531</v>
      </c>
      <c r="GG3" s="703" t="s">
        <v>532</v>
      </c>
      <c r="GH3" s="703" t="s">
        <v>533</v>
      </c>
      <c r="GI3" s="703" t="s">
        <v>534</v>
      </c>
      <c r="GJ3" s="703" t="s">
        <v>535</v>
      </c>
      <c r="GK3" s="703" t="s">
        <v>536</v>
      </c>
      <c r="GL3" s="704" t="s">
        <v>537</v>
      </c>
      <c r="GM3" s="738" t="s">
        <v>538</v>
      </c>
      <c r="GN3" s="705" t="s">
        <v>526</v>
      </c>
      <c r="GO3" s="706" t="s">
        <v>528</v>
      </c>
      <c r="GP3" s="706" t="s">
        <v>529</v>
      </c>
      <c r="GQ3" s="706" t="s">
        <v>530</v>
      </c>
      <c r="GR3" s="706" t="s">
        <v>531</v>
      </c>
      <c r="GS3" s="420" t="s">
        <v>532</v>
      </c>
      <c r="GT3" s="787"/>
      <c r="GU3" s="787"/>
      <c r="GV3" s="787"/>
      <c r="GW3" s="787"/>
      <c r="GX3" s="289"/>
      <c r="GY3" s="418" t="s">
        <v>766</v>
      </c>
      <c r="HA3" s="1"/>
    </row>
    <row r="4" spans="1:220" ht="24.75" customHeight="1">
      <c r="A4" s="739" t="s">
        <v>767</v>
      </c>
      <c r="B4" s="421"/>
      <c r="C4" s="421"/>
      <c r="D4" s="725">
        <v>2325322</v>
      </c>
      <c r="E4" s="725">
        <v>2339348</v>
      </c>
      <c r="F4" s="725">
        <v>2338830</v>
      </c>
      <c r="G4" s="725">
        <v>2344165</v>
      </c>
      <c r="H4" s="725">
        <v>2337503</v>
      </c>
      <c r="I4" s="725">
        <v>2356664</v>
      </c>
      <c r="J4" s="725">
        <v>2325964</v>
      </c>
      <c r="K4" s="725">
        <v>2348446</v>
      </c>
      <c r="L4" s="725">
        <v>2306756</v>
      </c>
      <c r="M4" s="725">
        <v>2314173</v>
      </c>
      <c r="N4" s="725">
        <v>2306886</v>
      </c>
      <c r="O4" s="725">
        <v>2334353</v>
      </c>
      <c r="P4" s="725">
        <v>2333024</v>
      </c>
      <c r="Q4" s="725">
        <v>2328139</v>
      </c>
      <c r="R4" s="725">
        <v>2331430</v>
      </c>
      <c r="S4" s="725">
        <v>2286811</v>
      </c>
      <c r="T4" s="725">
        <v>2327026</v>
      </c>
      <c r="U4" s="725">
        <v>2337738</v>
      </c>
      <c r="V4" s="725">
        <v>2336336</v>
      </c>
      <c r="W4" s="725">
        <v>2336631</v>
      </c>
      <c r="X4" s="725">
        <v>2337053</v>
      </c>
      <c r="Y4" s="725">
        <v>2352445</v>
      </c>
      <c r="Z4" s="725">
        <v>2354726</v>
      </c>
      <c r="AA4" s="725">
        <v>2336614</v>
      </c>
      <c r="AB4" s="725">
        <v>2336140</v>
      </c>
      <c r="AC4" s="725">
        <v>2355503</v>
      </c>
      <c r="AD4" s="725">
        <v>2358335</v>
      </c>
      <c r="AE4" s="725">
        <v>2366612</v>
      </c>
      <c r="AF4" s="725">
        <v>2357123</v>
      </c>
      <c r="AG4" s="725">
        <v>2342313</v>
      </c>
      <c r="AH4" s="725">
        <v>2354321</v>
      </c>
      <c r="AI4" s="725">
        <v>2345548</v>
      </c>
      <c r="AJ4" s="725">
        <v>2346663</v>
      </c>
      <c r="AK4" s="725">
        <v>2354349</v>
      </c>
      <c r="AL4" s="725">
        <v>2351761</v>
      </c>
      <c r="AM4" s="725">
        <v>2355496</v>
      </c>
      <c r="AN4" s="725">
        <v>2362325</v>
      </c>
      <c r="AO4" s="725">
        <v>2365900</v>
      </c>
      <c r="AP4" s="725">
        <v>2367623</v>
      </c>
      <c r="AQ4" s="725">
        <v>2364093</v>
      </c>
      <c r="AR4" s="725">
        <v>2384866</v>
      </c>
      <c r="AS4" s="725">
        <v>2384726</v>
      </c>
      <c r="AT4" s="725">
        <v>2388565</v>
      </c>
      <c r="AU4" s="725">
        <v>2391194</v>
      </c>
      <c r="AV4" s="725">
        <v>2370794</v>
      </c>
      <c r="AW4" s="725">
        <v>2377273</v>
      </c>
      <c r="AX4" s="725">
        <v>2375121</v>
      </c>
      <c r="AY4" s="725">
        <v>2379471</v>
      </c>
      <c r="AZ4" s="725">
        <v>2393030</v>
      </c>
      <c r="BA4" s="725">
        <v>2404339</v>
      </c>
      <c r="BB4" s="725">
        <v>2403132</v>
      </c>
      <c r="BC4" s="725">
        <v>2397399</v>
      </c>
      <c r="BD4" s="725">
        <v>2399700</v>
      </c>
      <c r="BE4" s="725">
        <v>2383724</v>
      </c>
      <c r="BF4" s="725">
        <v>2383608</v>
      </c>
      <c r="BG4" s="725">
        <v>2354064</v>
      </c>
      <c r="BH4" s="725">
        <v>2374062</v>
      </c>
      <c r="BI4" s="725">
        <v>2352678</v>
      </c>
      <c r="BJ4" s="725">
        <v>2379534</v>
      </c>
      <c r="BK4" s="725">
        <v>2410996</v>
      </c>
      <c r="BL4" s="725">
        <v>2424485</v>
      </c>
      <c r="BM4" s="725">
        <v>2453108</v>
      </c>
      <c r="BN4" s="725">
        <v>2445736</v>
      </c>
      <c r="BO4" s="725">
        <v>2440439</v>
      </c>
      <c r="BP4" s="725">
        <v>2446396</v>
      </c>
      <c r="BQ4" s="725">
        <v>2441341</v>
      </c>
      <c r="BR4" s="725">
        <v>2405947</v>
      </c>
      <c r="BS4" s="725">
        <v>2385176</v>
      </c>
      <c r="BT4" s="725">
        <v>2386158</v>
      </c>
      <c r="BU4" s="725">
        <v>2385322</v>
      </c>
      <c r="BV4" s="725">
        <v>2386257</v>
      </c>
      <c r="BW4" s="725">
        <v>2398192</v>
      </c>
      <c r="BX4" s="725">
        <v>2400310</v>
      </c>
      <c r="BY4" s="725">
        <v>2386642</v>
      </c>
      <c r="BZ4" s="725">
        <v>2350320</v>
      </c>
      <c r="CA4" s="725">
        <v>2320500</v>
      </c>
      <c r="CB4" s="725">
        <v>2322021</v>
      </c>
      <c r="CC4" s="725">
        <v>2296492</v>
      </c>
      <c r="CD4" s="725">
        <v>2276078</v>
      </c>
      <c r="CE4" s="725">
        <v>2278197</v>
      </c>
      <c r="CF4" s="725">
        <v>2277575</v>
      </c>
      <c r="CG4" s="725">
        <v>2263110</v>
      </c>
      <c r="CH4" s="725">
        <v>2253831</v>
      </c>
      <c r="CI4" s="725">
        <v>2241894</v>
      </c>
      <c r="CJ4" s="725">
        <v>2232694</v>
      </c>
      <c r="CK4" s="725">
        <v>2233776</v>
      </c>
      <c r="CL4" s="725">
        <v>2225416</v>
      </c>
      <c r="CM4" s="725">
        <v>2220016</v>
      </c>
      <c r="CN4" s="725">
        <v>2222102</v>
      </c>
      <c r="CO4" s="725">
        <v>2254060</v>
      </c>
      <c r="CP4" s="725">
        <v>2279330</v>
      </c>
      <c r="CQ4" s="725">
        <v>2285762</v>
      </c>
      <c r="CR4" s="725">
        <v>2300364</v>
      </c>
      <c r="CS4" s="725">
        <v>2317897</v>
      </c>
      <c r="CT4" s="725">
        <v>2329926</v>
      </c>
      <c r="CU4" s="725">
        <v>2336079</v>
      </c>
      <c r="CV4" s="725">
        <v>2340997</v>
      </c>
      <c r="CW4" s="725">
        <v>2344891</v>
      </c>
      <c r="CX4" s="725">
        <v>2338251</v>
      </c>
      <c r="CY4" s="725">
        <v>2334826</v>
      </c>
      <c r="CZ4" s="725">
        <v>2336036</v>
      </c>
      <c r="DA4" s="725">
        <v>2330983</v>
      </c>
      <c r="DB4" s="725">
        <v>2328564</v>
      </c>
      <c r="DC4" s="725">
        <v>2325821</v>
      </c>
      <c r="DD4" s="725">
        <v>2325579</v>
      </c>
      <c r="DE4" s="725">
        <v>2327498</v>
      </c>
      <c r="DF4" s="725">
        <v>2332435</v>
      </c>
      <c r="DG4" s="725">
        <v>2338345</v>
      </c>
      <c r="DH4" s="725">
        <v>2341830</v>
      </c>
      <c r="DI4" s="725">
        <v>2347882</v>
      </c>
      <c r="DJ4" s="725">
        <v>2353039</v>
      </c>
      <c r="DK4" s="725">
        <v>2341386</v>
      </c>
      <c r="DL4" s="725">
        <v>2333615</v>
      </c>
      <c r="DM4" s="725">
        <v>2321254</v>
      </c>
      <c r="DN4" s="725">
        <v>2307694</v>
      </c>
      <c r="DO4" s="725">
        <v>2306143</v>
      </c>
      <c r="DP4" s="725">
        <v>2305154</v>
      </c>
      <c r="DQ4" s="725">
        <v>2294057</v>
      </c>
      <c r="DR4" s="725">
        <v>2284686</v>
      </c>
      <c r="DS4" s="725">
        <v>2290422</v>
      </c>
      <c r="DT4" s="725">
        <v>2294758</v>
      </c>
      <c r="DU4" s="725">
        <v>2407077</v>
      </c>
      <c r="DV4" s="725">
        <v>2430990</v>
      </c>
      <c r="DW4" s="725">
        <v>2473117</v>
      </c>
      <c r="DX4" s="725">
        <v>2524431</v>
      </c>
      <c r="DY4" s="725">
        <v>2540904</v>
      </c>
      <c r="DZ4" s="725">
        <v>2540655</v>
      </c>
      <c r="EA4" s="725">
        <v>2478543</v>
      </c>
      <c r="EB4" s="725">
        <v>2484416</v>
      </c>
      <c r="EC4" s="725">
        <v>2465967</v>
      </c>
      <c r="ED4" s="725">
        <v>2448044</v>
      </c>
      <c r="EE4" s="725">
        <v>2427993</v>
      </c>
      <c r="EF4" s="725">
        <v>2424400</v>
      </c>
      <c r="EG4" s="725">
        <v>2418815</v>
      </c>
      <c r="EH4" s="725">
        <v>2398449</v>
      </c>
      <c r="EI4" s="725">
        <v>2387961</v>
      </c>
      <c r="EJ4" s="725">
        <v>2379308</v>
      </c>
      <c r="EK4" s="725">
        <v>2377328</v>
      </c>
      <c r="EL4" s="725">
        <v>2374109</v>
      </c>
      <c r="EM4" s="725">
        <v>2370087</v>
      </c>
      <c r="EN4" s="725">
        <v>2453200</v>
      </c>
      <c r="EO4" s="725">
        <v>2445234</v>
      </c>
      <c r="EP4" s="725">
        <v>2441831</v>
      </c>
      <c r="EQ4" s="725">
        <v>2446658</v>
      </c>
      <c r="ER4" s="725">
        <v>2449241</v>
      </c>
      <c r="ES4" s="725">
        <v>2465432</v>
      </c>
      <c r="ET4" s="725">
        <v>2537119</v>
      </c>
      <c r="EU4" s="725">
        <v>2538903</v>
      </c>
      <c r="EV4" s="725">
        <v>2563488</v>
      </c>
      <c r="EW4" s="725">
        <v>2563387</v>
      </c>
      <c r="EX4" s="725">
        <v>2648722</v>
      </c>
      <c r="EY4" s="725">
        <v>2654514</v>
      </c>
      <c r="EZ4" s="725">
        <v>2651034</v>
      </c>
      <c r="FA4" s="725">
        <v>2659352</v>
      </c>
      <c r="FB4" s="725">
        <v>2657908</v>
      </c>
      <c r="FC4" s="725">
        <v>2677491</v>
      </c>
      <c r="FD4" s="725">
        <v>2710666</v>
      </c>
      <c r="FE4" s="725">
        <v>2727012</v>
      </c>
      <c r="FF4" s="725">
        <v>2720990</v>
      </c>
      <c r="FG4" s="725">
        <v>2717057</v>
      </c>
      <c r="FH4" s="725">
        <v>2726161</v>
      </c>
      <c r="FI4" s="725">
        <v>2723915</v>
      </c>
      <c r="FJ4" s="725">
        <v>2731165</v>
      </c>
      <c r="FK4" s="727">
        <v>2745649</v>
      </c>
      <c r="FL4" s="727">
        <v>2745852</v>
      </c>
      <c r="FM4" s="727">
        <v>2750182</v>
      </c>
      <c r="FN4" s="727">
        <v>2754833</v>
      </c>
      <c r="FO4" s="727">
        <v>2762533</v>
      </c>
      <c r="FP4" s="727">
        <v>2794504</v>
      </c>
      <c r="FQ4" s="727">
        <v>2811699</v>
      </c>
      <c r="FR4" s="727">
        <v>2816425</v>
      </c>
      <c r="FS4" s="727">
        <v>2812862</v>
      </c>
      <c r="FT4" s="727">
        <v>2810438</v>
      </c>
      <c r="FU4" s="727">
        <v>2817390</v>
      </c>
      <c r="FV4" s="727">
        <v>2822047</v>
      </c>
      <c r="FW4" s="727">
        <v>2816093</v>
      </c>
      <c r="FX4" s="725">
        <v>2828920</v>
      </c>
      <c r="FY4" s="725">
        <v>2848018</v>
      </c>
      <c r="FZ4" s="725">
        <v>2846806</v>
      </c>
      <c r="GA4" s="725">
        <v>2850159</v>
      </c>
      <c r="GB4" s="725">
        <v>2891006</v>
      </c>
      <c r="GC4" s="725">
        <v>2869859</v>
      </c>
      <c r="GD4" s="725">
        <v>2878752</v>
      </c>
      <c r="GE4" s="725">
        <v>2849104</v>
      </c>
      <c r="GF4" s="725">
        <v>2876576</v>
      </c>
      <c r="GG4" s="740">
        <v>2705678</v>
      </c>
      <c r="GH4" s="740">
        <v>2714859</v>
      </c>
      <c r="GI4" s="740">
        <v>2710475</v>
      </c>
      <c r="GJ4" s="740">
        <v>2707414</v>
      </c>
      <c r="GK4" s="740">
        <v>2710452</v>
      </c>
      <c r="GL4" s="740">
        <v>2705069</v>
      </c>
      <c r="GM4" s="740">
        <v>2701732</v>
      </c>
      <c r="GN4" s="740">
        <v>2738134</v>
      </c>
      <c r="GO4" s="725">
        <v>2750822</v>
      </c>
      <c r="GP4" s="725">
        <v>2716083</v>
      </c>
      <c r="GQ4" s="725">
        <v>2689233</v>
      </c>
      <c r="GR4" s="741">
        <v>2714930</v>
      </c>
      <c r="GS4" s="725">
        <v>2721089</v>
      </c>
      <c r="GT4" s="64">
        <v>6159</v>
      </c>
      <c r="GU4" s="422">
        <v>100.22685667770439</v>
      </c>
      <c r="GV4" s="64">
        <v>19357</v>
      </c>
      <c r="GW4" s="422">
        <v>100.71646632604568</v>
      </c>
      <c r="GX4" s="289"/>
      <c r="GY4" s="418" t="s">
        <v>768</v>
      </c>
    </row>
    <row r="5" spans="1:220" ht="19.5" customHeight="1" outlineLevel="1">
      <c r="A5" s="742" t="s">
        <v>317</v>
      </c>
      <c r="B5" s="743"/>
      <c r="C5" s="423" t="s">
        <v>317</v>
      </c>
      <c r="D5" s="424">
        <v>63060</v>
      </c>
      <c r="E5" s="424">
        <v>63250</v>
      </c>
      <c r="F5" s="424">
        <v>63566</v>
      </c>
      <c r="G5" s="424">
        <v>63315</v>
      </c>
      <c r="H5" s="424">
        <v>62576</v>
      </c>
      <c r="I5" s="424">
        <v>63358</v>
      </c>
      <c r="J5" s="424">
        <v>62377</v>
      </c>
      <c r="K5" s="424">
        <v>63308</v>
      </c>
      <c r="L5" s="424">
        <v>61780</v>
      </c>
      <c r="M5" s="424">
        <v>61972</v>
      </c>
      <c r="N5" s="424">
        <v>62467</v>
      </c>
      <c r="O5" s="424">
        <v>62912</v>
      </c>
      <c r="P5" s="424">
        <v>62773</v>
      </c>
      <c r="Q5" s="424">
        <v>62489</v>
      </c>
      <c r="R5" s="425">
        <v>62774</v>
      </c>
      <c r="S5" s="424">
        <v>60303</v>
      </c>
      <c r="T5" s="424">
        <v>60080</v>
      </c>
      <c r="U5" s="424">
        <v>60499</v>
      </c>
      <c r="V5" s="424">
        <v>60963</v>
      </c>
      <c r="W5" s="424">
        <v>61687</v>
      </c>
      <c r="X5" s="424">
        <v>62422</v>
      </c>
      <c r="Y5" s="424">
        <v>65384</v>
      </c>
      <c r="Z5" s="424">
        <v>65039</v>
      </c>
      <c r="AA5" s="424">
        <v>63885</v>
      </c>
      <c r="AB5" s="424">
        <v>63579</v>
      </c>
      <c r="AC5" s="424">
        <v>63752</v>
      </c>
      <c r="AD5" s="424">
        <v>63516</v>
      </c>
      <c r="AE5" s="424">
        <v>63563</v>
      </c>
      <c r="AF5" s="424">
        <v>64092</v>
      </c>
      <c r="AG5" s="424">
        <v>63446</v>
      </c>
      <c r="AH5" s="424">
        <v>63104</v>
      </c>
      <c r="AI5" s="424">
        <v>62755</v>
      </c>
      <c r="AJ5" s="424">
        <v>62108</v>
      </c>
      <c r="AK5" s="424">
        <v>62845</v>
      </c>
      <c r="AL5" s="424">
        <v>62713</v>
      </c>
      <c r="AM5" s="424">
        <v>62936</v>
      </c>
      <c r="AN5" s="424">
        <v>62732</v>
      </c>
      <c r="AO5" s="424">
        <v>63304</v>
      </c>
      <c r="AP5" s="424">
        <v>63614</v>
      </c>
      <c r="AQ5" s="424">
        <v>63282</v>
      </c>
      <c r="AR5" s="424">
        <v>64332</v>
      </c>
      <c r="AS5" s="424">
        <v>64068</v>
      </c>
      <c r="AT5" s="424">
        <v>64305</v>
      </c>
      <c r="AU5" s="424">
        <v>64615</v>
      </c>
      <c r="AV5" s="424">
        <v>64075</v>
      </c>
      <c r="AW5" s="424">
        <v>64162</v>
      </c>
      <c r="AX5" s="424">
        <v>64016</v>
      </c>
      <c r="AY5" s="424">
        <v>64018</v>
      </c>
      <c r="AZ5" s="424">
        <v>64095</v>
      </c>
      <c r="BA5" s="424">
        <v>65068</v>
      </c>
      <c r="BB5" s="424">
        <v>64763</v>
      </c>
      <c r="BC5" s="424">
        <v>64808</v>
      </c>
      <c r="BD5" s="424">
        <v>66457</v>
      </c>
      <c r="BE5" s="424">
        <v>65329</v>
      </c>
      <c r="BF5" s="424">
        <v>66234</v>
      </c>
      <c r="BG5" s="424">
        <v>64814</v>
      </c>
      <c r="BH5" s="424">
        <v>64952</v>
      </c>
      <c r="BI5" s="424">
        <v>63795</v>
      </c>
      <c r="BJ5" s="424">
        <v>65858</v>
      </c>
      <c r="BK5" s="424">
        <v>66873</v>
      </c>
      <c r="BL5" s="424">
        <v>67051</v>
      </c>
      <c r="BM5" s="424">
        <v>68023</v>
      </c>
      <c r="BN5" s="424">
        <v>67695</v>
      </c>
      <c r="BO5" s="424">
        <v>67859</v>
      </c>
      <c r="BP5" s="424">
        <v>68379</v>
      </c>
      <c r="BQ5" s="424">
        <v>67907</v>
      </c>
      <c r="BR5" s="424">
        <v>65776</v>
      </c>
      <c r="BS5" s="424">
        <v>64374</v>
      </c>
      <c r="BT5" s="424">
        <v>64096</v>
      </c>
      <c r="BU5" s="424">
        <v>64164</v>
      </c>
      <c r="BV5" s="424">
        <v>64425</v>
      </c>
      <c r="BW5" s="424">
        <v>64758</v>
      </c>
      <c r="BX5" s="424">
        <v>63625</v>
      </c>
      <c r="BY5" s="424">
        <v>63163</v>
      </c>
      <c r="BZ5" s="424">
        <v>62675</v>
      </c>
      <c r="CA5" s="424">
        <v>61557</v>
      </c>
      <c r="CB5" s="424">
        <v>61034</v>
      </c>
      <c r="CC5" s="424">
        <v>60259</v>
      </c>
      <c r="CD5" s="424">
        <v>59638</v>
      </c>
      <c r="CE5" s="424">
        <v>59533</v>
      </c>
      <c r="CF5" s="424">
        <v>59318</v>
      </c>
      <c r="CG5" s="424">
        <v>58981</v>
      </c>
      <c r="CH5" s="424">
        <v>58706</v>
      </c>
      <c r="CI5" s="424">
        <v>58240</v>
      </c>
      <c r="CJ5" s="424">
        <v>57884</v>
      </c>
      <c r="CK5" s="424">
        <v>58050</v>
      </c>
      <c r="CL5" s="424">
        <v>57905</v>
      </c>
      <c r="CM5" s="424">
        <v>57829</v>
      </c>
      <c r="CN5" s="424">
        <v>58039</v>
      </c>
      <c r="CO5" s="424">
        <v>59000</v>
      </c>
      <c r="CP5" s="424">
        <v>59965</v>
      </c>
      <c r="CQ5" s="424">
        <v>60308</v>
      </c>
      <c r="CR5" s="424">
        <v>60420</v>
      </c>
      <c r="CS5" s="424">
        <v>60719</v>
      </c>
      <c r="CT5" s="424">
        <v>61184</v>
      </c>
      <c r="CU5" s="424">
        <v>61446</v>
      </c>
      <c r="CV5" s="424">
        <v>61335</v>
      </c>
      <c r="CW5" s="424">
        <v>61479</v>
      </c>
      <c r="CX5" s="424">
        <v>61189</v>
      </c>
      <c r="CY5" s="424">
        <v>61090</v>
      </c>
      <c r="CZ5" s="424">
        <v>62339</v>
      </c>
      <c r="DA5" s="424">
        <v>61982</v>
      </c>
      <c r="DB5" s="424">
        <v>61927</v>
      </c>
      <c r="DC5" s="424">
        <v>62011</v>
      </c>
      <c r="DD5" s="424">
        <v>61893</v>
      </c>
      <c r="DE5" s="424">
        <v>62407</v>
      </c>
      <c r="DF5" s="424">
        <v>63465</v>
      </c>
      <c r="DG5" s="424">
        <v>63304</v>
      </c>
      <c r="DH5" s="424">
        <v>63037</v>
      </c>
      <c r="DI5" s="424">
        <v>62799</v>
      </c>
      <c r="DJ5" s="424">
        <v>63199</v>
      </c>
      <c r="DK5" s="424">
        <v>62849</v>
      </c>
      <c r="DL5" s="424">
        <v>62327</v>
      </c>
      <c r="DM5" s="424">
        <v>61758</v>
      </c>
      <c r="DN5" s="424">
        <v>61072</v>
      </c>
      <c r="DO5" s="424">
        <v>60964</v>
      </c>
      <c r="DP5" s="424">
        <v>61212</v>
      </c>
      <c r="DQ5" s="424">
        <v>60660</v>
      </c>
      <c r="DR5" s="424">
        <v>60074</v>
      </c>
      <c r="DS5" s="424">
        <v>60778</v>
      </c>
      <c r="DT5" s="424">
        <v>60884</v>
      </c>
      <c r="DU5" s="424">
        <v>61903</v>
      </c>
      <c r="DV5" s="424">
        <v>62435</v>
      </c>
      <c r="DW5" s="424">
        <v>63114</v>
      </c>
      <c r="DX5" s="424">
        <v>64276</v>
      </c>
      <c r="DY5" s="424">
        <v>64469</v>
      </c>
      <c r="DZ5" s="424">
        <v>64869</v>
      </c>
      <c r="EA5" s="424">
        <v>63551</v>
      </c>
      <c r="EB5" s="424">
        <v>63543</v>
      </c>
      <c r="EC5" s="424">
        <v>63089</v>
      </c>
      <c r="ED5" s="424">
        <v>62583</v>
      </c>
      <c r="EE5" s="424">
        <v>61908</v>
      </c>
      <c r="EF5" s="424">
        <v>62004</v>
      </c>
      <c r="EG5" s="424">
        <v>61985</v>
      </c>
      <c r="EH5" s="424">
        <v>61455</v>
      </c>
      <c r="EI5" s="424">
        <v>61146</v>
      </c>
      <c r="EJ5" s="424">
        <v>60823</v>
      </c>
      <c r="EK5" s="424">
        <v>60608</v>
      </c>
      <c r="EL5" s="424">
        <v>60557</v>
      </c>
      <c r="EM5" s="424">
        <v>60471</v>
      </c>
      <c r="EN5" s="424">
        <v>60426</v>
      </c>
      <c r="EO5" s="424">
        <v>60138</v>
      </c>
      <c r="EP5" s="424">
        <v>60040</v>
      </c>
      <c r="EQ5" s="424">
        <v>59949</v>
      </c>
      <c r="ER5" s="424">
        <v>60106</v>
      </c>
      <c r="ES5" s="424">
        <v>60218</v>
      </c>
      <c r="ET5" s="424">
        <v>60065</v>
      </c>
      <c r="EU5" s="424">
        <v>59835</v>
      </c>
      <c r="EV5" s="424">
        <v>60143</v>
      </c>
      <c r="EW5" s="424">
        <v>59820</v>
      </c>
      <c r="EX5" s="424">
        <v>62142</v>
      </c>
      <c r="EY5" s="424">
        <v>62128</v>
      </c>
      <c r="EZ5" s="424">
        <v>61946</v>
      </c>
      <c r="FA5" s="424">
        <v>62394</v>
      </c>
      <c r="FB5" s="424">
        <v>62280</v>
      </c>
      <c r="FC5" s="424">
        <v>62290</v>
      </c>
      <c r="FD5" s="424">
        <v>62945</v>
      </c>
      <c r="FE5" s="424">
        <v>62914</v>
      </c>
      <c r="FF5" s="424">
        <v>62672</v>
      </c>
      <c r="FG5" s="424">
        <v>62296</v>
      </c>
      <c r="FH5" s="424">
        <v>61988</v>
      </c>
      <c r="FI5" s="424">
        <v>61817</v>
      </c>
      <c r="FJ5" s="424">
        <v>61547</v>
      </c>
      <c r="FK5" s="424">
        <v>61363</v>
      </c>
      <c r="FL5" s="424">
        <v>60863</v>
      </c>
      <c r="FM5" s="424">
        <v>61114</v>
      </c>
      <c r="FN5" s="424">
        <v>60957</v>
      </c>
      <c r="FO5" s="424">
        <v>61135</v>
      </c>
      <c r="FP5" s="424">
        <v>61779</v>
      </c>
      <c r="FQ5" s="424">
        <v>61707</v>
      </c>
      <c r="FR5" s="424">
        <v>61907</v>
      </c>
      <c r="FS5" s="424">
        <v>61538</v>
      </c>
      <c r="FT5" s="424">
        <v>61669</v>
      </c>
      <c r="FU5" s="424">
        <v>61410</v>
      </c>
      <c r="FV5" s="424">
        <v>61452</v>
      </c>
      <c r="FW5" s="424">
        <v>61470</v>
      </c>
      <c r="FX5" s="424">
        <v>61345</v>
      </c>
      <c r="FY5" s="424">
        <v>61398</v>
      </c>
      <c r="FZ5" s="424">
        <v>61056</v>
      </c>
      <c r="GA5" s="424">
        <v>60967</v>
      </c>
      <c r="GB5" s="424">
        <v>61830</v>
      </c>
      <c r="GC5" s="424">
        <v>61639</v>
      </c>
      <c r="GD5" s="424">
        <v>61268</v>
      </c>
      <c r="GE5" s="424">
        <v>60764</v>
      </c>
      <c r="GF5" s="424">
        <v>60574</v>
      </c>
      <c r="GG5" s="426">
        <v>58176</v>
      </c>
      <c r="GH5" s="426">
        <v>58461</v>
      </c>
      <c r="GI5" s="426">
        <v>58294</v>
      </c>
      <c r="GJ5" s="426">
        <v>58235</v>
      </c>
      <c r="GK5" s="426">
        <v>58212</v>
      </c>
      <c r="GL5" s="426">
        <v>58034</v>
      </c>
      <c r="GM5" s="426">
        <v>57749</v>
      </c>
      <c r="GN5" s="426">
        <v>58719</v>
      </c>
      <c r="GO5" s="424">
        <v>58801</v>
      </c>
      <c r="GP5" s="424">
        <v>58411</v>
      </c>
      <c r="GQ5" s="424">
        <v>58228</v>
      </c>
      <c r="GR5" s="424">
        <v>58608</v>
      </c>
      <c r="GS5" s="424">
        <v>58353</v>
      </c>
      <c r="GT5" s="64">
        <v>-255</v>
      </c>
      <c r="GU5" s="422">
        <v>99.564905814905813</v>
      </c>
      <c r="GV5" s="64">
        <v>604</v>
      </c>
      <c r="GW5" s="422">
        <v>101.04590555680618</v>
      </c>
      <c r="GX5" s="621" t="s">
        <v>769</v>
      </c>
      <c r="GY5" s="622"/>
      <c r="HB5" s="427">
        <v>2016</v>
      </c>
      <c r="HC5" s="427">
        <v>2017</v>
      </c>
      <c r="HD5" s="427">
        <v>2018</v>
      </c>
      <c r="HE5" s="427">
        <v>2019</v>
      </c>
      <c r="HF5" s="428">
        <v>2020</v>
      </c>
      <c r="HG5" s="428">
        <v>2021</v>
      </c>
      <c r="HH5" s="428">
        <v>2022</v>
      </c>
      <c r="HI5" s="428">
        <v>2023</v>
      </c>
      <c r="HJ5" s="428">
        <v>2024</v>
      </c>
      <c r="HK5" s="428">
        <v>2025</v>
      </c>
      <c r="HL5" s="428">
        <v>2026</v>
      </c>
    </row>
    <row r="6" spans="1:220" ht="15" customHeight="1" outlineLevel="2">
      <c r="A6" s="744">
        <v>142</v>
      </c>
      <c r="B6" s="745" t="s">
        <v>317</v>
      </c>
      <c r="C6" s="731" t="s">
        <v>336</v>
      </c>
      <c r="D6" s="746">
        <v>3362</v>
      </c>
      <c r="E6" s="746">
        <v>3316</v>
      </c>
      <c r="F6" s="746">
        <v>3336</v>
      </c>
      <c r="G6" s="746">
        <v>3371</v>
      </c>
      <c r="H6" s="746">
        <v>3362</v>
      </c>
      <c r="I6" s="746">
        <v>3370</v>
      </c>
      <c r="J6" s="746">
        <v>3359</v>
      </c>
      <c r="K6" s="746">
        <v>3373</v>
      </c>
      <c r="L6" s="746">
        <v>3381</v>
      </c>
      <c r="M6" s="746">
        <v>3425</v>
      </c>
      <c r="N6" s="746">
        <v>3409</v>
      </c>
      <c r="O6" s="746">
        <v>3407</v>
      </c>
      <c r="P6" s="747">
        <v>3375</v>
      </c>
      <c r="Q6" s="747">
        <v>3272</v>
      </c>
      <c r="R6" s="748">
        <v>3241</v>
      </c>
      <c r="S6" s="747">
        <v>3195</v>
      </c>
      <c r="T6" s="747">
        <v>3155</v>
      </c>
      <c r="U6" s="747">
        <v>3162</v>
      </c>
      <c r="V6" s="747">
        <v>3205</v>
      </c>
      <c r="W6" s="747">
        <v>3244</v>
      </c>
      <c r="X6" s="747">
        <v>3234</v>
      </c>
      <c r="Y6" s="747">
        <v>3251</v>
      </c>
      <c r="Z6" s="747">
        <v>3233</v>
      </c>
      <c r="AA6" s="747">
        <v>3189</v>
      </c>
      <c r="AB6" s="746">
        <v>3177</v>
      </c>
      <c r="AC6" s="746">
        <v>3148</v>
      </c>
      <c r="AD6" s="746">
        <v>3144</v>
      </c>
      <c r="AE6" s="746">
        <v>3115</v>
      </c>
      <c r="AF6" s="746">
        <v>3039</v>
      </c>
      <c r="AG6" s="746">
        <v>3081</v>
      </c>
      <c r="AH6" s="746">
        <v>3098</v>
      </c>
      <c r="AI6" s="746">
        <v>3138</v>
      </c>
      <c r="AJ6" s="746">
        <v>3147</v>
      </c>
      <c r="AK6" s="746">
        <v>3144</v>
      </c>
      <c r="AL6" s="746">
        <v>3137</v>
      </c>
      <c r="AM6" s="746">
        <v>3232</v>
      </c>
      <c r="AN6" s="747">
        <v>3217</v>
      </c>
      <c r="AO6" s="747">
        <v>3228</v>
      </c>
      <c r="AP6" s="747">
        <v>3241</v>
      </c>
      <c r="AQ6" s="747">
        <v>3219</v>
      </c>
      <c r="AR6" s="747">
        <v>3292</v>
      </c>
      <c r="AS6" s="747">
        <v>3280</v>
      </c>
      <c r="AT6" s="747">
        <v>3285</v>
      </c>
      <c r="AU6" s="747">
        <v>3271</v>
      </c>
      <c r="AV6" s="747">
        <v>3255</v>
      </c>
      <c r="AW6" s="747">
        <v>3222</v>
      </c>
      <c r="AX6" s="747">
        <v>3240</v>
      </c>
      <c r="AY6" s="747">
        <v>3247</v>
      </c>
      <c r="AZ6" s="746">
        <v>3247</v>
      </c>
      <c r="BA6" s="746">
        <v>3315</v>
      </c>
      <c r="BB6" s="746">
        <v>3302</v>
      </c>
      <c r="BC6" s="746">
        <v>3285</v>
      </c>
      <c r="BD6" s="746">
        <v>3301</v>
      </c>
      <c r="BE6" s="746">
        <v>3260</v>
      </c>
      <c r="BF6" s="746">
        <v>3210</v>
      </c>
      <c r="BG6" s="746">
        <v>3192</v>
      </c>
      <c r="BH6" s="746">
        <v>3187</v>
      </c>
      <c r="BI6" s="746">
        <v>3142</v>
      </c>
      <c r="BJ6" s="746">
        <v>3151</v>
      </c>
      <c r="BK6" s="746">
        <v>3179</v>
      </c>
      <c r="BL6" s="747">
        <v>3183</v>
      </c>
      <c r="BM6" s="747">
        <v>3254</v>
      </c>
      <c r="BN6" s="747">
        <v>3236</v>
      </c>
      <c r="BO6" s="747">
        <v>3208</v>
      </c>
      <c r="BP6" s="747">
        <v>3237</v>
      </c>
      <c r="BQ6" s="747">
        <v>3191</v>
      </c>
      <c r="BR6" s="747">
        <v>3039</v>
      </c>
      <c r="BS6" s="747">
        <v>2993</v>
      </c>
      <c r="BT6" s="747">
        <v>2984</v>
      </c>
      <c r="BU6" s="747">
        <v>2999</v>
      </c>
      <c r="BV6" s="747">
        <v>3021</v>
      </c>
      <c r="BW6" s="747">
        <v>3047</v>
      </c>
      <c r="BX6" s="746">
        <v>3066</v>
      </c>
      <c r="BY6" s="746">
        <v>3028</v>
      </c>
      <c r="BZ6" s="746">
        <v>3028</v>
      </c>
      <c r="CA6" s="746">
        <v>2996</v>
      </c>
      <c r="CB6" s="746">
        <v>2978</v>
      </c>
      <c r="CC6" s="746">
        <v>2953</v>
      </c>
      <c r="CD6" s="746">
        <v>2946</v>
      </c>
      <c r="CE6" s="746">
        <v>2944</v>
      </c>
      <c r="CF6" s="746">
        <v>2928</v>
      </c>
      <c r="CG6" s="746">
        <v>2917</v>
      </c>
      <c r="CH6" s="746">
        <v>2914</v>
      </c>
      <c r="CI6" s="746">
        <v>2897</v>
      </c>
      <c r="CJ6" s="747">
        <v>2884</v>
      </c>
      <c r="CK6" s="747">
        <v>2897</v>
      </c>
      <c r="CL6" s="747">
        <v>2892</v>
      </c>
      <c r="CM6" s="747">
        <v>2886</v>
      </c>
      <c r="CN6" s="747">
        <v>2902</v>
      </c>
      <c r="CO6" s="747">
        <v>2925</v>
      </c>
      <c r="CP6" s="747">
        <v>2996</v>
      </c>
      <c r="CQ6" s="747">
        <v>2999</v>
      </c>
      <c r="CR6" s="747">
        <v>2998</v>
      </c>
      <c r="CS6" s="747">
        <v>3005</v>
      </c>
      <c r="CT6" s="747">
        <v>3041</v>
      </c>
      <c r="CU6" s="747">
        <v>3055</v>
      </c>
      <c r="CV6" s="746">
        <v>3068</v>
      </c>
      <c r="CW6" s="746">
        <v>3057</v>
      </c>
      <c r="CX6" s="746">
        <v>3051</v>
      </c>
      <c r="CY6" s="746">
        <v>3071</v>
      </c>
      <c r="CZ6" s="746">
        <v>3074</v>
      </c>
      <c r="DA6" s="746">
        <v>3051</v>
      </c>
      <c r="DB6" s="746">
        <v>3050</v>
      </c>
      <c r="DC6" s="746">
        <v>3033</v>
      </c>
      <c r="DD6" s="746">
        <v>3045</v>
      </c>
      <c r="DE6" s="746">
        <v>3022</v>
      </c>
      <c r="DF6" s="746">
        <v>3039</v>
      </c>
      <c r="DG6" s="746">
        <v>3027</v>
      </c>
      <c r="DH6" s="747">
        <v>3010</v>
      </c>
      <c r="DI6" s="747">
        <v>3002</v>
      </c>
      <c r="DJ6" s="747">
        <v>2989</v>
      </c>
      <c r="DK6" s="747">
        <v>2999</v>
      </c>
      <c r="DL6" s="747">
        <v>3015</v>
      </c>
      <c r="DM6" s="747">
        <v>2995</v>
      </c>
      <c r="DN6" s="747">
        <v>2970</v>
      </c>
      <c r="DO6" s="747">
        <v>2962</v>
      </c>
      <c r="DP6" s="747">
        <v>2996</v>
      </c>
      <c r="DQ6" s="747">
        <v>2977</v>
      </c>
      <c r="DR6" s="747">
        <v>2973</v>
      </c>
      <c r="DS6" s="747">
        <v>3025</v>
      </c>
      <c r="DT6" s="746">
        <v>3036</v>
      </c>
      <c r="DU6" s="746">
        <v>3010</v>
      </c>
      <c r="DV6" s="746">
        <v>3046</v>
      </c>
      <c r="DW6" s="746">
        <v>3065</v>
      </c>
      <c r="DX6" s="746">
        <v>3106</v>
      </c>
      <c r="DY6" s="746">
        <v>3102</v>
      </c>
      <c r="DZ6" s="746">
        <v>3102</v>
      </c>
      <c r="EA6" s="746">
        <v>3067</v>
      </c>
      <c r="EB6" s="746">
        <v>3085</v>
      </c>
      <c r="EC6" s="746">
        <v>3084</v>
      </c>
      <c r="ED6" s="746">
        <v>3054</v>
      </c>
      <c r="EE6" s="746">
        <v>3058</v>
      </c>
      <c r="EF6" s="747">
        <v>3072</v>
      </c>
      <c r="EG6" s="747">
        <v>3063</v>
      </c>
      <c r="EH6" s="747">
        <v>3037</v>
      </c>
      <c r="EI6" s="747">
        <v>3043</v>
      </c>
      <c r="EJ6" s="747">
        <v>3036</v>
      </c>
      <c r="EK6" s="747">
        <v>3030</v>
      </c>
      <c r="EL6" s="747">
        <v>3037</v>
      </c>
      <c r="EM6" s="747">
        <v>3038</v>
      </c>
      <c r="EN6" s="747">
        <v>3029</v>
      </c>
      <c r="EO6" s="747">
        <v>3020</v>
      </c>
      <c r="EP6" s="747">
        <v>3008</v>
      </c>
      <c r="EQ6" s="747">
        <v>2996</v>
      </c>
      <c r="ER6" s="746">
        <v>2986</v>
      </c>
      <c r="ES6" s="746">
        <v>2998</v>
      </c>
      <c r="ET6" s="746">
        <v>3004</v>
      </c>
      <c r="EU6" s="746">
        <v>3003</v>
      </c>
      <c r="EV6" s="746">
        <v>3005</v>
      </c>
      <c r="EW6" s="746">
        <v>2997</v>
      </c>
      <c r="EX6" s="746">
        <v>3028</v>
      </c>
      <c r="EY6" s="746">
        <v>3035</v>
      </c>
      <c r="EZ6" s="746">
        <v>3022</v>
      </c>
      <c r="FA6" s="746">
        <v>3019</v>
      </c>
      <c r="FB6" s="746">
        <v>3011</v>
      </c>
      <c r="FC6" s="746">
        <v>3031</v>
      </c>
      <c r="FD6" s="747">
        <v>3024</v>
      </c>
      <c r="FE6" s="747">
        <v>3002</v>
      </c>
      <c r="FF6" s="747">
        <v>3014</v>
      </c>
      <c r="FG6" s="747">
        <v>2999</v>
      </c>
      <c r="FH6" s="747">
        <v>2990</v>
      </c>
      <c r="FI6" s="747">
        <v>2958</v>
      </c>
      <c r="FJ6" s="747">
        <v>2946</v>
      </c>
      <c r="FK6" s="747">
        <v>2941</v>
      </c>
      <c r="FL6" s="747">
        <v>2906</v>
      </c>
      <c r="FM6" s="747">
        <v>2917</v>
      </c>
      <c r="FN6" s="747">
        <v>2913</v>
      </c>
      <c r="FO6" s="747">
        <v>2910</v>
      </c>
      <c r="FP6" s="746">
        <v>2935</v>
      </c>
      <c r="FQ6" s="746">
        <v>2943</v>
      </c>
      <c r="FR6" s="746">
        <v>2950</v>
      </c>
      <c r="FS6" s="746">
        <v>2989</v>
      </c>
      <c r="FT6" s="746">
        <v>2990</v>
      </c>
      <c r="FU6" s="746">
        <v>3001</v>
      </c>
      <c r="FV6" s="746">
        <v>2998</v>
      </c>
      <c r="FW6" s="746">
        <v>3005</v>
      </c>
      <c r="FX6" s="746">
        <v>2993</v>
      </c>
      <c r="FY6" s="746">
        <v>3000</v>
      </c>
      <c r="FZ6" s="746">
        <v>2994</v>
      </c>
      <c r="GA6" s="746">
        <v>3003</v>
      </c>
      <c r="GB6" s="746">
        <v>3054</v>
      </c>
      <c r="GC6" s="746">
        <v>3028</v>
      </c>
      <c r="GD6" s="746">
        <v>3014</v>
      </c>
      <c r="GE6" s="746">
        <v>3001</v>
      </c>
      <c r="GF6" s="749">
        <v>2987</v>
      </c>
      <c r="GG6" s="749">
        <v>2921</v>
      </c>
      <c r="GH6" s="749">
        <v>2930</v>
      </c>
      <c r="GI6" s="749">
        <v>2931</v>
      </c>
      <c r="GJ6" s="749">
        <v>2941</v>
      </c>
      <c r="GK6" s="749">
        <v>2910</v>
      </c>
      <c r="GL6" s="749">
        <v>2903</v>
      </c>
      <c r="GM6" s="749">
        <v>2899</v>
      </c>
      <c r="GN6" s="749">
        <v>2926</v>
      </c>
      <c r="GO6" s="746">
        <v>2949</v>
      </c>
      <c r="GP6" s="746">
        <v>2939</v>
      </c>
      <c r="GQ6" s="746">
        <v>2944</v>
      </c>
      <c r="GR6" s="746">
        <v>2940</v>
      </c>
      <c r="GS6" s="746">
        <v>2933</v>
      </c>
      <c r="GT6" s="64">
        <v>-7</v>
      </c>
      <c r="GU6" s="422">
        <v>99.761904761904759</v>
      </c>
      <c r="GV6" s="64">
        <v>34</v>
      </c>
      <c r="GW6" s="422">
        <v>101.17281821317697</v>
      </c>
      <c r="GX6" s="289"/>
      <c r="GY6" s="429" t="s">
        <v>770</v>
      </c>
      <c r="HA6" s="428" t="s">
        <v>526</v>
      </c>
      <c r="HB6" s="430">
        <v>2400310</v>
      </c>
      <c r="HC6" s="430">
        <v>2232694</v>
      </c>
      <c r="HD6" s="430">
        <v>2340997</v>
      </c>
      <c r="HE6" s="430">
        <v>2341830</v>
      </c>
      <c r="HF6" s="430">
        <v>2294758</v>
      </c>
      <c r="HG6" s="430">
        <v>2424400</v>
      </c>
      <c r="HH6" s="430">
        <v>2449241</v>
      </c>
      <c r="HI6" s="268">
        <v>2710666</v>
      </c>
      <c r="HJ6" s="268">
        <v>2794504</v>
      </c>
      <c r="HK6" s="430">
        <v>2891006</v>
      </c>
      <c r="HL6" s="430">
        <v>2738134</v>
      </c>
    </row>
    <row r="7" spans="1:220" ht="18" customHeight="1" outlineLevel="2">
      <c r="A7" s="744">
        <v>425</v>
      </c>
      <c r="B7" s="745" t="s">
        <v>317</v>
      </c>
      <c r="C7" s="731" t="s">
        <v>338</v>
      </c>
      <c r="D7" s="746">
        <v>6087</v>
      </c>
      <c r="E7" s="746">
        <v>6135</v>
      </c>
      <c r="F7" s="746">
        <v>6146</v>
      </c>
      <c r="G7" s="746">
        <v>6139</v>
      </c>
      <c r="H7" s="746">
        <v>6098</v>
      </c>
      <c r="I7" s="746">
        <v>6130</v>
      </c>
      <c r="J7" s="746">
        <v>6057</v>
      </c>
      <c r="K7" s="746">
        <v>6096</v>
      </c>
      <c r="L7" s="746">
        <v>6031</v>
      </c>
      <c r="M7" s="746">
        <v>6138</v>
      </c>
      <c r="N7" s="746">
        <v>6137</v>
      </c>
      <c r="O7" s="746">
        <v>6177</v>
      </c>
      <c r="P7" s="747">
        <v>6224</v>
      </c>
      <c r="Q7" s="747">
        <v>6224</v>
      </c>
      <c r="R7" s="748">
        <v>6201</v>
      </c>
      <c r="S7" s="747">
        <v>6248</v>
      </c>
      <c r="T7" s="747">
        <v>3945</v>
      </c>
      <c r="U7" s="747">
        <v>4013</v>
      </c>
      <c r="V7" s="747">
        <v>4093</v>
      </c>
      <c r="W7" s="747">
        <v>4149</v>
      </c>
      <c r="X7" s="747">
        <v>4224</v>
      </c>
      <c r="Y7" s="747">
        <v>6457</v>
      </c>
      <c r="Z7" s="747">
        <v>6465</v>
      </c>
      <c r="AA7" s="747">
        <v>6421</v>
      </c>
      <c r="AB7" s="746">
        <v>6146</v>
      </c>
      <c r="AC7" s="746">
        <v>6430</v>
      </c>
      <c r="AD7" s="746">
        <v>6409</v>
      </c>
      <c r="AE7" s="746">
        <v>6399</v>
      </c>
      <c r="AF7" s="746">
        <v>6491</v>
      </c>
      <c r="AG7" s="746">
        <v>6388</v>
      </c>
      <c r="AH7" s="746">
        <v>6309</v>
      </c>
      <c r="AI7" s="746">
        <v>6310</v>
      </c>
      <c r="AJ7" s="746">
        <v>6281</v>
      </c>
      <c r="AK7" s="746">
        <v>6302</v>
      </c>
      <c r="AL7" s="746">
        <v>6293</v>
      </c>
      <c r="AM7" s="746">
        <v>6300</v>
      </c>
      <c r="AN7" s="747">
        <v>6320</v>
      </c>
      <c r="AO7" s="747">
        <v>6316</v>
      </c>
      <c r="AP7" s="747">
        <v>6445</v>
      </c>
      <c r="AQ7" s="747">
        <v>6324</v>
      </c>
      <c r="AR7" s="747">
        <v>6420</v>
      </c>
      <c r="AS7" s="747">
        <v>6414</v>
      </c>
      <c r="AT7" s="747">
        <v>6420</v>
      </c>
      <c r="AU7" s="747">
        <v>6484</v>
      </c>
      <c r="AV7" s="747">
        <v>6465</v>
      </c>
      <c r="AW7" s="747">
        <v>6507</v>
      </c>
      <c r="AX7" s="747">
        <v>6542</v>
      </c>
      <c r="AY7" s="747">
        <v>6587</v>
      </c>
      <c r="AZ7" s="746">
        <v>6623</v>
      </c>
      <c r="BA7" s="746">
        <v>6686</v>
      </c>
      <c r="BB7" s="746">
        <v>6660</v>
      </c>
      <c r="BC7" s="746">
        <v>6674</v>
      </c>
      <c r="BD7" s="746">
        <v>6685</v>
      </c>
      <c r="BE7" s="746">
        <v>6617</v>
      </c>
      <c r="BF7" s="746">
        <v>6573</v>
      </c>
      <c r="BG7" s="746">
        <v>6415</v>
      </c>
      <c r="BH7" s="746">
        <v>6417</v>
      </c>
      <c r="BI7" s="746">
        <v>6283</v>
      </c>
      <c r="BJ7" s="746">
        <v>6319</v>
      </c>
      <c r="BK7" s="746">
        <v>6352</v>
      </c>
      <c r="BL7" s="747">
        <v>6348</v>
      </c>
      <c r="BM7" s="747">
        <v>6414</v>
      </c>
      <c r="BN7" s="747">
        <v>6393</v>
      </c>
      <c r="BO7" s="747">
        <v>6373</v>
      </c>
      <c r="BP7" s="747">
        <v>6388</v>
      </c>
      <c r="BQ7" s="747">
        <v>6368</v>
      </c>
      <c r="BR7" s="747">
        <v>6128</v>
      </c>
      <c r="BS7" s="747">
        <v>6047</v>
      </c>
      <c r="BT7" s="747">
        <v>6023</v>
      </c>
      <c r="BU7" s="747">
        <v>5988</v>
      </c>
      <c r="BV7" s="747">
        <v>6050</v>
      </c>
      <c r="BW7" s="747">
        <v>6064</v>
      </c>
      <c r="BX7" s="746">
        <v>6100</v>
      </c>
      <c r="BY7" s="746">
        <v>6027</v>
      </c>
      <c r="BZ7" s="746">
        <v>5957</v>
      </c>
      <c r="CA7" s="746">
        <v>5826</v>
      </c>
      <c r="CB7" s="746">
        <v>5774</v>
      </c>
      <c r="CC7" s="746">
        <v>5713</v>
      </c>
      <c r="CD7" s="746">
        <v>5641</v>
      </c>
      <c r="CE7" s="746">
        <v>5631</v>
      </c>
      <c r="CF7" s="746">
        <v>5592</v>
      </c>
      <c r="CG7" s="746">
        <v>5536</v>
      </c>
      <c r="CH7" s="746">
        <v>5518</v>
      </c>
      <c r="CI7" s="746">
        <v>5520</v>
      </c>
      <c r="CJ7" s="747">
        <v>5517</v>
      </c>
      <c r="CK7" s="747">
        <v>5566</v>
      </c>
      <c r="CL7" s="747">
        <v>5603</v>
      </c>
      <c r="CM7" s="747">
        <v>5632</v>
      </c>
      <c r="CN7" s="747">
        <v>5683</v>
      </c>
      <c r="CO7" s="747">
        <v>5830</v>
      </c>
      <c r="CP7" s="747">
        <v>6096</v>
      </c>
      <c r="CQ7" s="747">
        <v>6055</v>
      </c>
      <c r="CR7" s="747">
        <v>6063</v>
      </c>
      <c r="CS7" s="747">
        <v>6095</v>
      </c>
      <c r="CT7" s="747">
        <v>6131</v>
      </c>
      <c r="CU7" s="747">
        <v>6167</v>
      </c>
      <c r="CV7" s="746">
        <v>6168</v>
      </c>
      <c r="CW7" s="746">
        <v>6140</v>
      </c>
      <c r="CX7" s="746">
        <v>6122</v>
      </c>
      <c r="CY7" s="746">
        <v>6075</v>
      </c>
      <c r="CZ7" s="746">
        <v>6431</v>
      </c>
      <c r="DA7" s="746">
        <v>6312</v>
      </c>
      <c r="DB7" s="746">
        <v>6260</v>
      </c>
      <c r="DC7" s="746">
        <v>6230</v>
      </c>
      <c r="DD7" s="746">
        <v>6165</v>
      </c>
      <c r="DE7" s="746">
        <v>6131</v>
      </c>
      <c r="DF7" s="746">
        <v>6125</v>
      </c>
      <c r="DG7" s="746">
        <v>6117</v>
      </c>
      <c r="DH7" s="747">
        <v>6054</v>
      </c>
      <c r="DI7" s="747">
        <v>5985</v>
      </c>
      <c r="DJ7" s="747">
        <v>5928</v>
      </c>
      <c r="DK7" s="747">
        <v>5944</v>
      </c>
      <c r="DL7" s="747">
        <v>5915</v>
      </c>
      <c r="DM7" s="747">
        <v>5853</v>
      </c>
      <c r="DN7" s="747">
        <v>5819</v>
      </c>
      <c r="DO7" s="747">
        <v>5793</v>
      </c>
      <c r="DP7" s="747">
        <v>5797</v>
      </c>
      <c r="DQ7" s="747">
        <v>5768</v>
      </c>
      <c r="DR7" s="747">
        <v>5746</v>
      </c>
      <c r="DS7" s="747">
        <v>5797</v>
      </c>
      <c r="DT7" s="746">
        <v>5856</v>
      </c>
      <c r="DU7" s="746">
        <v>5915</v>
      </c>
      <c r="DV7" s="746">
        <v>5884</v>
      </c>
      <c r="DW7" s="746">
        <v>5941</v>
      </c>
      <c r="DX7" s="746">
        <v>6020</v>
      </c>
      <c r="DY7" s="746">
        <v>6032</v>
      </c>
      <c r="DZ7" s="746">
        <v>6020</v>
      </c>
      <c r="EA7" s="746">
        <v>5918</v>
      </c>
      <c r="EB7" s="746">
        <v>5924</v>
      </c>
      <c r="EC7" s="746">
        <v>5924</v>
      </c>
      <c r="ED7" s="746">
        <v>5914</v>
      </c>
      <c r="EE7" s="746">
        <v>5851</v>
      </c>
      <c r="EF7" s="747">
        <v>5841</v>
      </c>
      <c r="EG7" s="747">
        <v>5814</v>
      </c>
      <c r="EH7" s="747">
        <v>5789</v>
      </c>
      <c r="EI7" s="747">
        <v>5762</v>
      </c>
      <c r="EJ7" s="747">
        <v>5755</v>
      </c>
      <c r="EK7" s="747">
        <v>5742</v>
      </c>
      <c r="EL7" s="747">
        <v>5751</v>
      </c>
      <c r="EM7" s="747">
        <v>5749</v>
      </c>
      <c r="EN7" s="747">
        <v>5733</v>
      </c>
      <c r="EO7" s="747">
        <v>5750</v>
      </c>
      <c r="EP7" s="747">
        <v>5743</v>
      </c>
      <c r="EQ7" s="747">
        <v>5715</v>
      </c>
      <c r="ER7" s="746">
        <v>5716</v>
      </c>
      <c r="ES7" s="746">
        <v>5704</v>
      </c>
      <c r="ET7" s="746">
        <v>5718</v>
      </c>
      <c r="EU7" s="746">
        <v>5706</v>
      </c>
      <c r="EV7" s="746">
        <v>5706</v>
      </c>
      <c r="EW7" s="746">
        <v>5651</v>
      </c>
      <c r="EX7" s="746">
        <v>5802</v>
      </c>
      <c r="EY7" s="746">
        <v>5819</v>
      </c>
      <c r="EZ7" s="746">
        <v>5835</v>
      </c>
      <c r="FA7" s="746">
        <v>5844</v>
      </c>
      <c r="FB7" s="746">
        <v>5837</v>
      </c>
      <c r="FC7" s="746">
        <v>5861</v>
      </c>
      <c r="FD7" s="747">
        <v>5944</v>
      </c>
      <c r="FE7" s="747">
        <v>5930</v>
      </c>
      <c r="FF7" s="747">
        <v>5923</v>
      </c>
      <c r="FG7" s="747">
        <v>5866</v>
      </c>
      <c r="FH7" s="747">
        <v>5859</v>
      </c>
      <c r="FI7" s="747">
        <v>5858</v>
      </c>
      <c r="FJ7" s="747">
        <v>5834</v>
      </c>
      <c r="FK7" s="747">
        <v>5877</v>
      </c>
      <c r="FL7" s="747">
        <v>5835</v>
      </c>
      <c r="FM7" s="747">
        <v>5828</v>
      </c>
      <c r="FN7" s="747">
        <v>5801</v>
      </c>
      <c r="FO7" s="747">
        <v>5806</v>
      </c>
      <c r="FP7" s="746">
        <v>5867</v>
      </c>
      <c r="FQ7" s="746">
        <v>5842</v>
      </c>
      <c r="FR7" s="746">
        <v>5820</v>
      </c>
      <c r="FS7" s="746">
        <v>5797</v>
      </c>
      <c r="FT7" s="746">
        <v>5832</v>
      </c>
      <c r="FU7" s="746">
        <v>5865</v>
      </c>
      <c r="FV7" s="746">
        <v>5876</v>
      </c>
      <c r="FW7" s="746">
        <v>5864</v>
      </c>
      <c r="FX7" s="746">
        <v>5871</v>
      </c>
      <c r="FY7" s="746">
        <v>5863</v>
      </c>
      <c r="FZ7" s="746">
        <v>5864</v>
      </c>
      <c r="GA7" s="746">
        <v>5883</v>
      </c>
      <c r="GB7" s="746">
        <v>5938</v>
      </c>
      <c r="GC7" s="746">
        <v>5850</v>
      </c>
      <c r="GD7" s="746">
        <v>5818</v>
      </c>
      <c r="GE7" s="746">
        <v>5771</v>
      </c>
      <c r="GF7" s="749">
        <v>5750</v>
      </c>
      <c r="GG7" s="749">
        <v>5606</v>
      </c>
      <c r="GH7" s="749">
        <v>5633</v>
      </c>
      <c r="GI7" s="749">
        <v>5617</v>
      </c>
      <c r="GJ7" s="749">
        <v>5592</v>
      </c>
      <c r="GK7" s="749">
        <v>5603</v>
      </c>
      <c r="GL7" s="749">
        <v>5607</v>
      </c>
      <c r="GM7" s="749">
        <v>5553</v>
      </c>
      <c r="GN7" s="749">
        <v>5627</v>
      </c>
      <c r="GO7" s="746">
        <v>5636</v>
      </c>
      <c r="GP7" s="746">
        <v>5617</v>
      </c>
      <c r="GQ7" s="746">
        <v>5610</v>
      </c>
      <c r="GR7" s="746">
        <v>5710</v>
      </c>
      <c r="GS7" s="746">
        <v>5672</v>
      </c>
      <c r="GT7" s="64">
        <v>-38</v>
      </c>
      <c r="GU7" s="422">
        <v>99.334500875656744</v>
      </c>
      <c r="GV7" s="64">
        <v>119</v>
      </c>
      <c r="GW7" s="422">
        <v>102.14298577345579</v>
      </c>
      <c r="GX7" s="289"/>
      <c r="GY7" s="429" t="s">
        <v>771</v>
      </c>
      <c r="HA7" s="428" t="s">
        <v>528</v>
      </c>
      <c r="HB7" s="430">
        <v>2386642</v>
      </c>
      <c r="HC7" s="430">
        <v>2233776</v>
      </c>
      <c r="HD7" s="430">
        <v>2344891</v>
      </c>
      <c r="HE7" s="430">
        <v>2347882</v>
      </c>
      <c r="HF7" s="430">
        <v>2407077</v>
      </c>
      <c r="HG7" s="430">
        <v>2418815</v>
      </c>
      <c r="HH7" s="430">
        <v>2465432</v>
      </c>
      <c r="HI7" s="268">
        <v>2727012</v>
      </c>
      <c r="HJ7" s="268">
        <v>2811699</v>
      </c>
      <c r="HK7" s="430">
        <v>2869859</v>
      </c>
      <c r="HL7" s="430">
        <v>2750822</v>
      </c>
    </row>
    <row r="8" spans="1:220" ht="15" customHeight="1" outlineLevel="2">
      <c r="A8" s="744">
        <v>579</v>
      </c>
      <c r="B8" s="745" t="s">
        <v>317</v>
      </c>
      <c r="C8" s="731" t="s">
        <v>340</v>
      </c>
      <c r="D8" s="746">
        <v>25991</v>
      </c>
      <c r="E8" s="746">
        <v>26163</v>
      </c>
      <c r="F8" s="746">
        <v>26063</v>
      </c>
      <c r="G8" s="746">
        <v>26032</v>
      </c>
      <c r="H8" s="746">
        <v>25856</v>
      </c>
      <c r="I8" s="746">
        <v>26031</v>
      </c>
      <c r="J8" s="746">
        <v>25615</v>
      </c>
      <c r="K8" s="746">
        <v>26038</v>
      </c>
      <c r="L8" s="746">
        <v>25367</v>
      </c>
      <c r="M8" s="746">
        <v>25488</v>
      </c>
      <c r="N8" s="746">
        <v>25589</v>
      </c>
      <c r="O8" s="746">
        <v>25788</v>
      </c>
      <c r="P8" s="747">
        <v>25660</v>
      </c>
      <c r="Q8" s="747">
        <v>25646</v>
      </c>
      <c r="R8" s="748">
        <v>25813</v>
      </c>
      <c r="S8" s="747">
        <v>25100</v>
      </c>
      <c r="T8" s="747">
        <v>25492</v>
      </c>
      <c r="U8" s="747">
        <v>25635</v>
      </c>
      <c r="V8" s="747">
        <v>26081</v>
      </c>
      <c r="W8" s="747">
        <v>26486</v>
      </c>
      <c r="X8" s="747">
        <v>26690</v>
      </c>
      <c r="Y8" s="747">
        <v>26884</v>
      </c>
      <c r="Z8" s="747">
        <v>26773</v>
      </c>
      <c r="AA8" s="747">
        <v>26156</v>
      </c>
      <c r="AB8" s="746">
        <v>26050</v>
      </c>
      <c r="AC8" s="746">
        <v>25910</v>
      </c>
      <c r="AD8" s="746">
        <v>25672</v>
      </c>
      <c r="AE8" s="746">
        <v>25509</v>
      </c>
      <c r="AF8" s="746">
        <v>25843</v>
      </c>
      <c r="AG8" s="746">
        <v>25564</v>
      </c>
      <c r="AH8" s="746">
        <v>25534</v>
      </c>
      <c r="AI8" s="746">
        <v>25425</v>
      </c>
      <c r="AJ8" s="746">
        <v>25079</v>
      </c>
      <c r="AK8" s="746">
        <v>25281</v>
      </c>
      <c r="AL8" s="746">
        <v>25166</v>
      </c>
      <c r="AM8" s="746">
        <v>25341</v>
      </c>
      <c r="AN8" s="747">
        <v>25238</v>
      </c>
      <c r="AO8" s="747">
        <v>25127</v>
      </c>
      <c r="AP8" s="747">
        <v>25114</v>
      </c>
      <c r="AQ8" s="747">
        <v>24906</v>
      </c>
      <c r="AR8" s="747">
        <v>25408</v>
      </c>
      <c r="AS8" s="747">
        <v>25292</v>
      </c>
      <c r="AT8" s="747">
        <v>25375</v>
      </c>
      <c r="AU8" s="747">
        <v>25501</v>
      </c>
      <c r="AV8" s="747">
        <v>25449</v>
      </c>
      <c r="AW8" s="747">
        <v>25652</v>
      </c>
      <c r="AX8" s="747">
        <v>25631</v>
      </c>
      <c r="AY8" s="747">
        <v>25712</v>
      </c>
      <c r="AZ8" s="746">
        <v>25947</v>
      </c>
      <c r="BA8" s="746">
        <v>26339</v>
      </c>
      <c r="BB8" s="746">
        <v>26118</v>
      </c>
      <c r="BC8" s="746">
        <v>26110</v>
      </c>
      <c r="BD8" s="746">
        <v>27690</v>
      </c>
      <c r="BE8" s="746">
        <v>26994</v>
      </c>
      <c r="BF8" s="746">
        <v>28080</v>
      </c>
      <c r="BG8" s="746">
        <v>27342</v>
      </c>
      <c r="BH8" s="746">
        <v>27434</v>
      </c>
      <c r="BI8" s="746">
        <v>26965</v>
      </c>
      <c r="BJ8" s="746">
        <v>27504</v>
      </c>
      <c r="BK8" s="746">
        <v>28246</v>
      </c>
      <c r="BL8" s="747">
        <v>28498</v>
      </c>
      <c r="BM8" s="747">
        <v>29108</v>
      </c>
      <c r="BN8" s="747">
        <v>28948</v>
      </c>
      <c r="BO8" s="747">
        <v>29028</v>
      </c>
      <c r="BP8" s="747">
        <v>29321</v>
      </c>
      <c r="BQ8" s="747">
        <v>29052</v>
      </c>
      <c r="BR8" s="747">
        <v>28132</v>
      </c>
      <c r="BS8" s="747">
        <v>27160</v>
      </c>
      <c r="BT8" s="747">
        <v>27015</v>
      </c>
      <c r="BU8" s="747">
        <v>27053</v>
      </c>
      <c r="BV8" s="747">
        <v>27311</v>
      </c>
      <c r="BW8" s="747">
        <v>27382</v>
      </c>
      <c r="BX8" s="746">
        <v>27281</v>
      </c>
      <c r="BY8" s="746">
        <v>27096</v>
      </c>
      <c r="BZ8" s="746">
        <v>26787</v>
      </c>
      <c r="CA8" s="746">
        <v>26140</v>
      </c>
      <c r="CB8" s="746">
        <v>25878</v>
      </c>
      <c r="CC8" s="746">
        <v>25506</v>
      </c>
      <c r="CD8" s="746">
        <v>25113</v>
      </c>
      <c r="CE8" s="746">
        <v>25036</v>
      </c>
      <c r="CF8" s="746">
        <v>24932</v>
      </c>
      <c r="CG8" s="746">
        <v>24658</v>
      </c>
      <c r="CH8" s="746">
        <v>24447</v>
      </c>
      <c r="CI8" s="746">
        <v>24312</v>
      </c>
      <c r="CJ8" s="747">
        <v>24171</v>
      </c>
      <c r="CK8" s="747">
        <v>24211</v>
      </c>
      <c r="CL8" s="747">
        <v>24160</v>
      </c>
      <c r="CM8" s="747">
        <v>24128</v>
      </c>
      <c r="CN8" s="747">
        <v>24186</v>
      </c>
      <c r="CO8" s="747">
        <v>24546</v>
      </c>
      <c r="CP8" s="747">
        <v>24948</v>
      </c>
      <c r="CQ8" s="747">
        <v>25165</v>
      </c>
      <c r="CR8" s="747">
        <v>25404</v>
      </c>
      <c r="CS8" s="747">
        <v>25622</v>
      </c>
      <c r="CT8" s="747">
        <v>25652</v>
      </c>
      <c r="CU8" s="747">
        <v>25766</v>
      </c>
      <c r="CV8" s="746">
        <v>25727</v>
      </c>
      <c r="CW8" s="746">
        <v>25949</v>
      </c>
      <c r="CX8" s="746">
        <v>25809</v>
      </c>
      <c r="CY8" s="746">
        <v>25714</v>
      </c>
      <c r="CZ8" s="746">
        <v>26052</v>
      </c>
      <c r="DA8" s="746">
        <v>26047</v>
      </c>
      <c r="DB8" s="746">
        <v>26033</v>
      </c>
      <c r="DC8" s="746">
        <v>26336</v>
      </c>
      <c r="DD8" s="746">
        <v>26200</v>
      </c>
      <c r="DE8" s="746">
        <v>26817</v>
      </c>
      <c r="DF8" s="746">
        <v>27314</v>
      </c>
      <c r="DG8" s="746">
        <v>27241</v>
      </c>
      <c r="DH8" s="747">
        <v>27201</v>
      </c>
      <c r="DI8" s="747">
        <v>27175</v>
      </c>
      <c r="DJ8" s="747">
        <v>27566</v>
      </c>
      <c r="DK8" s="747">
        <v>27334</v>
      </c>
      <c r="DL8" s="747">
        <v>27000</v>
      </c>
      <c r="DM8" s="747">
        <v>26775</v>
      </c>
      <c r="DN8" s="747">
        <v>26484</v>
      </c>
      <c r="DO8" s="747">
        <v>26470</v>
      </c>
      <c r="DP8" s="747">
        <v>26482</v>
      </c>
      <c r="DQ8" s="747">
        <v>26182</v>
      </c>
      <c r="DR8" s="747">
        <v>25832</v>
      </c>
      <c r="DS8" s="747">
        <v>25879</v>
      </c>
      <c r="DT8" s="746">
        <v>25753</v>
      </c>
      <c r="DU8" s="746">
        <v>26287</v>
      </c>
      <c r="DV8" s="746">
        <v>26685</v>
      </c>
      <c r="DW8" s="746">
        <v>27151</v>
      </c>
      <c r="DX8" s="746">
        <v>27710</v>
      </c>
      <c r="DY8" s="746">
        <v>27789</v>
      </c>
      <c r="DZ8" s="746">
        <v>27781</v>
      </c>
      <c r="EA8" s="746">
        <v>27113</v>
      </c>
      <c r="EB8" s="746">
        <v>27148</v>
      </c>
      <c r="EC8" s="746">
        <v>26788</v>
      </c>
      <c r="ED8" s="746">
        <v>26540</v>
      </c>
      <c r="EE8" s="746">
        <v>26128</v>
      </c>
      <c r="EF8" s="747">
        <v>25976</v>
      </c>
      <c r="EG8" s="747">
        <v>25985</v>
      </c>
      <c r="EH8" s="747">
        <v>25701</v>
      </c>
      <c r="EI8" s="747">
        <v>25477</v>
      </c>
      <c r="EJ8" s="747">
        <v>25298</v>
      </c>
      <c r="EK8" s="747">
        <v>25113</v>
      </c>
      <c r="EL8" s="747">
        <v>25100</v>
      </c>
      <c r="EM8" s="747">
        <v>25082</v>
      </c>
      <c r="EN8" s="747">
        <v>25169</v>
      </c>
      <c r="EO8" s="747">
        <v>24982</v>
      </c>
      <c r="EP8" s="747">
        <v>24866</v>
      </c>
      <c r="EQ8" s="747">
        <v>24771</v>
      </c>
      <c r="ER8" s="746">
        <v>24847</v>
      </c>
      <c r="ES8" s="746">
        <v>24886</v>
      </c>
      <c r="ET8" s="746">
        <v>24784</v>
      </c>
      <c r="EU8" s="746">
        <v>24690</v>
      </c>
      <c r="EV8" s="746">
        <v>25025</v>
      </c>
      <c r="EW8" s="746">
        <v>24931</v>
      </c>
      <c r="EX8" s="746">
        <v>26199</v>
      </c>
      <c r="EY8" s="746">
        <v>26162</v>
      </c>
      <c r="EZ8" s="746">
        <v>26027</v>
      </c>
      <c r="FA8" s="746">
        <v>26255</v>
      </c>
      <c r="FB8" s="746">
        <v>26224</v>
      </c>
      <c r="FC8" s="746">
        <v>26124</v>
      </c>
      <c r="FD8" s="747">
        <v>26433</v>
      </c>
      <c r="FE8" s="747">
        <v>26515</v>
      </c>
      <c r="FF8" s="747">
        <v>26400</v>
      </c>
      <c r="FG8" s="747">
        <v>26316</v>
      </c>
      <c r="FH8" s="747">
        <v>26237</v>
      </c>
      <c r="FI8" s="747">
        <v>26222</v>
      </c>
      <c r="FJ8" s="747">
        <v>26121</v>
      </c>
      <c r="FK8" s="747">
        <v>26179</v>
      </c>
      <c r="FL8" s="747">
        <v>25997</v>
      </c>
      <c r="FM8" s="747">
        <v>26000</v>
      </c>
      <c r="FN8" s="747">
        <v>25879</v>
      </c>
      <c r="FO8" s="747">
        <v>26070</v>
      </c>
      <c r="FP8" s="746">
        <v>26400</v>
      </c>
      <c r="FQ8" s="746">
        <v>26313</v>
      </c>
      <c r="FR8" s="746">
        <v>26429</v>
      </c>
      <c r="FS8" s="746">
        <v>26259</v>
      </c>
      <c r="FT8" s="746">
        <v>26428</v>
      </c>
      <c r="FU8" s="746">
        <v>26203</v>
      </c>
      <c r="FV8" s="746">
        <v>26208</v>
      </c>
      <c r="FW8" s="746">
        <v>26240</v>
      </c>
      <c r="FX8" s="746">
        <v>26096</v>
      </c>
      <c r="FY8" s="746">
        <v>26161</v>
      </c>
      <c r="FZ8" s="746">
        <v>25971</v>
      </c>
      <c r="GA8" s="746">
        <v>25975</v>
      </c>
      <c r="GB8" s="746">
        <v>26456</v>
      </c>
      <c r="GC8" s="746">
        <v>26218</v>
      </c>
      <c r="GD8" s="746">
        <v>26193</v>
      </c>
      <c r="GE8" s="746">
        <v>25980</v>
      </c>
      <c r="GF8" s="749">
        <v>25931</v>
      </c>
      <c r="GG8" s="749">
        <v>24970</v>
      </c>
      <c r="GH8" s="749">
        <v>25132</v>
      </c>
      <c r="GI8" s="749">
        <v>25086</v>
      </c>
      <c r="GJ8" s="749">
        <v>25005</v>
      </c>
      <c r="GK8" s="749">
        <v>24983</v>
      </c>
      <c r="GL8" s="749">
        <v>24957</v>
      </c>
      <c r="GM8" s="749">
        <v>24801</v>
      </c>
      <c r="GN8" s="749">
        <v>25272</v>
      </c>
      <c r="GO8" s="746">
        <v>25307</v>
      </c>
      <c r="GP8" s="746">
        <v>25187</v>
      </c>
      <c r="GQ8" s="746">
        <v>25063</v>
      </c>
      <c r="GR8" s="746">
        <v>25196</v>
      </c>
      <c r="GS8" s="746">
        <v>25045</v>
      </c>
      <c r="GT8" s="64">
        <v>-151</v>
      </c>
      <c r="GU8" s="422">
        <v>99.400698523575173</v>
      </c>
      <c r="GV8" s="64">
        <v>244</v>
      </c>
      <c r="GW8" s="422">
        <v>100.98383129712512</v>
      </c>
      <c r="GX8" s="289"/>
      <c r="GY8" s="429" t="s">
        <v>772</v>
      </c>
      <c r="HA8" s="428" t="s">
        <v>529</v>
      </c>
      <c r="HB8" s="430">
        <v>2350320</v>
      </c>
      <c r="HC8" s="430">
        <v>2225416</v>
      </c>
      <c r="HD8" s="430">
        <v>2338251</v>
      </c>
      <c r="HE8" s="430">
        <v>2353039</v>
      </c>
      <c r="HF8" s="430">
        <v>2430990</v>
      </c>
      <c r="HG8" s="430">
        <v>2398449</v>
      </c>
      <c r="HH8" s="430">
        <v>2537119</v>
      </c>
      <c r="HI8" s="268">
        <v>2720990</v>
      </c>
      <c r="HJ8" s="268">
        <v>2816425</v>
      </c>
      <c r="HK8" s="430">
        <v>2878752</v>
      </c>
      <c r="HL8" s="430">
        <v>2716083</v>
      </c>
    </row>
    <row r="9" spans="1:220" ht="15" customHeight="1" outlineLevel="2">
      <c r="A9" s="744">
        <v>585</v>
      </c>
      <c r="B9" s="745" t="s">
        <v>317</v>
      </c>
      <c r="C9" s="731" t="s">
        <v>342</v>
      </c>
      <c r="D9" s="746">
        <v>8431</v>
      </c>
      <c r="E9" s="746">
        <v>8485</v>
      </c>
      <c r="F9" s="746">
        <v>8430</v>
      </c>
      <c r="G9" s="746">
        <v>8330</v>
      </c>
      <c r="H9" s="746">
        <v>8283</v>
      </c>
      <c r="I9" s="746">
        <v>8386</v>
      </c>
      <c r="J9" s="746">
        <v>8232</v>
      </c>
      <c r="K9" s="746">
        <v>8364</v>
      </c>
      <c r="L9" s="746">
        <v>8121</v>
      </c>
      <c r="M9" s="746">
        <v>8039</v>
      </c>
      <c r="N9" s="746">
        <v>8077</v>
      </c>
      <c r="O9" s="746">
        <v>8090</v>
      </c>
      <c r="P9" s="747">
        <v>8069</v>
      </c>
      <c r="Q9" s="747">
        <v>8059</v>
      </c>
      <c r="R9" s="748">
        <v>8017</v>
      </c>
      <c r="S9" s="747">
        <v>6887</v>
      </c>
      <c r="T9" s="747">
        <v>7401</v>
      </c>
      <c r="U9" s="747">
        <v>7568</v>
      </c>
      <c r="V9" s="747">
        <v>7548</v>
      </c>
      <c r="W9" s="747">
        <v>7964</v>
      </c>
      <c r="X9" s="747">
        <v>8110</v>
      </c>
      <c r="Y9" s="747">
        <v>8211</v>
      </c>
      <c r="Z9" s="747">
        <v>8144</v>
      </c>
      <c r="AA9" s="747">
        <v>7950</v>
      </c>
      <c r="AB9" s="746">
        <v>8028</v>
      </c>
      <c r="AC9" s="746">
        <v>8072</v>
      </c>
      <c r="AD9" s="746">
        <v>8055</v>
      </c>
      <c r="AE9" s="746">
        <v>8012</v>
      </c>
      <c r="AF9" s="746">
        <v>8057</v>
      </c>
      <c r="AG9" s="746">
        <v>7894</v>
      </c>
      <c r="AH9" s="746">
        <v>7819</v>
      </c>
      <c r="AI9" s="746">
        <v>7819</v>
      </c>
      <c r="AJ9" s="746">
        <v>7836</v>
      </c>
      <c r="AK9" s="746">
        <v>7978</v>
      </c>
      <c r="AL9" s="746">
        <v>7921</v>
      </c>
      <c r="AM9" s="746">
        <v>7951</v>
      </c>
      <c r="AN9" s="747">
        <v>7912</v>
      </c>
      <c r="AO9" s="747">
        <v>8218</v>
      </c>
      <c r="AP9" s="747">
        <v>8201</v>
      </c>
      <c r="AQ9" s="747">
        <v>8226</v>
      </c>
      <c r="AR9" s="747">
        <v>8387</v>
      </c>
      <c r="AS9" s="747">
        <v>8342</v>
      </c>
      <c r="AT9" s="747">
        <v>8395</v>
      </c>
      <c r="AU9" s="747">
        <v>8458</v>
      </c>
      <c r="AV9" s="747">
        <v>8300</v>
      </c>
      <c r="AW9" s="747">
        <v>8350</v>
      </c>
      <c r="AX9" s="747">
        <v>8312</v>
      </c>
      <c r="AY9" s="747">
        <v>8279</v>
      </c>
      <c r="AZ9" s="746">
        <v>8288</v>
      </c>
      <c r="BA9" s="746">
        <v>8301</v>
      </c>
      <c r="BB9" s="746">
        <v>8227</v>
      </c>
      <c r="BC9" s="746">
        <v>8301</v>
      </c>
      <c r="BD9" s="746">
        <v>8337</v>
      </c>
      <c r="BE9" s="746">
        <v>8254</v>
      </c>
      <c r="BF9" s="746">
        <v>8211</v>
      </c>
      <c r="BG9" s="746">
        <v>8031</v>
      </c>
      <c r="BH9" s="746">
        <v>8108</v>
      </c>
      <c r="BI9" s="746">
        <v>8010</v>
      </c>
      <c r="BJ9" s="746">
        <v>8051</v>
      </c>
      <c r="BK9" s="746">
        <v>8109</v>
      </c>
      <c r="BL9" s="747">
        <v>8097</v>
      </c>
      <c r="BM9" s="747">
        <v>8181</v>
      </c>
      <c r="BN9" s="747">
        <v>8148</v>
      </c>
      <c r="BO9" s="747">
        <v>8124</v>
      </c>
      <c r="BP9" s="747">
        <v>8129</v>
      </c>
      <c r="BQ9" s="747">
        <v>8074</v>
      </c>
      <c r="BR9" s="747">
        <v>7849</v>
      </c>
      <c r="BS9" s="747">
        <v>7789</v>
      </c>
      <c r="BT9" s="747">
        <v>7772</v>
      </c>
      <c r="BU9" s="747">
        <v>7799</v>
      </c>
      <c r="BV9" s="747">
        <v>7826</v>
      </c>
      <c r="BW9" s="747">
        <v>7828</v>
      </c>
      <c r="BX9" s="746">
        <v>7830</v>
      </c>
      <c r="BY9" s="746">
        <v>7749</v>
      </c>
      <c r="BZ9" s="746">
        <v>7700</v>
      </c>
      <c r="CA9" s="746">
        <v>7619</v>
      </c>
      <c r="CB9" s="746">
        <v>7557</v>
      </c>
      <c r="CC9" s="746">
        <v>7396</v>
      </c>
      <c r="CD9" s="746">
        <v>7385</v>
      </c>
      <c r="CE9" s="746">
        <v>7369</v>
      </c>
      <c r="CF9" s="746">
        <v>7359</v>
      </c>
      <c r="CG9" s="746">
        <v>7320</v>
      </c>
      <c r="CH9" s="746">
        <v>7321</v>
      </c>
      <c r="CI9" s="746">
        <v>7298</v>
      </c>
      <c r="CJ9" s="747">
        <v>7227</v>
      </c>
      <c r="CK9" s="747">
        <v>7215</v>
      </c>
      <c r="CL9" s="747">
        <v>7198</v>
      </c>
      <c r="CM9" s="747">
        <v>7153</v>
      </c>
      <c r="CN9" s="747">
        <v>7184</v>
      </c>
      <c r="CO9" s="747">
        <v>7240</v>
      </c>
      <c r="CP9" s="747">
        <v>7340</v>
      </c>
      <c r="CQ9" s="747">
        <v>7394</v>
      </c>
      <c r="CR9" s="747">
        <v>7291</v>
      </c>
      <c r="CS9" s="747">
        <v>7234</v>
      </c>
      <c r="CT9" s="747">
        <v>7328</v>
      </c>
      <c r="CU9" s="747">
        <v>7359</v>
      </c>
      <c r="CV9" s="746">
        <v>7354</v>
      </c>
      <c r="CW9" s="746">
        <v>7377</v>
      </c>
      <c r="CX9" s="746">
        <v>7340</v>
      </c>
      <c r="CY9" s="746">
        <v>7377</v>
      </c>
      <c r="CZ9" s="746">
        <v>7392</v>
      </c>
      <c r="DA9" s="746">
        <v>7326</v>
      </c>
      <c r="DB9" s="746">
        <v>7372</v>
      </c>
      <c r="DC9" s="746">
        <v>7384</v>
      </c>
      <c r="DD9" s="746">
        <v>7385</v>
      </c>
      <c r="DE9" s="746">
        <v>7385</v>
      </c>
      <c r="DF9" s="746">
        <v>7405</v>
      </c>
      <c r="DG9" s="746">
        <v>7413</v>
      </c>
      <c r="DH9" s="747">
        <v>7389</v>
      </c>
      <c r="DI9" s="747">
        <v>7341</v>
      </c>
      <c r="DJ9" s="747">
        <v>7397</v>
      </c>
      <c r="DK9" s="747">
        <v>7386</v>
      </c>
      <c r="DL9" s="747">
        <v>7278</v>
      </c>
      <c r="DM9" s="747">
        <v>7196</v>
      </c>
      <c r="DN9" s="747">
        <v>7080</v>
      </c>
      <c r="DO9" s="747">
        <v>7013</v>
      </c>
      <c r="DP9" s="747">
        <v>7026</v>
      </c>
      <c r="DQ9" s="747">
        <v>6967</v>
      </c>
      <c r="DR9" s="747">
        <v>6921</v>
      </c>
      <c r="DS9" s="747">
        <v>7050</v>
      </c>
      <c r="DT9" s="746">
        <v>7065</v>
      </c>
      <c r="DU9" s="746">
        <v>7186</v>
      </c>
      <c r="DV9" s="746">
        <v>7243</v>
      </c>
      <c r="DW9" s="746">
        <v>7295</v>
      </c>
      <c r="DX9" s="746">
        <v>7457</v>
      </c>
      <c r="DY9" s="746">
        <v>7534</v>
      </c>
      <c r="DZ9" s="746">
        <v>7522</v>
      </c>
      <c r="EA9" s="746">
        <v>7381</v>
      </c>
      <c r="EB9" s="746">
        <v>7352</v>
      </c>
      <c r="EC9" s="746">
        <v>7351</v>
      </c>
      <c r="ED9" s="746">
        <v>7287</v>
      </c>
      <c r="EE9" s="746">
        <v>7203</v>
      </c>
      <c r="EF9" s="747">
        <v>7249</v>
      </c>
      <c r="EG9" s="747">
        <v>7263</v>
      </c>
      <c r="EH9" s="747">
        <v>7173</v>
      </c>
      <c r="EI9" s="747">
        <v>7137</v>
      </c>
      <c r="EJ9" s="747">
        <v>7090</v>
      </c>
      <c r="EK9" s="747">
        <v>7090</v>
      </c>
      <c r="EL9" s="747">
        <v>7099</v>
      </c>
      <c r="EM9" s="747">
        <v>7092</v>
      </c>
      <c r="EN9" s="747">
        <v>7095</v>
      </c>
      <c r="EO9" s="747">
        <v>7048</v>
      </c>
      <c r="EP9" s="747">
        <v>7056</v>
      </c>
      <c r="EQ9" s="747">
        <v>7038</v>
      </c>
      <c r="ER9" s="746">
        <v>7076</v>
      </c>
      <c r="ES9" s="746">
        <v>7082</v>
      </c>
      <c r="ET9" s="746">
        <v>7033</v>
      </c>
      <c r="EU9" s="746">
        <v>6955</v>
      </c>
      <c r="EV9" s="746">
        <v>6960</v>
      </c>
      <c r="EW9" s="746">
        <v>6904</v>
      </c>
      <c r="EX9" s="746">
        <v>7188</v>
      </c>
      <c r="EY9" s="746">
        <v>7162</v>
      </c>
      <c r="EZ9" s="746">
        <v>7148</v>
      </c>
      <c r="FA9" s="746">
        <v>7197</v>
      </c>
      <c r="FB9" s="746">
        <v>7214</v>
      </c>
      <c r="FC9" s="746">
        <v>7228</v>
      </c>
      <c r="FD9" s="747">
        <v>7301</v>
      </c>
      <c r="FE9" s="747">
        <v>7250</v>
      </c>
      <c r="FF9" s="747">
        <v>7136</v>
      </c>
      <c r="FG9" s="747">
        <v>7114</v>
      </c>
      <c r="FH9" s="747">
        <v>7055</v>
      </c>
      <c r="FI9" s="747">
        <v>7006</v>
      </c>
      <c r="FJ9" s="747">
        <v>7069</v>
      </c>
      <c r="FK9" s="747">
        <v>7109</v>
      </c>
      <c r="FL9" s="747">
        <v>7083</v>
      </c>
      <c r="FM9" s="747">
        <v>7079</v>
      </c>
      <c r="FN9" s="747">
        <v>7074</v>
      </c>
      <c r="FO9" s="747">
        <v>7041</v>
      </c>
      <c r="FP9" s="746">
        <v>7105</v>
      </c>
      <c r="FQ9" s="746">
        <v>7157</v>
      </c>
      <c r="FR9" s="746">
        <v>7204</v>
      </c>
      <c r="FS9" s="746">
        <v>7103</v>
      </c>
      <c r="FT9" s="746">
        <v>7053</v>
      </c>
      <c r="FU9" s="746">
        <v>7003</v>
      </c>
      <c r="FV9" s="746">
        <v>7024</v>
      </c>
      <c r="FW9" s="746">
        <v>7037</v>
      </c>
      <c r="FX9" s="746">
        <v>7030</v>
      </c>
      <c r="FY9" s="746">
        <v>6965</v>
      </c>
      <c r="FZ9" s="746">
        <v>6942</v>
      </c>
      <c r="GA9" s="746">
        <v>6913</v>
      </c>
      <c r="GB9" s="746">
        <v>7028</v>
      </c>
      <c r="GC9" s="746">
        <v>7076</v>
      </c>
      <c r="GD9" s="746">
        <v>6958</v>
      </c>
      <c r="GE9" s="746">
        <v>6875</v>
      </c>
      <c r="GF9" s="749">
        <v>6842</v>
      </c>
      <c r="GG9" s="749">
        <v>6722</v>
      </c>
      <c r="GH9" s="749">
        <v>6763</v>
      </c>
      <c r="GI9" s="749">
        <v>6715</v>
      </c>
      <c r="GJ9" s="749">
        <v>6740</v>
      </c>
      <c r="GK9" s="749">
        <v>6769</v>
      </c>
      <c r="GL9" s="749">
        <v>6727</v>
      </c>
      <c r="GM9" s="749">
        <v>6679</v>
      </c>
      <c r="GN9" s="749">
        <v>6856</v>
      </c>
      <c r="GO9" s="746">
        <v>6804</v>
      </c>
      <c r="GP9" s="746">
        <v>6694</v>
      </c>
      <c r="GQ9" s="746">
        <v>6630</v>
      </c>
      <c r="GR9" s="746">
        <v>6662</v>
      </c>
      <c r="GS9" s="746">
        <v>6641</v>
      </c>
      <c r="GT9" s="64">
        <v>-21</v>
      </c>
      <c r="GU9" s="422">
        <v>99.68477934554187</v>
      </c>
      <c r="GV9" s="64">
        <v>-38</v>
      </c>
      <c r="GW9" s="422">
        <v>99.431052552777359</v>
      </c>
      <c r="HA9" s="428" t="s">
        <v>530</v>
      </c>
      <c r="HB9" s="430">
        <v>2320500</v>
      </c>
      <c r="HC9" s="430">
        <v>2220016</v>
      </c>
      <c r="HD9" s="430">
        <v>2334826</v>
      </c>
      <c r="HE9" s="430">
        <v>2341386</v>
      </c>
      <c r="HF9" s="430">
        <v>2473117</v>
      </c>
      <c r="HG9" s="430">
        <v>2387961</v>
      </c>
      <c r="HH9" s="430">
        <v>2538903</v>
      </c>
      <c r="HI9" s="268">
        <v>2717057</v>
      </c>
      <c r="HJ9" s="268">
        <v>2812862</v>
      </c>
      <c r="HK9" s="430">
        <v>2849104</v>
      </c>
      <c r="HL9" s="430">
        <v>2689233</v>
      </c>
    </row>
    <row r="10" spans="1:220" ht="15" customHeight="1" outlineLevel="2">
      <c r="A10" s="744">
        <v>591</v>
      </c>
      <c r="B10" s="745" t="s">
        <v>317</v>
      </c>
      <c r="C10" s="731" t="s">
        <v>344</v>
      </c>
      <c r="D10" s="746">
        <v>8320</v>
      </c>
      <c r="E10" s="746">
        <v>8425</v>
      </c>
      <c r="F10" s="746">
        <v>8389</v>
      </c>
      <c r="G10" s="746">
        <v>8325</v>
      </c>
      <c r="H10" s="746">
        <v>8161</v>
      </c>
      <c r="I10" s="746">
        <v>8333</v>
      </c>
      <c r="J10" s="746">
        <v>8169</v>
      </c>
      <c r="K10" s="746">
        <v>8286</v>
      </c>
      <c r="L10" s="746">
        <v>8350</v>
      </c>
      <c r="M10" s="746">
        <v>8346</v>
      </c>
      <c r="N10" s="746">
        <v>8520</v>
      </c>
      <c r="O10" s="746">
        <v>8500</v>
      </c>
      <c r="P10" s="747">
        <v>8669</v>
      </c>
      <c r="Q10" s="747">
        <v>8725</v>
      </c>
      <c r="R10" s="748">
        <v>8803</v>
      </c>
      <c r="S10" s="747">
        <v>9180</v>
      </c>
      <c r="T10" s="747">
        <v>9371</v>
      </c>
      <c r="U10" s="747">
        <v>9434</v>
      </c>
      <c r="V10" s="747">
        <v>9410</v>
      </c>
      <c r="W10" s="747">
        <v>9408</v>
      </c>
      <c r="X10" s="747">
        <v>9770</v>
      </c>
      <c r="Y10" s="747">
        <v>9924</v>
      </c>
      <c r="Z10" s="747">
        <v>9824</v>
      </c>
      <c r="AA10" s="747">
        <v>9713</v>
      </c>
      <c r="AB10" s="746">
        <v>9649</v>
      </c>
      <c r="AC10" s="746">
        <v>9624</v>
      </c>
      <c r="AD10" s="746">
        <v>9641</v>
      </c>
      <c r="AE10" s="746">
        <v>9636</v>
      </c>
      <c r="AF10" s="746">
        <v>9738</v>
      </c>
      <c r="AG10" s="746">
        <v>9580</v>
      </c>
      <c r="AH10" s="746">
        <v>9494</v>
      </c>
      <c r="AI10" s="746">
        <v>9416</v>
      </c>
      <c r="AJ10" s="746">
        <v>9248</v>
      </c>
      <c r="AK10" s="746">
        <v>9440</v>
      </c>
      <c r="AL10" s="746">
        <v>9380</v>
      </c>
      <c r="AM10" s="746">
        <v>9456</v>
      </c>
      <c r="AN10" s="747">
        <v>9436</v>
      </c>
      <c r="AO10" s="747">
        <v>9598</v>
      </c>
      <c r="AP10" s="747">
        <v>9646</v>
      </c>
      <c r="AQ10" s="747">
        <v>9652</v>
      </c>
      <c r="AR10" s="747">
        <v>9873</v>
      </c>
      <c r="AS10" s="747">
        <v>9777</v>
      </c>
      <c r="AT10" s="747">
        <v>9798</v>
      </c>
      <c r="AU10" s="747">
        <v>9809</v>
      </c>
      <c r="AV10" s="747">
        <v>9624</v>
      </c>
      <c r="AW10" s="747">
        <v>9569</v>
      </c>
      <c r="AX10" s="747">
        <v>9634</v>
      </c>
      <c r="AY10" s="747">
        <v>9568</v>
      </c>
      <c r="AZ10" s="746">
        <v>9509</v>
      </c>
      <c r="BA10" s="746">
        <v>9591</v>
      </c>
      <c r="BB10" s="746">
        <v>9563</v>
      </c>
      <c r="BC10" s="746">
        <v>9510</v>
      </c>
      <c r="BD10" s="746">
        <v>9565</v>
      </c>
      <c r="BE10" s="746">
        <v>9491</v>
      </c>
      <c r="BF10" s="746">
        <v>9438</v>
      </c>
      <c r="BG10" s="746">
        <v>9283</v>
      </c>
      <c r="BH10" s="746">
        <v>9294</v>
      </c>
      <c r="BI10" s="746">
        <v>9117</v>
      </c>
      <c r="BJ10" s="746">
        <v>10421</v>
      </c>
      <c r="BK10" s="746">
        <v>10449</v>
      </c>
      <c r="BL10" s="747">
        <v>10418</v>
      </c>
      <c r="BM10" s="747">
        <v>10443</v>
      </c>
      <c r="BN10" s="747">
        <v>10229</v>
      </c>
      <c r="BO10" s="747">
        <v>10295</v>
      </c>
      <c r="BP10" s="747">
        <v>10442</v>
      </c>
      <c r="BQ10" s="747">
        <v>10395</v>
      </c>
      <c r="BR10" s="747">
        <v>10064</v>
      </c>
      <c r="BS10" s="747">
        <v>9932</v>
      </c>
      <c r="BT10" s="747">
        <v>9858</v>
      </c>
      <c r="BU10" s="747">
        <v>9853</v>
      </c>
      <c r="BV10" s="747">
        <v>9799</v>
      </c>
      <c r="BW10" s="747">
        <v>9938</v>
      </c>
      <c r="BX10" s="746">
        <v>8811</v>
      </c>
      <c r="BY10" s="746">
        <v>8769</v>
      </c>
      <c r="BZ10" s="746">
        <v>8758</v>
      </c>
      <c r="CA10" s="746">
        <v>8618</v>
      </c>
      <c r="CB10" s="746">
        <v>8586</v>
      </c>
      <c r="CC10" s="746">
        <v>8421</v>
      </c>
      <c r="CD10" s="746">
        <v>8351</v>
      </c>
      <c r="CE10" s="746">
        <v>8375</v>
      </c>
      <c r="CF10" s="746">
        <v>8362</v>
      </c>
      <c r="CG10" s="746">
        <v>8409</v>
      </c>
      <c r="CH10" s="746">
        <v>8394</v>
      </c>
      <c r="CI10" s="746">
        <v>8328</v>
      </c>
      <c r="CJ10" s="747">
        <v>8227</v>
      </c>
      <c r="CK10" s="747">
        <v>8252</v>
      </c>
      <c r="CL10" s="747">
        <v>8189</v>
      </c>
      <c r="CM10" s="747">
        <v>8187</v>
      </c>
      <c r="CN10" s="747">
        <v>8211</v>
      </c>
      <c r="CO10" s="747">
        <v>8401</v>
      </c>
      <c r="CP10" s="747">
        <v>8533</v>
      </c>
      <c r="CQ10" s="747">
        <v>8602</v>
      </c>
      <c r="CR10" s="747">
        <v>8564</v>
      </c>
      <c r="CS10" s="747">
        <v>8656</v>
      </c>
      <c r="CT10" s="747">
        <v>8830</v>
      </c>
      <c r="CU10" s="747">
        <v>8870</v>
      </c>
      <c r="CV10" s="746">
        <v>8863</v>
      </c>
      <c r="CW10" s="746">
        <v>8794</v>
      </c>
      <c r="CX10" s="746">
        <v>8788</v>
      </c>
      <c r="CY10" s="746">
        <v>8759</v>
      </c>
      <c r="CZ10" s="746">
        <v>9266</v>
      </c>
      <c r="DA10" s="746">
        <v>9183</v>
      </c>
      <c r="DB10" s="746">
        <v>9135</v>
      </c>
      <c r="DC10" s="746">
        <v>9052</v>
      </c>
      <c r="DD10" s="746">
        <v>9045</v>
      </c>
      <c r="DE10" s="746">
        <v>8985</v>
      </c>
      <c r="DF10" s="746">
        <v>8933</v>
      </c>
      <c r="DG10" s="746">
        <v>8907</v>
      </c>
      <c r="DH10" s="747">
        <v>8876</v>
      </c>
      <c r="DI10" s="747">
        <v>8810</v>
      </c>
      <c r="DJ10" s="747">
        <v>8916</v>
      </c>
      <c r="DK10" s="747">
        <v>8875</v>
      </c>
      <c r="DL10" s="747">
        <v>8882</v>
      </c>
      <c r="DM10" s="747">
        <v>8839</v>
      </c>
      <c r="DN10" s="747">
        <v>8778</v>
      </c>
      <c r="DO10" s="747">
        <v>8794</v>
      </c>
      <c r="DP10" s="747">
        <v>8916</v>
      </c>
      <c r="DQ10" s="747">
        <v>8902</v>
      </c>
      <c r="DR10" s="747">
        <v>8846</v>
      </c>
      <c r="DS10" s="747">
        <v>9018</v>
      </c>
      <c r="DT10" s="746">
        <v>9092</v>
      </c>
      <c r="DU10" s="746">
        <v>9382</v>
      </c>
      <c r="DV10" s="746">
        <v>9501</v>
      </c>
      <c r="DW10" s="746">
        <v>9597</v>
      </c>
      <c r="DX10" s="746">
        <v>9845</v>
      </c>
      <c r="DY10" s="746">
        <v>9877</v>
      </c>
      <c r="DZ10" s="746">
        <v>9895</v>
      </c>
      <c r="EA10" s="746">
        <v>9671</v>
      </c>
      <c r="EB10" s="746">
        <v>9706</v>
      </c>
      <c r="EC10" s="746">
        <v>9717</v>
      </c>
      <c r="ED10" s="746">
        <v>9652</v>
      </c>
      <c r="EE10" s="746">
        <v>9584</v>
      </c>
      <c r="EF10" s="747">
        <v>9726</v>
      </c>
      <c r="EG10" s="747">
        <v>9713</v>
      </c>
      <c r="EH10" s="747">
        <v>9680</v>
      </c>
      <c r="EI10" s="747">
        <v>9685</v>
      </c>
      <c r="EJ10" s="747">
        <v>9643</v>
      </c>
      <c r="EK10" s="747">
        <v>9631</v>
      </c>
      <c r="EL10" s="747">
        <v>9606</v>
      </c>
      <c r="EM10" s="747">
        <v>9589</v>
      </c>
      <c r="EN10" s="747">
        <v>9627</v>
      </c>
      <c r="EO10" s="747">
        <v>9591</v>
      </c>
      <c r="EP10" s="747">
        <v>9643</v>
      </c>
      <c r="EQ10" s="747">
        <v>9665</v>
      </c>
      <c r="ER10" s="746">
        <v>9649</v>
      </c>
      <c r="ES10" s="746">
        <v>9658</v>
      </c>
      <c r="ET10" s="746">
        <v>9714</v>
      </c>
      <c r="EU10" s="746">
        <v>9735</v>
      </c>
      <c r="EV10" s="746">
        <v>9704</v>
      </c>
      <c r="EW10" s="746">
        <v>9680</v>
      </c>
      <c r="EX10" s="746">
        <v>10165</v>
      </c>
      <c r="EY10" s="746">
        <v>10237</v>
      </c>
      <c r="EZ10" s="746">
        <v>10264</v>
      </c>
      <c r="FA10" s="746">
        <v>10299</v>
      </c>
      <c r="FB10" s="746">
        <v>10338</v>
      </c>
      <c r="FC10" s="746">
        <v>10409</v>
      </c>
      <c r="FD10" s="747">
        <v>10466</v>
      </c>
      <c r="FE10" s="747">
        <v>10396</v>
      </c>
      <c r="FF10" s="747">
        <v>10469</v>
      </c>
      <c r="FG10" s="747">
        <v>10340</v>
      </c>
      <c r="FH10" s="747">
        <v>10263</v>
      </c>
      <c r="FI10" s="747">
        <v>10231</v>
      </c>
      <c r="FJ10" s="747">
        <v>10241</v>
      </c>
      <c r="FK10" s="747">
        <v>10250</v>
      </c>
      <c r="FL10" s="747">
        <v>10185</v>
      </c>
      <c r="FM10" s="747">
        <v>10168</v>
      </c>
      <c r="FN10" s="747">
        <v>10182</v>
      </c>
      <c r="FO10" s="747">
        <v>10215</v>
      </c>
      <c r="FP10" s="746">
        <v>10312</v>
      </c>
      <c r="FQ10" s="746">
        <v>10297</v>
      </c>
      <c r="FR10" s="746">
        <v>10291</v>
      </c>
      <c r="FS10" s="746">
        <v>10207</v>
      </c>
      <c r="FT10" s="746">
        <v>10222</v>
      </c>
      <c r="FU10" s="746">
        <v>10275</v>
      </c>
      <c r="FV10" s="746">
        <v>10306</v>
      </c>
      <c r="FW10" s="746">
        <v>10321</v>
      </c>
      <c r="FX10" s="746">
        <v>10376</v>
      </c>
      <c r="FY10" s="746">
        <v>10395</v>
      </c>
      <c r="FZ10" s="746">
        <v>10420</v>
      </c>
      <c r="GA10" s="746">
        <v>10455</v>
      </c>
      <c r="GB10" s="746">
        <v>10533</v>
      </c>
      <c r="GC10" s="746">
        <v>10529</v>
      </c>
      <c r="GD10" s="746">
        <v>10448</v>
      </c>
      <c r="GE10" s="746">
        <v>10358</v>
      </c>
      <c r="GF10" s="749">
        <v>10359</v>
      </c>
      <c r="GG10" s="749">
        <v>9540</v>
      </c>
      <c r="GH10" s="749">
        <v>9602</v>
      </c>
      <c r="GI10" s="749">
        <v>9594</v>
      </c>
      <c r="GJ10" s="749">
        <v>9595</v>
      </c>
      <c r="GK10" s="749">
        <v>9573</v>
      </c>
      <c r="GL10" s="749">
        <v>9551</v>
      </c>
      <c r="GM10" s="749">
        <v>9562</v>
      </c>
      <c r="GN10" s="749">
        <v>9732</v>
      </c>
      <c r="GO10" s="746">
        <v>9753</v>
      </c>
      <c r="GP10" s="746">
        <v>9672</v>
      </c>
      <c r="GQ10" s="746">
        <v>9725</v>
      </c>
      <c r="GR10" s="746">
        <v>9817</v>
      </c>
      <c r="GS10" s="746">
        <v>9788</v>
      </c>
      <c r="GT10" s="64">
        <v>-29</v>
      </c>
      <c r="GU10" s="422">
        <v>99.704594071508609</v>
      </c>
      <c r="GV10" s="64">
        <v>226</v>
      </c>
      <c r="GW10" s="422">
        <v>102.36352227567454</v>
      </c>
      <c r="GY10" s="76"/>
      <c r="HA10" s="428" t="s">
        <v>531</v>
      </c>
      <c r="HB10" s="430">
        <v>2322021</v>
      </c>
      <c r="HC10" s="430">
        <v>2222102</v>
      </c>
      <c r="HD10" s="430">
        <v>2336036</v>
      </c>
      <c r="HE10" s="430">
        <v>2333615</v>
      </c>
      <c r="HF10" s="430">
        <v>2524431</v>
      </c>
      <c r="HG10" s="430">
        <v>2379308</v>
      </c>
      <c r="HH10" s="430">
        <v>2563488</v>
      </c>
      <c r="HI10" s="268">
        <v>2726161</v>
      </c>
      <c r="HJ10" s="268">
        <v>2810438</v>
      </c>
      <c r="HK10" s="430">
        <v>2876576</v>
      </c>
      <c r="HL10" s="430">
        <v>2714930</v>
      </c>
    </row>
    <row r="11" spans="1:220" ht="15" customHeight="1" outlineLevel="2">
      <c r="A11" s="744">
        <v>893</v>
      </c>
      <c r="B11" s="745" t="s">
        <v>317</v>
      </c>
      <c r="C11" s="731" t="s">
        <v>345</v>
      </c>
      <c r="D11" s="746">
        <v>10869</v>
      </c>
      <c r="E11" s="746">
        <v>10726</v>
      </c>
      <c r="F11" s="746">
        <v>11202</v>
      </c>
      <c r="G11" s="746">
        <v>11118</v>
      </c>
      <c r="H11" s="746">
        <v>10816</v>
      </c>
      <c r="I11" s="746">
        <v>11108</v>
      </c>
      <c r="J11" s="746">
        <v>10945</v>
      </c>
      <c r="K11" s="746">
        <v>11151</v>
      </c>
      <c r="L11" s="746">
        <v>10530</v>
      </c>
      <c r="M11" s="746">
        <v>10536</v>
      </c>
      <c r="N11" s="746">
        <v>10735</v>
      </c>
      <c r="O11" s="746">
        <v>10950</v>
      </c>
      <c r="P11" s="747">
        <v>10776</v>
      </c>
      <c r="Q11" s="747">
        <v>10563</v>
      </c>
      <c r="R11" s="748">
        <v>10699</v>
      </c>
      <c r="S11" s="747">
        <v>9693</v>
      </c>
      <c r="T11" s="747">
        <v>10716</v>
      </c>
      <c r="U11" s="747">
        <v>10687</v>
      </c>
      <c r="V11" s="747">
        <v>10626</v>
      </c>
      <c r="W11" s="747">
        <v>10436</v>
      </c>
      <c r="X11" s="747">
        <v>10394</v>
      </c>
      <c r="Y11" s="747">
        <v>10657</v>
      </c>
      <c r="Z11" s="747">
        <v>10600</v>
      </c>
      <c r="AA11" s="747">
        <v>10456</v>
      </c>
      <c r="AB11" s="746">
        <v>10529</v>
      </c>
      <c r="AC11" s="746">
        <v>10568</v>
      </c>
      <c r="AD11" s="746">
        <v>10595</v>
      </c>
      <c r="AE11" s="746">
        <v>10892</v>
      </c>
      <c r="AF11" s="746">
        <v>10924</v>
      </c>
      <c r="AG11" s="746">
        <v>10939</v>
      </c>
      <c r="AH11" s="746">
        <v>10850</v>
      </c>
      <c r="AI11" s="746">
        <v>10647</v>
      </c>
      <c r="AJ11" s="746">
        <v>10517</v>
      </c>
      <c r="AK11" s="746">
        <v>10700</v>
      </c>
      <c r="AL11" s="746">
        <v>10816</v>
      </c>
      <c r="AM11" s="746">
        <v>10656</v>
      </c>
      <c r="AN11" s="747">
        <v>10609</v>
      </c>
      <c r="AO11" s="747">
        <v>10817</v>
      </c>
      <c r="AP11" s="747">
        <v>10967</v>
      </c>
      <c r="AQ11" s="747">
        <v>10955</v>
      </c>
      <c r="AR11" s="747">
        <v>10952</v>
      </c>
      <c r="AS11" s="747">
        <v>10963</v>
      </c>
      <c r="AT11" s="747">
        <v>11032</v>
      </c>
      <c r="AU11" s="747">
        <v>11092</v>
      </c>
      <c r="AV11" s="747">
        <v>10982</v>
      </c>
      <c r="AW11" s="747">
        <v>10862</v>
      </c>
      <c r="AX11" s="747">
        <v>10657</v>
      </c>
      <c r="AY11" s="747">
        <v>10625</v>
      </c>
      <c r="AZ11" s="746">
        <v>10481</v>
      </c>
      <c r="BA11" s="746">
        <v>10836</v>
      </c>
      <c r="BB11" s="746">
        <v>10893</v>
      </c>
      <c r="BC11" s="746">
        <v>10928</v>
      </c>
      <c r="BD11" s="746">
        <v>10879</v>
      </c>
      <c r="BE11" s="746">
        <v>10713</v>
      </c>
      <c r="BF11" s="746">
        <v>10722</v>
      </c>
      <c r="BG11" s="746">
        <v>10551</v>
      </c>
      <c r="BH11" s="746">
        <v>10512</v>
      </c>
      <c r="BI11" s="746">
        <v>10278</v>
      </c>
      <c r="BJ11" s="746">
        <v>10412</v>
      </c>
      <c r="BK11" s="746">
        <v>10538</v>
      </c>
      <c r="BL11" s="747">
        <v>10507</v>
      </c>
      <c r="BM11" s="747">
        <v>10623</v>
      </c>
      <c r="BN11" s="747">
        <v>10741</v>
      </c>
      <c r="BO11" s="747">
        <v>10831</v>
      </c>
      <c r="BP11" s="747">
        <v>10862</v>
      </c>
      <c r="BQ11" s="747">
        <v>10827</v>
      </c>
      <c r="BR11" s="747">
        <v>10564</v>
      </c>
      <c r="BS11" s="747">
        <v>10453</v>
      </c>
      <c r="BT11" s="747">
        <v>10444</v>
      </c>
      <c r="BU11" s="747">
        <v>10472</v>
      </c>
      <c r="BV11" s="747">
        <v>10418</v>
      </c>
      <c r="BW11" s="747">
        <v>10499</v>
      </c>
      <c r="BX11" s="746">
        <v>10537</v>
      </c>
      <c r="BY11" s="746">
        <v>10470</v>
      </c>
      <c r="BZ11" s="746">
        <v>10445</v>
      </c>
      <c r="CA11" s="746">
        <v>10358</v>
      </c>
      <c r="CB11" s="746">
        <v>10261</v>
      </c>
      <c r="CC11" s="746">
        <v>10270</v>
      </c>
      <c r="CD11" s="746">
        <v>10202</v>
      </c>
      <c r="CE11" s="746">
        <v>10178</v>
      </c>
      <c r="CF11" s="746">
        <v>10145</v>
      </c>
      <c r="CG11" s="746">
        <v>10141</v>
      </c>
      <c r="CH11" s="746">
        <v>10112</v>
      </c>
      <c r="CI11" s="746">
        <v>9885</v>
      </c>
      <c r="CJ11" s="747">
        <v>9858</v>
      </c>
      <c r="CK11" s="747">
        <v>9909</v>
      </c>
      <c r="CL11" s="747">
        <v>9863</v>
      </c>
      <c r="CM11" s="747">
        <v>9843</v>
      </c>
      <c r="CN11" s="747">
        <v>9873</v>
      </c>
      <c r="CO11" s="747">
        <v>10058</v>
      </c>
      <c r="CP11" s="747">
        <v>10052</v>
      </c>
      <c r="CQ11" s="747">
        <v>10093</v>
      </c>
      <c r="CR11" s="747">
        <v>10100</v>
      </c>
      <c r="CS11" s="747">
        <v>10107</v>
      </c>
      <c r="CT11" s="747">
        <v>10202</v>
      </c>
      <c r="CU11" s="747">
        <v>10229</v>
      </c>
      <c r="CV11" s="746">
        <v>10155</v>
      </c>
      <c r="CW11" s="746">
        <v>10162</v>
      </c>
      <c r="CX11" s="746">
        <v>10079</v>
      </c>
      <c r="CY11" s="746">
        <v>10094</v>
      </c>
      <c r="CZ11" s="746">
        <v>10124</v>
      </c>
      <c r="DA11" s="746">
        <v>10063</v>
      </c>
      <c r="DB11" s="746">
        <v>10077</v>
      </c>
      <c r="DC11" s="746">
        <v>9976</v>
      </c>
      <c r="DD11" s="746">
        <v>10053</v>
      </c>
      <c r="DE11" s="746">
        <v>10067</v>
      </c>
      <c r="DF11" s="746">
        <v>10649</v>
      </c>
      <c r="DG11" s="746">
        <v>10599</v>
      </c>
      <c r="DH11" s="747">
        <v>10507</v>
      </c>
      <c r="DI11" s="747">
        <v>10486</v>
      </c>
      <c r="DJ11" s="747">
        <v>10403</v>
      </c>
      <c r="DK11" s="747">
        <v>10311</v>
      </c>
      <c r="DL11" s="747">
        <v>10237</v>
      </c>
      <c r="DM11" s="747">
        <v>10100</v>
      </c>
      <c r="DN11" s="747">
        <v>9941</v>
      </c>
      <c r="DO11" s="747">
        <v>9932</v>
      </c>
      <c r="DP11" s="747">
        <v>9995</v>
      </c>
      <c r="DQ11" s="747">
        <v>9864</v>
      </c>
      <c r="DR11" s="747">
        <v>9756</v>
      </c>
      <c r="DS11" s="747">
        <v>10009</v>
      </c>
      <c r="DT11" s="746">
        <v>10082</v>
      </c>
      <c r="DU11" s="746">
        <v>10123</v>
      </c>
      <c r="DV11" s="746">
        <v>10076</v>
      </c>
      <c r="DW11" s="746">
        <v>10065</v>
      </c>
      <c r="DX11" s="746">
        <v>10138</v>
      </c>
      <c r="DY11" s="746">
        <v>10135</v>
      </c>
      <c r="DZ11" s="746">
        <v>10549</v>
      </c>
      <c r="EA11" s="746">
        <v>10401</v>
      </c>
      <c r="EB11" s="746">
        <v>10328</v>
      </c>
      <c r="EC11" s="746">
        <v>10225</v>
      </c>
      <c r="ED11" s="746">
        <v>10136</v>
      </c>
      <c r="EE11" s="746">
        <v>10084</v>
      </c>
      <c r="EF11" s="747">
        <v>10140</v>
      </c>
      <c r="EG11" s="747">
        <v>10147</v>
      </c>
      <c r="EH11" s="747">
        <v>10075</v>
      </c>
      <c r="EI11" s="747">
        <v>10042</v>
      </c>
      <c r="EJ11" s="747">
        <v>10001</v>
      </c>
      <c r="EK11" s="747">
        <v>10002</v>
      </c>
      <c r="EL11" s="747">
        <v>9964</v>
      </c>
      <c r="EM11" s="747">
        <v>9921</v>
      </c>
      <c r="EN11" s="747">
        <v>9773</v>
      </c>
      <c r="EO11" s="747">
        <v>9747</v>
      </c>
      <c r="EP11" s="747">
        <v>9724</v>
      </c>
      <c r="EQ11" s="747">
        <v>9764</v>
      </c>
      <c r="ER11" s="746">
        <v>9832</v>
      </c>
      <c r="ES11" s="746">
        <v>9890</v>
      </c>
      <c r="ET11" s="746">
        <v>9812</v>
      </c>
      <c r="EU11" s="746">
        <v>9746</v>
      </c>
      <c r="EV11" s="746">
        <v>9743</v>
      </c>
      <c r="EW11" s="746">
        <v>9657</v>
      </c>
      <c r="EX11" s="746">
        <v>9760</v>
      </c>
      <c r="EY11" s="746">
        <v>9713</v>
      </c>
      <c r="EZ11" s="746">
        <v>9650</v>
      </c>
      <c r="FA11" s="746">
        <v>9780</v>
      </c>
      <c r="FB11" s="746">
        <v>9656</v>
      </c>
      <c r="FC11" s="746">
        <v>9637</v>
      </c>
      <c r="FD11" s="747">
        <v>9777</v>
      </c>
      <c r="FE11" s="747">
        <v>9821</v>
      </c>
      <c r="FF11" s="747">
        <v>9730</v>
      </c>
      <c r="FG11" s="747">
        <v>9661</v>
      </c>
      <c r="FH11" s="747">
        <v>9584</v>
      </c>
      <c r="FI11" s="747">
        <v>9542</v>
      </c>
      <c r="FJ11" s="747">
        <v>9336</v>
      </c>
      <c r="FK11" s="747">
        <v>9007</v>
      </c>
      <c r="FL11" s="747">
        <v>8857</v>
      </c>
      <c r="FM11" s="747">
        <v>9122</v>
      </c>
      <c r="FN11" s="747">
        <v>9108</v>
      </c>
      <c r="FO11" s="747">
        <v>9093</v>
      </c>
      <c r="FP11" s="746">
        <v>9160</v>
      </c>
      <c r="FQ11" s="746">
        <v>9155</v>
      </c>
      <c r="FR11" s="746">
        <v>9213</v>
      </c>
      <c r="FS11" s="746">
        <v>9183</v>
      </c>
      <c r="FT11" s="746">
        <v>9144</v>
      </c>
      <c r="FU11" s="746">
        <v>9063</v>
      </c>
      <c r="FV11" s="746">
        <v>9040</v>
      </c>
      <c r="FW11" s="746">
        <v>9003</v>
      </c>
      <c r="FX11" s="746">
        <v>8979</v>
      </c>
      <c r="FY11" s="746">
        <v>9014</v>
      </c>
      <c r="FZ11" s="746">
        <v>8865</v>
      </c>
      <c r="GA11" s="746">
        <v>8738</v>
      </c>
      <c r="GB11" s="746">
        <v>8821</v>
      </c>
      <c r="GC11" s="746">
        <v>8938</v>
      </c>
      <c r="GD11" s="746">
        <v>8837</v>
      </c>
      <c r="GE11" s="746">
        <v>8779</v>
      </c>
      <c r="GF11" s="749">
        <v>8705</v>
      </c>
      <c r="GG11" s="749">
        <v>8417</v>
      </c>
      <c r="GH11" s="749">
        <v>8401</v>
      </c>
      <c r="GI11" s="749">
        <v>8351</v>
      </c>
      <c r="GJ11" s="749">
        <v>8362</v>
      </c>
      <c r="GK11" s="749">
        <v>8374</v>
      </c>
      <c r="GL11" s="749">
        <v>8289</v>
      </c>
      <c r="GM11" s="749">
        <v>8255</v>
      </c>
      <c r="GN11" s="749">
        <v>8306</v>
      </c>
      <c r="GO11" s="746">
        <v>8352</v>
      </c>
      <c r="GP11" s="746">
        <v>8302</v>
      </c>
      <c r="GQ11" s="746">
        <v>8256</v>
      </c>
      <c r="GR11" s="746">
        <v>8283</v>
      </c>
      <c r="GS11" s="746">
        <v>8274</v>
      </c>
      <c r="GT11" s="64">
        <v>-9</v>
      </c>
      <c r="GU11" s="422">
        <v>99.891343716044915</v>
      </c>
      <c r="GV11" s="64">
        <v>19</v>
      </c>
      <c r="GW11" s="422">
        <v>100.23016353725016</v>
      </c>
      <c r="GY11" s="76"/>
      <c r="HA11" s="428" t="s">
        <v>532</v>
      </c>
      <c r="HB11" s="430">
        <v>2296492</v>
      </c>
      <c r="HC11" s="430">
        <v>2254060</v>
      </c>
      <c r="HD11" s="430">
        <v>2330983</v>
      </c>
      <c r="HE11" s="430">
        <v>2321254</v>
      </c>
      <c r="HF11" s="430">
        <v>2540904</v>
      </c>
      <c r="HG11" s="430">
        <v>2377328</v>
      </c>
      <c r="HH11" s="430">
        <v>2563387</v>
      </c>
      <c r="HI11" s="268">
        <v>2723915</v>
      </c>
      <c r="HJ11" s="268">
        <v>2817390</v>
      </c>
      <c r="HK11" s="430">
        <v>2705678</v>
      </c>
      <c r="HL11" s="430">
        <v>2721089</v>
      </c>
    </row>
    <row r="12" spans="1:220" ht="15" outlineLevel="1">
      <c r="A12" s="750" t="s">
        <v>318</v>
      </c>
      <c r="B12" s="743"/>
      <c r="C12" s="423" t="s">
        <v>318</v>
      </c>
      <c r="D12" s="424">
        <v>193470</v>
      </c>
      <c r="E12" s="424">
        <v>194854</v>
      </c>
      <c r="F12" s="424">
        <v>195596</v>
      </c>
      <c r="G12" s="424">
        <v>195380</v>
      </c>
      <c r="H12" s="424">
        <v>194799</v>
      </c>
      <c r="I12" s="424">
        <v>196045</v>
      </c>
      <c r="J12" s="424">
        <v>194802</v>
      </c>
      <c r="K12" s="424">
        <v>195374</v>
      </c>
      <c r="L12" s="424">
        <v>194104</v>
      </c>
      <c r="M12" s="424">
        <v>195097</v>
      </c>
      <c r="N12" s="424">
        <v>194245</v>
      </c>
      <c r="O12" s="424">
        <v>197299</v>
      </c>
      <c r="P12" s="424">
        <v>197553</v>
      </c>
      <c r="Q12" s="424">
        <v>197810</v>
      </c>
      <c r="R12" s="425">
        <v>198277</v>
      </c>
      <c r="S12" s="424">
        <v>199492</v>
      </c>
      <c r="T12" s="424">
        <v>198952</v>
      </c>
      <c r="U12" s="424">
        <v>200934</v>
      </c>
      <c r="V12" s="424">
        <v>202131</v>
      </c>
      <c r="W12" s="424">
        <v>201892</v>
      </c>
      <c r="X12" s="424">
        <v>202232</v>
      </c>
      <c r="Y12" s="424">
        <v>202627</v>
      </c>
      <c r="Z12" s="424">
        <v>202816</v>
      </c>
      <c r="AA12" s="424">
        <v>202742</v>
      </c>
      <c r="AB12" s="424">
        <v>202796</v>
      </c>
      <c r="AC12" s="424">
        <v>203487</v>
      </c>
      <c r="AD12" s="424">
        <v>203710</v>
      </c>
      <c r="AE12" s="424">
        <v>204807</v>
      </c>
      <c r="AF12" s="424">
        <v>205104</v>
      </c>
      <c r="AG12" s="424">
        <v>203615</v>
      </c>
      <c r="AH12" s="424">
        <v>202724</v>
      </c>
      <c r="AI12" s="424">
        <v>202060</v>
      </c>
      <c r="AJ12" s="424">
        <v>203999</v>
      </c>
      <c r="AK12" s="424">
        <v>204509</v>
      </c>
      <c r="AL12" s="424">
        <v>202577</v>
      </c>
      <c r="AM12" s="424">
        <v>202651</v>
      </c>
      <c r="AN12" s="424">
        <v>202456</v>
      </c>
      <c r="AO12" s="424">
        <v>203100</v>
      </c>
      <c r="AP12" s="424">
        <v>205094</v>
      </c>
      <c r="AQ12" s="424">
        <v>204574</v>
      </c>
      <c r="AR12" s="424">
        <v>205629</v>
      </c>
      <c r="AS12" s="424">
        <v>207135</v>
      </c>
      <c r="AT12" s="424">
        <v>207374</v>
      </c>
      <c r="AU12" s="424">
        <v>207622</v>
      </c>
      <c r="AV12" s="424">
        <v>207083</v>
      </c>
      <c r="AW12" s="424">
        <v>208211</v>
      </c>
      <c r="AX12" s="424">
        <v>208123</v>
      </c>
      <c r="AY12" s="424">
        <v>208433</v>
      </c>
      <c r="AZ12" s="424">
        <v>210890</v>
      </c>
      <c r="BA12" s="424">
        <v>211392</v>
      </c>
      <c r="BB12" s="424">
        <v>212765</v>
      </c>
      <c r="BC12" s="424">
        <v>212775</v>
      </c>
      <c r="BD12" s="424">
        <v>212951</v>
      </c>
      <c r="BE12" s="424">
        <v>211921</v>
      </c>
      <c r="BF12" s="424">
        <v>213493</v>
      </c>
      <c r="BG12" s="424">
        <v>214248</v>
      </c>
      <c r="BH12" s="424">
        <v>213976</v>
      </c>
      <c r="BI12" s="424">
        <v>212188</v>
      </c>
      <c r="BJ12" s="424">
        <v>213592</v>
      </c>
      <c r="BK12" s="424">
        <v>215526</v>
      </c>
      <c r="BL12" s="424">
        <v>216429</v>
      </c>
      <c r="BM12" s="424">
        <v>218048</v>
      </c>
      <c r="BN12" s="424">
        <v>218247</v>
      </c>
      <c r="BO12" s="424">
        <v>218798</v>
      </c>
      <c r="BP12" s="424">
        <v>219188</v>
      </c>
      <c r="BQ12" s="424">
        <v>219594</v>
      </c>
      <c r="BR12" s="424">
        <v>219535</v>
      </c>
      <c r="BS12" s="424">
        <v>219260</v>
      </c>
      <c r="BT12" s="424">
        <v>219647</v>
      </c>
      <c r="BU12" s="424">
        <v>219895</v>
      </c>
      <c r="BV12" s="424">
        <v>220642</v>
      </c>
      <c r="BW12" s="424">
        <v>221033</v>
      </c>
      <c r="BX12" s="424">
        <v>221293</v>
      </c>
      <c r="BY12" s="424">
        <v>220931</v>
      </c>
      <c r="BZ12" s="424">
        <v>220615</v>
      </c>
      <c r="CA12" s="424">
        <v>219837</v>
      </c>
      <c r="CB12" s="424">
        <v>219261</v>
      </c>
      <c r="CC12" s="424">
        <v>215551</v>
      </c>
      <c r="CD12" s="424">
        <v>215814</v>
      </c>
      <c r="CE12" s="424">
        <v>215902</v>
      </c>
      <c r="CF12" s="424">
        <v>214864</v>
      </c>
      <c r="CG12" s="424">
        <v>214782</v>
      </c>
      <c r="CH12" s="424">
        <v>214385</v>
      </c>
      <c r="CI12" s="424">
        <v>213857</v>
      </c>
      <c r="CJ12" s="424">
        <v>213427</v>
      </c>
      <c r="CK12" s="424">
        <v>213913</v>
      </c>
      <c r="CL12" s="424">
        <v>214307</v>
      </c>
      <c r="CM12" s="424">
        <v>214075</v>
      </c>
      <c r="CN12" s="424">
        <v>214629</v>
      </c>
      <c r="CO12" s="424">
        <v>215392</v>
      </c>
      <c r="CP12" s="424">
        <v>217191</v>
      </c>
      <c r="CQ12" s="424">
        <v>218444</v>
      </c>
      <c r="CR12" s="424">
        <v>218738</v>
      </c>
      <c r="CS12" s="424">
        <v>218923</v>
      </c>
      <c r="CT12" s="424">
        <v>219741</v>
      </c>
      <c r="CU12" s="424">
        <v>219914</v>
      </c>
      <c r="CV12" s="424">
        <v>220351</v>
      </c>
      <c r="CW12" s="424">
        <v>221100</v>
      </c>
      <c r="CX12" s="424">
        <v>220874</v>
      </c>
      <c r="CY12" s="424">
        <v>221574</v>
      </c>
      <c r="CZ12" s="424">
        <v>220543</v>
      </c>
      <c r="DA12" s="424">
        <v>220202</v>
      </c>
      <c r="DB12" s="424">
        <v>220279</v>
      </c>
      <c r="DC12" s="424">
        <v>219776</v>
      </c>
      <c r="DD12" s="424">
        <v>220006</v>
      </c>
      <c r="DE12" s="424">
        <v>219581</v>
      </c>
      <c r="DF12" s="424">
        <v>219345</v>
      </c>
      <c r="DG12" s="424">
        <v>219378</v>
      </c>
      <c r="DH12" s="424">
        <v>219734</v>
      </c>
      <c r="DI12" s="424">
        <v>219480</v>
      </c>
      <c r="DJ12" s="424">
        <v>219916</v>
      </c>
      <c r="DK12" s="424">
        <v>219620</v>
      </c>
      <c r="DL12" s="424">
        <v>219419</v>
      </c>
      <c r="DM12" s="424">
        <v>218899</v>
      </c>
      <c r="DN12" s="424">
        <v>218112</v>
      </c>
      <c r="DO12" s="424">
        <v>218018</v>
      </c>
      <c r="DP12" s="424">
        <v>217815</v>
      </c>
      <c r="DQ12" s="424">
        <v>217306</v>
      </c>
      <c r="DR12" s="424">
        <v>216955</v>
      </c>
      <c r="DS12" s="424">
        <v>216234</v>
      </c>
      <c r="DT12" s="424">
        <v>216479</v>
      </c>
      <c r="DU12" s="424">
        <v>218176</v>
      </c>
      <c r="DV12" s="424">
        <v>219250</v>
      </c>
      <c r="DW12" s="424">
        <v>219590</v>
      </c>
      <c r="DX12" s="424">
        <v>220702</v>
      </c>
      <c r="DY12" s="424">
        <v>220651</v>
      </c>
      <c r="DZ12" s="424">
        <v>221719</v>
      </c>
      <c r="EA12" s="424">
        <v>220240</v>
      </c>
      <c r="EB12" s="424">
        <v>220350</v>
      </c>
      <c r="EC12" s="424">
        <v>219834</v>
      </c>
      <c r="ED12" s="424">
        <v>219765</v>
      </c>
      <c r="EE12" s="424">
        <v>219102</v>
      </c>
      <c r="EF12" s="424">
        <v>219248</v>
      </c>
      <c r="EG12" s="424">
        <v>220065</v>
      </c>
      <c r="EH12" s="424">
        <v>219518</v>
      </c>
      <c r="EI12" s="424">
        <v>219114</v>
      </c>
      <c r="EJ12" s="424">
        <v>218516</v>
      </c>
      <c r="EK12" s="424">
        <v>218119</v>
      </c>
      <c r="EL12" s="424">
        <v>217880</v>
      </c>
      <c r="EM12" s="424">
        <v>217945</v>
      </c>
      <c r="EN12" s="424">
        <v>219780</v>
      </c>
      <c r="EO12" s="424">
        <v>219629</v>
      </c>
      <c r="EP12" s="424">
        <v>219626</v>
      </c>
      <c r="EQ12" s="424">
        <v>220308</v>
      </c>
      <c r="ER12" s="424">
        <v>221017</v>
      </c>
      <c r="ES12" s="424">
        <v>221990</v>
      </c>
      <c r="ET12" s="424">
        <v>220862</v>
      </c>
      <c r="EU12" s="424">
        <v>220478</v>
      </c>
      <c r="EV12" s="424">
        <v>221027</v>
      </c>
      <c r="EW12" s="424">
        <v>221467</v>
      </c>
      <c r="EX12" s="424">
        <v>224447</v>
      </c>
      <c r="EY12" s="424">
        <v>224979</v>
      </c>
      <c r="EZ12" s="424">
        <v>224479</v>
      </c>
      <c r="FA12" s="424">
        <v>225101</v>
      </c>
      <c r="FB12" s="424">
        <v>225248</v>
      </c>
      <c r="FC12" s="424">
        <v>225784</v>
      </c>
      <c r="FD12" s="424">
        <v>226955</v>
      </c>
      <c r="FE12" s="424">
        <v>227234</v>
      </c>
      <c r="FF12" s="424">
        <v>225161</v>
      </c>
      <c r="FG12" s="424">
        <v>225586</v>
      </c>
      <c r="FH12" s="424">
        <v>226069</v>
      </c>
      <c r="FI12" s="424">
        <v>225542</v>
      </c>
      <c r="FJ12" s="424">
        <v>225896</v>
      </c>
      <c r="FK12" s="424">
        <v>225934</v>
      </c>
      <c r="FL12" s="424">
        <v>225739</v>
      </c>
      <c r="FM12" s="424">
        <v>225998</v>
      </c>
      <c r="FN12" s="424">
        <v>225508</v>
      </c>
      <c r="FO12" s="424">
        <v>225513</v>
      </c>
      <c r="FP12" s="424">
        <v>226567</v>
      </c>
      <c r="FQ12" s="424">
        <v>227473</v>
      </c>
      <c r="FR12" s="424">
        <v>227722</v>
      </c>
      <c r="FS12" s="424">
        <v>226255</v>
      </c>
      <c r="FT12" s="424">
        <v>226170</v>
      </c>
      <c r="FU12" s="424">
        <v>226516</v>
      </c>
      <c r="FV12" s="424">
        <v>226609</v>
      </c>
      <c r="FW12" s="424">
        <v>227041</v>
      </c>
      <c r="FX12" s="424">
        <v>226738</v>
      </c>
      <c r="FY12" s="424">
        <v>227517</v>
      </c>
      <c r="FZ12" s="424">
        <v>227469</v>
      </c>
      <c r="GA12" s="424">
        <v>227658</v>
      </c>
      <c r="GB12" s="424">
        <v>229220</v>
      </c>
      <c r="GC12" s="424">
        <v>230093</v>
      </c>
      <c r="GD12" s="424">
        <v>229441</v>
      </c>
      <c r="GE12" s="424">
        <v>228849</v>
      </c>
      <c r="GF12" s="426">
        <v>228676</v>
      </c>
      <c r="GG12" s="426">
        <v>226263</v>
      </c>
      <c r="GH12" s="426">
        <v>226512</v>
      </c>
      <c r="GI12" s="426">
        <v>226324</v>
      </c>
      <c r="GJ12" s="426">
        <v>226373</v>
      </c>
      <c r="GK12" s="426">
        <v>226798</v>
      </c>
      <c r="GL12" s="426">
        <v>227346</v>
      </c>
      <c r="GM12" s="426">
        <v>227150</v>
      </c>
      <c r="GN12" s="426">
        <v>229061</v>
      </c>
      <c r="GO12" s="424">
        <v>230076</v>
      </c>
      <c r="GP12" s="424">
        <v>229410</v>
      </c>
      <c r="GQ12" s="424">
        <v>229201</v>
      </c>
      <c r="GR12" s="424">
        <v>229569</v>
      </c>
      <c r="GS12" s="424">
        <v>229465</v>
      </c>
      <c r="GT12" s="64">
        <v>-104</v>
      </c>
      <c r="GU12" s="422">
        <v>99.954697716155067</v>
      </c>
      <c r="GV12" s="64">
        <v>2315</v>
      </c>
      <c r="GW12" s="422">
        <v>101.01915034118424</v>
      </c>
      <c r="HA12" s="428" t="s">
        <v>533</v>
      </c>
      <c r="HB12" s="430">
        <v>2276078</v>
      </c>
      <c r="HC12" s="430">
        <v>2279330</v>
      </c>
      <c r="HD12" s="430">
        <v>2328564</v>
      </c>
      <c r="HE12" s="430">
        <v>2307694</v>
      </c>
      <c r="HF12" s="430">
        <v>2540655</v>
      </c>
      <c r="HG12" s="430">
        <v>2374109</v>
      </c>
      <c r="HH12" s="430">
        <v>2648722</v>
      </c>
      <c r="HI12" s="268">
        <v>2731165</v>
      </c>
      <c r="HJ12" s="268">
        <v>2822047</v>
      </c>
      <c r="HK12" s="430">
        <v>2714859</v>
      </c>
    </row>
    <row r="13" spans="1:220" ht="15" outlineLevel="2">
      <c r="A13" s="744">
        <v>120</v>
      </c>
      <c r="B13" s="745" t="s">
        <v>318</v>
      </c>
      <c r="C13" s="731" t="s">
        <v>346</v>
      </c>
      <c r="D13" s="746">
        <v>24475</v>
      </c>
      <c r="E13" s="746">
        <v>25035</v>
      </c>
      <c r="F13" s="746">
        <v>25799</v>
      </c>
      <c r="G13" s="746">
        <v>26396</v>
      </c>
      <c r="H13" s="746">
        <v>26302</v>
      </c>
      <c r="I13" s="746">
        <v>26566</v>
      </c>
      <c r="J13" s="746">
        <v>26394</v>
      </c>
      <c r="K13" s="746">
        <v>26494</v>
      </c>
      <c r="L13" s="746">
        <v>26370</v>
      </c>
      <c r="M13" s="746">
        <v>26558</v>
      </c>
      <c r="N13" s="746">
        <v>26578</v>
      </c>
      <c r="O13" s="746">
        <v>27238</v>
      </c>
      <c r="P13" s="747">
        <v>27360</v>
      </c>
      <c r="Q13" s="747">
        <v>27530</v>
      </c>
      <c r="R13" s="748">
        <v>27875</v>
      </c>
      <c r="S13" s="747">
        <v>28788</v>
      </c>
      <c r="T13" s="747">
        <v>28502</v>
      </c>
      <c r="U13" s="747">
        <v>28537</v>
      </c>
      <c r="V13" s="747">
        <v>28556</v>
      </c>
      <c r="W13" s="747">
        <v>28576</v>
      </c>
      <c r="X13" s="747">
        <v>28502</v>
      </c>
      <c r="Y13" s="747">
        <v>28272</v>
      </c>
      <c r="Z13" s="747">
        <v>28276</v>
      </c>
      <c r="AA13" s="747">
        <v>28288</v>
      </c>
      <c r="AB13" s="746">
        <v>28367</v>
      </c>
      <c r="AC13" s="746">
        <v>28225</v>
      </c>
      <c r="AD13" s="746">
        <v>28367</v>
      </c>
      <c r="AE13" s="746">
        <v>28584</v>
      </c>
      <c r="AF13" s="746">
        <v>28359</v>
      </c>
      <c r="AG13" s="746">
        <v>28095</v>
      </c>
      <c r="AH13" s="746">
        <v>27979</v>
      </c>
      <c r="AI13" s="746">
        <v>27986</v>
      </c>
      <c r="AJ13" s="746">
        <v>28194</v>
      </c>
      <c r="AK13" s="746">
        <v>27633</v>
      </c>
      <c r="AL13" s="746">
        <v>26541</v>
      </c>
      <c r="AM13" s="746">
        <v>25859</v>
      </c>
      <c r="AN13" s="747">
        <v>25844</v>
      </c>
      <c r="AO13" s="747">
        <v>25822</v>
      </c>
      <c r="AP13" s="747">
        <v>25963</v>
      </c>
      <c r="AQ13" s="747">
        <v>25961</v>
      </c>
      <c r="AR13" s="747">
        <v>25947</v>
      </c>
      <c r="AS13" s="747">
        <v>26154</v>
      </c>
      <c r="AT13" s="747">
        <v>26149</v>
      </c>
      <c r="AU13" s="747">
        <v>26134</v>
      </c>
      <c r="AV13" s="747">
        <v>26161</v>
      </c>
      <c r="AW13" s="747">
        <v>26186</v>
      </c>
      <c r="AX13" s="747">
        <v>26157</v>
      </c>
      <c r="AY13" s="747">
        <v>26102</v>
      </c>
      <c r="AZ13" s="746">
        <v>26231</v>
      </c>
      <c r="BA13" s="746">
        <v>26157</v>
      </c>
      <c r="BB13" s="746">
        <v>26246</v>
      </c>
      <c r="BC13" s="746">
        <v>26207</v>
      </c>
      <c r="BD13" s="746">
        <v>26105</v>
      </c>
      <c r="BE13" s="746">
        <v>25952</v>
      </c>
      <c r="BF13" s="746">
        <v>25952</v>
      </c>
      <c r="BG13" s="746">
        <v>25813</v>
      </c>
      <c r="BH13" s="746">
        <v>25618</v>
      </c>
      <c r="BI13" s="746">
        <v>25438</v>
      </c>
      <c r="BJ13" s="746">
        <v>25477</v>
      </c>
      <c r="BK13" s="746">
        <v>25597</v>
      </c>
      <c r="BL13" s="747">
        <v>25589</v>
      </c>
      <c r="BM13" s="747">
        <v>25599</v>
      </c>
      <c r="BN13" s="747">
        <v>25542</v>
      </c>
      <c r="BO13" s="747">
        <v>25507</v>
      </c>
      <c r="BP13" s="747">
        <v>25522</v>
      </c>
      <c r="BQ13" s="747">
        <v>25495</v>
      </c>
      <c r="BR13" s="747">
        <v>25515</v>
      </c>
      <c r="BS13" s="747">
        <v>25540</v>
      </c>
      <c r="BT13" s="747">
        <v>25577</v>
      </c>
      <c r="BU13" s="747">
        <v>25563</v>
      </c>
      <c r="BV13" s="747">
        <v>25546</v>
      </c>
      <c r="BW13" s="747">
        <v>25555</v>
      </c>
      <c r="BX13" s="746">
        <v>25600</v>
      </c>
      <c r="BY13" s="746">
        <v>25596</v>
      </c>
      <c r="BZ13" s="746">
        <v>25568</v>
      </c>
      <c r="CA13" s="746">
        <v>25507</v>
      </c>
      <c r="CB13" s="746">
        <v>25402</v>
      </c>
      <c r="CC13" s="746">
        <v>24991</v>
      </c>
      <c r="CD13" s="746">
        <v>24985</v>
      </c>
      <c r="CE13" s="746">
        <v>24998</v>
      </c>
      <c r="CF13" s="746">
        <v>24876</v>
      </c>
      <c r="CG13" s="746">
        <v>24821</v>
      </c>
      <c r="CH13" s="746">
        <v>24694</v>
      </c>
      <c r="CI13" s="746">
        <v>24611</v>
      </c>
      <c r="CJ13" s="747">
        <v>24537</v>
      </c>
      <c r="CK13" s="747">
        <v>24552</v>
      </c>
      <c r="CL13" s="747">
        <v>24521</v>
      </c>
      <c r="CM13" s="747">
        <v>24387</v>
      </c>
      <c r="CN13" s="747">
        <v>24383</v>
      </c>
      <c r="CO13" s="747">
        <v>24344</v>
      </c>
      <c r="CP13" s="747">
        <v>24366</v>
      </c>
      <c r="CQ13" s="747">
        <v>24501</v>
      </c>
      <c r="CR13" s="747">
        <v>24484</v>
      </c>
      <c r="CS13" s="747">
        <v>24383</v>
      </c>
      <c r="CT13" s="747">
        <v>24381</v>
      </c>
      <c r="CU13" s="747">
        <v>24358</v>
      </c>
      <c r="CV13" s="746">
        <v>24354</v>
      </c>
      <c r="CW13" s="746">
        <v>24359</v>
      </c>
      <c r="CX13" s="746">
        <v>24244</v>
      </c>
      <c r="CY13" s="746">
        <v>24209</v>
      </c>
      <c r="CZ13" s="746">
        <v>24100</v>
      </c>
      <c r="DA13" s="746">
        <v>24004</v>
      </c>
      <c r="DB13" s="746">
        <v>23969</v>
      </c>
      <c r="DC13" s="746">
        <v>23917</v>
      </c>
      <c r="DD13" s="746">
        <v>23907</v>
      </c>
      <c r="DE13" s="746">
        <v>23827</v>
      </c>
      <c r="DF13" s="746">
        <v>23811</v>
      </c>
      <c r="DG13" s="746">
        <v>23728</v>
      </c>
      <c r="DH13" s="747">
        <v>23668</v>
      </c>
      <c r="DI13" s="747">
        <v>23561</v>
      </c>
      <c r="DJ13" s="747">
        <v>23393</v>
      </c>
      <c r="DK13" s="747">
        <v>23336</v>
      </c>
      <c r="DL13" s="747">
        <v>23341</v>
      </c>
      <c r="DM13" s="747">
        <v>23245</v>
      </c>
      <c r="DN13" s="747">
        <v>23174</v>
      </c>
      <c r="DO13" s="747">
        <v>23063</v>
      </c>
      <c r="DP13" s="747">
        <v>23006</v>
      </c>
      <c r="DQ13" s="747">
        <v>22892</v>
      </c>
      <c r="DR13" s="747">
        <v>22833</v>
      </c>
      <c r="DS13" s="747">
        <v>22723</v>
      </c>
      <c r="DT13" s="746">
        <v>22661</v>
      </c>
      <c r="DU13" s="746">
        <v>22655</v>
      </c>
      <c r="DV13" s="746">
        <v>22572</v>
      </c>
      <c r="DW13" s="746">
        <v>22533</v>
      </c>
      <c r="DX13" s="746">
        <v>22577</v>
      </c>
      <c r="DY13" s="746">
        <v>22621</v>
      </c>
      <c r="DZ13" s="746">
        <v>23218</v>
      </c>
      <c r="EA13" s="746">
        <v>23147</v>
      </c>
      <c r="EB13" s="746">
        <v>23102</v>
      </c>
      <c r="EC13" s="746">
        <v>23067</v>
      </c>
      <c r="ED13" s="746">
        <v>23214</v>
      </c>
      <c r="EE13" s="746">
        <v>23133</v>
      </c>
      <c r="EF13" s="747">
        <v>23175</v>
      </c>
      <c r="EG13" s="747">
        <v>23185</v>
      </c>
      <c r="EH13" s="747">
        <v>23149</v>
      </c>
      <c r="EI13" s="747">
        <v>23082</v>
      </c>
      <c r="EJ13" s="747">
        <v>23039</v>
      </c>
      <c r="EK13" s="747">
        <v>23010</v>
      </c>
      <c r="EL13" s="747">
        <v>22898</v>
      </c>
      <c r="EM13" s="747">
        <v>22864</v>
      </c>
      <c r="EN13" s="747">
        <v>22969</v>
      </c>
      <c r="EO13" s="747">
        <v>22873</v>
      </c>
      <c r="EP13" s="747">
        <v>22857</v>
      </c>
      <c r="EQ13" s="747">
        <v>22874</v>
      </c>
      <c r="ER13" s="746">
        <v>22959</v>
      </c>
      <c r="ES13" s="746">
        <v>23048</v>
      </c>
      <c r="ET13" s="746">
        <v>22850</v>
      </c>
      <c r="EU13" s="746">
        <v>22700</v>
      </c>
      <c r="EV13" s="746">
        <v>22773</v>
      </c>
      <c r="EW13" s="746">
        <v>22774</v>
      </c>
      <c r="EX13" s="746">
        <v>22927</v>
      </c>
      <c r="EY13" s="746">
        <v>22945</v>
      </c>
      <c r="EZ13" s="746">
        <v>22884</v>
      </c>
      <c r="FA13" s="746">
        <v>22947</v>
      </c>
      <c r="FB13" s="746">
        <v>22963</v>
      </c>
      <c r="FC13" s="746">
        <v>22976</v>
      </c>
      <c r="FD13" s="747">
        <v>23096</v>
      </c>
      <c r="FE13" s="747">
        <v>23001</v>
      </c>
      <c r="FF13" s="747">
        <v>22795</v>
      </c>
      <c r="FG13" s="747">
        <v>22889</v>
      </c>
      <c r="FH13" s="747">
        <v>22931</v>
      </c>
      <c r="FI13" s="747">
        <v>22900</v>
      </c>
      <c r="FJ13" s="747">
        <v>22914</v>
      </c>
      <c r="FK13" s="747">
        <v>22898</v>
      </c>
      <c r="FL13" s="747">
        <v>22802</v>
      </c>
      <c r="FM13" s="747">
        <v>22771</v>
      </c>
      <c r="FN13" s="747">
        <v>22749</v>
      </c>
      <c r="FO13" s="747">
        <v>22712</v>
      </c>
      <c r="FP13" s="746">
        <v>22792</v>
      </c>
      <c r="FQ13" s="746">
        <v>22818</v>
      </c>
      <c r="FR13" s="746">
        <v>22823</v>
      </c>
      <c r="FS13" s="746">
        <v>22497</v>
      </c>
      <c r="FT13" s="746">
        <v>22411</v>
      </c>
      <c r="FU13" s="746">
        <v>22449</v>
      </c>
      <c r="FV13" s="746">
        <v>22459</v>
      </c>
      <c r="FW13" s="746">
        <v>22503</v>
      </c>
      <c r="FX13" s="746">
        <v>22465</v>
      </c>
      <c r="FY13" s="746">
        <v>22516</v>
      </c>
      <c r="FZ13" s="746">
        <v>22468</v>
      </c>
      <c r="GA13" s="746">
        <v>22472</v>
      </c>
      <c r="GB13" s="746">
        <v>22583</v>
      </c>
      <c r="GC13" s="746">
        <v>22846</v>
      </c>
      <c r="GD13" s="746">
        <v>22831</v>
      </c>
      <c r="GE13" s="746">
        <v>22766</v>
      </c>
      <c r="GF13" s="749">
        <v>22708</v>
      </c>
      <c r="GG13" s="749">
        <v>22653</v>
      </c>
      <c r="GH13" s="749">
        <v>22683</v>
      </c>
      <c r="GI13" s="749">
        <v>22707</v>
      </c>
      <c r="GJ13" s="749">
        <v>22718</v>
      </c>
      <c r="GK13" s="749">
        <v>22746</v>
      </c>
      <c r="GL13" s="749">
        <v>22736</v>
      </c>
      <c r="GM13" s="749">
        <v>22726</v>
      </c>
      <c r="GN13" s="749">
        <v>23148</v>
      </c>
      <c r="GO13" s="746">
        <v>23014</v>
      </c>
      <c r="GP13" s="746">
        <v>23002</v>
      </c>
      <c r="GQ13" s="746">
        <v>23012</v>
      </c>
      <c r="GR13" s="746">
        <v>23025</v>
      </c>
      <c r="GS13" s="746">
        <v>23035</v>
      </c>
      <c r="GT13" s="64">
        <v>10</v>
      </c>
      <c r="GU13" s="422">
        <v>100.04343105320304</v>
      </c>
      <c r="GV13" s="64">
        <v>309</v>
      </c>
      <c r="GW13" s="422">
        <v>101.35967614186394</v>
      </c>
      <c r="HA13" s="428" t="s">
        <v>534</v>
      </c>
      <c r="HB13" s="430">
        <v>2278197</v>
      </c>
      <c r="HC13" s="430">
        <v>2285762</v>
      </c>
      <c r="HD13" s="430">
        <v>2325821</v>
      </c>
      <c r="HE13" s="430">
        <v>2306143</v>
      </c>
      <c r="HF13" s="430">
        <v>2478543</v>
      </c>
      <c r="HG13" s="430">
        <v>2370087</v>
      </c>
      <c r="HH13" s="430">
        <v>2654514</v>
      </c>
      <c r="HI13" s="268">
        <v>2745649</v>
      </c>
      <c r="HJ13" s="268">
        <v>2816093</v>
      </c>
      <c r="HK13" s="430">
        <v>2710475</v>
      </c>
    </row>
    <row r="14" spans="1:220" ht="15" outlineLevel="2">
      <c r="A14" s="744">
        <v>154</v>
      </c>
      <c r="B14" s="745" t="s">
        <v>318</v>
      </c>
      <c r="C14" s="731" t="s">
        <v>347</v>
      </c>
      <c r="D14" s="746">
        <v>61808</v>
      </c>
      <c r="E14" s="746">
        <v>62297</v>
      </c>
      <c r="F14" s="746">
        <v>62264</v>
      </c>
      <c r="G14" s="746">
        <v>62131</v>
      </c>
      <c r="H14" s="746">
        <v>61881</v>
      </c>
      <c r="I14" s="746">
        <v>62011</v>
      </c>
      <c r="J14" s="746">
        <v>61343</v>
      </c>
      <c r="K14" s="746">
        <v>61789</v>
      </c>
      <c r="L14" s="746">
        <v>60857</v>
      </c>
      <c r="M14" s="746">
        <v>60837</v>
      </c>
      <c r="N14" s="746">
        <v>60488</v>
      </c>
      <c r="O14" s="746">
        <v>61009</v>
      </c>
      <c r="P14" s="747">
        <v>60996</v>
      </c>
      <c r="Q14" s="747">
        <v>61032</v>
      </c>
      <c r="R14" s="748">
        <v>61696</v>
      </c>
      <c r="S14" s="747">
        <v>62528</v>
      </c>
      <c r="T14" s="747">
        <v>61637</v>
      </c>
      <c r="U14" s="747">
        <v>62454</v>
      </c>
      <c r="V14" s="747">
        <v>62586</v>
      </c>
      <c r="W14" s="747">
        <v>62410</v>
      </c>
      <c r="X14" s="747">
        <v>62325</v>
      </c>
      <c r="Y14" s="747">
        <v>62721</v>
      </c>
      <c r="Z14" s="747">
        <v>62709</v>
      </c>
      <c r="AA14" s="747">
        <v>62277</v>
      </c>
      <c r="AB14" s="746">
        <v>62621</v>
      </c>
      <c r="AC14" s="746">
        <v>63025</v>
      </c>
      <c r="AD14" s="746">
        <v>62939</v>
      </c>
      <c r="AE14" s="746">
        <v>63328</v>
      </c>
      <c r="AF14" s="746">
        <v>63688</v>
      </c>
      <c r="AG14" s="746">
        <v>62854</v>
      </c>
      <c r="AH14" s="746">
        <v>62083</v>
      </c>
      <c r="AI14" s="746">
        <v>62093</v>
      </c>
      <c r="AJ14" s="746">
        <v>62592</v>
      </c>
      <c r="AK14" s="746">
        <v>63055</v>
      </c>
      <c r="AL14" s="746">
        <v>62547</v>
      </c>
      <c r="AM14" s="746">
        <v>62810</v>
      </c>
      <c r="AN14" s="747">
        <v>62432</v>
      </c>
      <c r="AO14" s="747">
        <v>62578</v>
      </c>
      <c r="AP14" s="747">
        <v>63066</v>
      </c>
      <c r="AQ14" s="747">
        <v>62848</v>
      </c>
      <c r="AR14" s="747">
        <v>63475</v>
      </c>
      <c r="AS14" s="747">
        <v>63845</v>
      </c>
      <c r="AT14" s="747">
        <v>63898</v>
      </c>
      <c r="AU14" s="747">
        <v>64159</v>
      </c>
      <c r="AV14" s="747">
        <v>63928</v>
      </c>
      <c r="AW14" s="747">
        <v>64232</v>
      </c>
      <c r="AX14" s="747">
        <v>64164</v>
      </c>
      <c r="AY14" s="747">
        <v>64350</v>
      </c>
      <c r="AZ14" s="746">
        <v>65156</v>
      </c>
      <c r="BA14" s="746">
        <v>65604</v>
      </c>
      <c r="BB14" s="746">
        <v>66068</v>
      </c>
      <c r="BC14" s="746">
        <v>66171</v>
      </c>
      <c r="BD14" s="746">
        <v>66409</v>
      </c>
      <c r="BE14" s="746">
        <v>66018</v>
      </c>
      <c r="BF14" s="746">
        <v>66537</v>
      </c>
      <c r="BG14" s="746">
        <v>66806</v>
      </c>
      <c r="BH14" s="746">
        <v>66408</v>
      </c>
      <c r="BI14" s="746">
        <v>65924</v>
      </c>
      <c r="BJ14" s="746">
        <v>66355</v>
      </c>
      <c r="BK14" s="746">
        <v>67117</v>
      </c>
      <c r="BL14" s="747">
        <v>67617</v>
      </c>
      <c r="BM14" s="747">
        <v>68573</v>
      </c>
      <c r="BN14" s="747">
        <v>68813</v>
      </c>
      <c r="BO14" s="747">
        <v>69083</v>
      </c>
      <c r="BP14" s="747">
        <v>69285</v>
      </c>
      <c r="BQ14" s="747">
        <v>69573</v>
      </c>
      <c r="BR14" s="747">
        <v>69335</v>
      </c>
      <c r="BS14" s="747">
        <v>69279</v>
      </c>
      <c r="BT14" s="747">
        <v>69528</v>
      </c>
      <c r="BU14" s="747">
        <v>69769</v>
      </c>
      <c r="BV14" s="747">
        <v>70174</v>
      </c>
      <c r="BW14" s="747">
        <v>70279</v>
      </c>
      <c r="BX14" s="746">
        <v>70250</v>
      </c>
      <c r="BY14" s="746">
        <v>70193</v>
      </c>
      <c r="BZ14" s="746">
        <v>70028</v>
      </c>
      <c r="CA14" s="746">
        <v>69562</v>
      </c>
      <c r="CB14" s="746">
        <v>69438</v>
      </c>
      <c r="CC14" s="746">
        <v>68146</v>
      </c>
      <c r="CD14" s="746">
        <v>68048</v>
      </c>
      <c r="CE14" s="746">
        <v>67947</v>
      </c>
      <c r="CF14" s="746">
        <v>67532</v>
      </c>
      <c r="CG14" s="746">
        <v>67489</v>
      </c>
      <c r="CH14" s="746">
        <v>67485</v>
      </c>
      <c r="CI14" s="746">
        <v>67377</v>
      </c>
      <c r="CJ14" s="747">
        <v>67339</v>
      </c>
      <c r="CK14" s="747">
        <v>67641</v>
      </c>
      <c r="CL14" s="747">
        <v>67938</v>
      </c>
      <c r="CM14" s="747">
        <v>68020</v>
      </c>
      <c r="CN14" s="747">
        <v>68389</v>
      </c>
      <c r="CO14" s="747">
        <v>69017</v>
      </c>
      <c r="CP14" s="747">
        <v>70055</v>
      </c>
      <c r="CQ14" s="747">
        <v>70583</v>
      </c>
      <c r="CR14" s="747">
        <v>70635</v>
      </c>
      <c r="CS14" s="747">
        <v>71237</v>
      </c>
      <c r="CT14" s="747">
        <v>72008</v>
      </c>
      <c r="CU14" s="747">
        <v>72241</v>
      </c>
      <c r="CV14" s="746">
        <v>72454</v>
      </c>
      <c r="CW14" s="746">
        <v>72742</v>
      </c>
      <c r="CX14" s="746">
        <v>72766</v>
      </c>
      <c r="CY14" s="746">
        <v>73271</v>
      </c>
      <c r="CZ14" s="746">
        <v>73335</v>
      </c>
      <c r="DA14" s="746">
        <v>73348</v>
      </c>
      <c r="DB14" s="746">
        <v>73555</v>
      </c>
      <c r="DC14" s="746">
        <v>73244</v>
      </c>
      <c r="DD14" s="746">
        <v>73566</v>
      </c>
      <c r="DE14" s="746">
        <v>73643</v>
      </c>
      <c r="DF14" s="746">
        <v>73595</v>
      </c>
      <c r="DG14" s="746">
        <v>73698</v>
      </c>
      <c r="DH14" s="747">
        <v>73935</v>
      </c>
      <c r="DI14" s="747">
        <v>73789</v>
      </c>
      <c r="DJ14" s="747">
        <v>74163</v>
      </c>
      <c r="DK14" s="747">
        <v>74091</v>
      </c>
      <c r="DL14" s="747">
        <v>73989</v>
      </c>
      <c r="DM14" s="747">
        <v>73848</v>
      </c>
      <c r="DN14" s="747">
        <v>73505</v>
      </c>
      <c r="DO14" s="747">
        <v>73484</v>
      </c>
      <c r="DP14" s="747">
        <v>73415</v>
      </c>
      <c r="DQ14" s="747">
        <v>73190</v>
      </c>
      <c r="DR14" s="747">
        <v>73017</v>
      </c>
      <c r="DS14" s="747">
        <v>72749</v>
      </c>
      <c r="DT14" s="746">
        <v>72790</v>
      </c>
      <c r="DU14" s="746">
        <v>73899</v>
      </c>
      <c r="DV14" s="746">
        <v>74903</v>
      </c>
      <c r="DW14" s="746">
        <v>75357</v>
      </c>
      <c r="DX14" s="746">
        <v>76028</v>
      </c>
      <c r="DY14" s="746">
        <v>76186</v>
      </c>
      <c r="DZ14" s="746">
        <v>76234</v>
      </c>
      <c r="EA14" s="746">
        <v>75294</v>
      </c>
      <c r="EB14" s="746">
        <v>75479</v>
      </c>
      <c r="EC14" s="746">
        <v>75181</v>
      </c>
      <c r="ED14" s="746">
        <v>74918</v>
      </c>
      <c r="EE14" s="746">
        <v>74617</v>
      </c>
      <c r="EF14" s="747">
        <v>74733</v>
      </c>
      <c r="EG14" s="747">
        <v>75069</v>
      </c>
      <c r="EH14" s="747">
        <v>74806</v>
      </c>
      <c r="EI14" s="747">
        <v>74639</v>
      </c>
      <c r="EJ14" s="747">
        <v>74304</v>
      </c>
      <c r="EK14" s="747">
        <v>74222</v>
      </c>
      <c r="EL14" s="747">
        <v>74143</v>
      </c>
      <c r="EM14" s="747">
        <v>74100</v>
      </c>
      <c r="EN14" s="747">
        <v>74989</v>
      </c>
      <c r="EO14" s="747">
        <v>74814</v>
      </c>
      <c r="EP14" s="747">
        <v>74769</v>
      </c>
      <c r="EQ14" s="747">
        <v>75036</v>
      </c>
      <c r="ER14" s="746">
        <v>75225</v>
      </c>
      <c r="ES14" s="746">
        <v>75613</v>
      </c>
      <c r="ET14" s="746">
        <v>75152</v>
      </c>
      <c r="EU14" s="746">
        <v>74915</v>
      </c>
      <c r="EV14" s="746">
        <v>75243</v>
      </c>
      <c r="EW14" s="746">
        <v>75442</v>
      </c>
      <c r="EX14" s="746">
        <v>77244</v>
      </c>
      <c r="EY14" s="746">
        <v>77607</v>
      </c>
      <c r="EZ14" s="746">
        <v>77313</v>
      </c>
      <c r="FA14" s="746">
        <v>77559</v>
      </c>
      <c r="FB14" s="746">
        <v>77687</v>
      </c>
      <c r="FC14" s="746">
        <v>78109</v>
      </c>
      <c r="FD14" s="747">
        <v>78490</v>
      </c>
      <c r="FE14" s="747">
        <v>78924</v>
      </c>
      <c r="FF14" s="747">
        <v>78056</v>
      </c>
      <c r="FG14" s="747">
        <v>78145</v>
      </c>
      <c r="FH14" s="747">
        <v>78370</v>
      </c>
      <c r="FI14" s="747">
        <v>78283</v>
      </c>
      <c r="FJ14" s="747">
        <v>78307</v>
      </c>
      <c r="FK14" s="747">
        <v>78477</v>
      </c>
      <c r="FL14" s="747">
        <v>78533</v>
      </c>
      <c r="FM14" s="747">
        <v>78659</v>
      </c>
      <c r="FN14" s="747">
        <v>78387</v>
      </c>
      <c r="FO14" s="747">
        <v>78335</v>
      </c>
      <c r="FP14" s="746">
        <v>78789</v>
      </c>
      <c r="FQ14" s="746">
        <v>79186</v>
      </c>
      <c r="FR14" s="746">
        <v>79463</v>
      </c>
      <c r="FS14" s="746">
        <v>79388</v>
      </c>
      <c r="FT14" s="746">
        <v>79400</v>
      </c>
      <c r="FU14" s="746">
        <v>79640</v>
      </c>
      <c r="FV14" s="746">
        <v>79780</v>
      </c>
      <c r="FW14" s="746">
        <v>79862</v>
      </c>
      <c r="FX14" s="746">
        <v>79809</v>
      </c>
      <c r="FY14" s="746">
        <v>80059</v>
      </c>
      <c r="FZ14" s="746">
        <v>80068</v>
      </c>
      <c r="GA14" s="746">
        <v>80095</v>
      </c>
      <c r="GB14" s="746">
        <v>80803</v>
      </c>
      <c r="GC14" s="746">
        <v>80962</v>
      </c>
      <c r="GD14" s="746">
        <v>80755</v>
      </c>
      <c r="GE14" s="746">
        <v>80577</v>
      </c>
      <c r="GF14" s="749">
        <v>80594</v>
      </c>
      <c r="GG14" s="749">
        <v>78864</v>
      </c>
      <c r="GH14" s="749">
        <v>78995</v>
      </c>
      <c r="GI14" s="749">
        <v>79079</v>
      </c>
      <c r="GJ14" s="749">
        <v>79043</v>
      </c>
      <c r="GK14" s="749">
        <v>79274</v>
      </c>
      <c r="GL14" s="749">
        <v>79533</v>
      </c>
      <c r="GM14" s="749">
        <v>79420</v>
      </c>
      <c r="GN14" s="749">
        <v>79852</v>
      </c>
      <c r="GO14" s="746">
        <v>80742</v>
      </c>
      <c r="GP14" s="746">
        <v>80465</v>
      </c>
      <c r="GQ14" s="746">
        <v>80477</v>
      </c>
      <c r="GR14" s="746">
        <v>80713</v>
      </c>
      <c r="GS14" s="746">
        <v>80653</v>
      </c>
      <c r="GT14" s="64">
        <v>-60</v>
      </c>
      <c r="GU14" s="422">
        <v>99.925662532677521</v>
      </c>
      <c r="GV14" s="64">
        <v>1233</v>
      </c>
      <c r="GW14" s="422">
        <v>101.55250566607907</v>
      </c>
      <c r="HA14" s="428" t="s">
        <v>535</v>
      </c>
      <c r="HB14" s="430">
        <v>2277575</v>
      </c>
      <c r="HC14" s="430">
        <v>2300364</v>
      </c>
      <c r="HD14" s="430">
        <v>2325579</v>
      </c>
      <c r="HE14" s="430">
        <v>2305154</v>
      </c>
      <c r="HF14" s="430">
        <v>2484416</v>
      </c>
      <c r="HG14" s="430">
        <v>2453200</v>
      </c>
      <c r="HH14" s="430">
        <v>2651034</v>
      </c>
      <c r="HI14" s="268">
        <v>2745852</v>
      </c>
      <c r="HJ14" s="268">
        <v>2828920</v>
      </c>
      <c r="HK14" s="430">
        <v>2707414</v>
      </c>
    </row>
    <row r="15" spans="1:220" ht="15" outlineLevel="2">
      <c r="A15" s="744">
        <v>250</v>
      </c>
      <c r="B15" s="745" t="s">
        <v>318</v>
      </c>
      <c r="C15" s="731" t="s">
        <v>348</v>
      </c>
      <c r="D15" s="746">
        <v>36877</v>
      </c>
      <c r="E15" s="746">
        <v>37069</v>
      </c>
      <c r="F15" s="746">
        <v>37163</v>
      </c>
      <c r="G15" s="746">
        <v>36900</v>
      </c>
      <c r="H15" s="746">
        <v>36883</v>
      </c>
      <c r="I15" s="746">
        <v>37219</v>
      </c>
      <c r="J15" s="746">
        <v>37049</v>
      </c>
      <c r="K15" s="746">
        <v>37128</v>
      </c>
      <c r="L15" s="746">
        <v>36898</v>
      </c>
      <c r="M15" s="746">
        <v>37207</v>
      </c>
      <c r="N15" s="746">
        <v>37033</v>
      </c>
      <c r="O15" s="746">
        <v>37380</v>
      </c>
      <c r="P15" s="747">
        <v>37648</v>
      </c>
      <c r="Q15" s="747">
        <v>37577</v>
      </c>
      <c r="R15" s="748">
        <v>37502</v>
      </c>
      <c r="S15" s="747">
        <v>37526</v>
      </c>
      <c r="T15" s="747">
        <v>38016</v>
      </c>
      <c r="U15" s="747">
        <v>38529</v>
      </c>
      <c r="V15" s="747">
        <v>38921</v>
      </c>
      <c r="W15" s="747">
        <v>38784</v>
      </c>
      <c r="X15" s="747">
        <v>38993</v>
      </c>
      <c r="Y15" s="747">
        <v>39251</v>
      </c>
      <c r="Z15" s="747">
        <v>39225</v>
      </c>
      <c r="AA15" s="747">
        <v>39492</v>
      </c>
      <c r="AB15" s="746">
        <v>38997</v>
      </c>
      <c r="AC15" s="746">
        <v>39177</v>
      </c>
      <c r="AD15" s="746">
        <v>39417</v>
      </c>
      <c r="AE15" s="746">
        <v>39904</v>
      </c>
      <c r="AF15" s="746">
        <v>39959</v>
      </c>
      <c r="AG15" s="746">
        <v>40046</v>
      </c>
      <c r="AH15" s="746">
        <v>40080</v>
      </c>
      <c r="AI15" s="746">
        <v>39607</v>
      </c>
      <c r="AJ15" s="746">
        <v>39991</v>
      </c>
      <c r="AK15" s="746">
        <v>40203</v>
      </c>
      <c r="AL15" s="746">
        <v>40096</v>
      </c>
      <c r="AM15" s="746">
        <v>40352</v>
      </c>
      <c r="AN15" s="747">
        <v>40480</v>
      </c>
      <c r="AO15" s="747">
        <v>40872</v>
      </c>
      <c r="AP15" s="747">
        <v>41429</v>
      </c>
      <c r="AQ15" s="747">
        <v>41284</v>
      </c>
      <c r="AR15" s="747">
        <v>41454</v>
      </c>
      <c r="AS15" s="747">
        <v>41908</v>
      </c>
      <c r="AT15" s="747">
        <v>42066</v>
      </c>
      <c r="AU15" s="747">
        <v>41995</v>
      </c>
      <c r="AV15" s="747">
        <v>41981</v>
      </c>
      <c r="AW15" s="747">
        <v>42554</v>
      </c>
      <c r="AX15" s="747">
        <v>42562</v>
      </c>
      <c r="AY15" s="747">
        <v>42617</v>
      </c>
      <c r="AZ15" s="746">
        <v>43199</v>
      </c>
      <c r="BA15" s="746">
        <v>43202</v>
      </c>
      <c r="BB15" s="746">
        <v>43580</v>
      </c>
      <c r="BC15" s="746">
        <v>43562</v>
      </c>
      <c r="BD15" s="746">
        <v>43649</v>
      </c>
      <c r="BE15" s="746">
        <v>43566</v>
      </c>
      <c r="BF15" s="746">
        <v>44113</v>
      </c>
      <c r="BG15" s="746">
        <v>44189</v>
      </c>
      <c r="BH15" s="746">
        <v>44242</v>
      </c>
      <c r="BI15" s="746">
        <v>44197</v>
      </c>
      <c r="BJ15" s="746">
        <v>44605</v>
      </c>
      <c r="BK15" s="746">
        <v>45067</v>
      </c>
      <c r="BL15" s="747">
        <v>45314</v>
      </c>
      <c r="BM15" s="747">
        <v>45669</v>
      </c>
      <c r="BN15" s="747">
        <v>45756</v>
      </c>
      <c r="BO15" s="747">
        <v>45927</v>
      </c>
      <c r="BP15" s="747">
        <v>46035</v>
      </c>
      <c r="BQ15" s="747">
        <v>46175</v>
      </c>
      <c r="BR15" s="747">
        <v>46320</v>
      </c>
      <c r="BS15" s="747">
        <v>46260</v>
      </c>
      <c r="BT15" s="747">
        <v>46310</v>
      </c>
      <c r="BU15" s="747">
        <v>46360</v>
      </c>
      <c r="BV15" s="747">
        <v>46535</v>
      </c>
      <c r="BW15" s="747">
        <v>46648</v>
      </c>
      <c r="BX15" s="746">
        <v>46802</v>
      </c>
      <c r="BY15" s="746">
        <v>46753</v>
      </c>
      <c r="BZ15" s="746">
        <v>46693</v>
      </c>
      <c r="CA15" s="746">
        <v>46580</v>
      </c>
      <c r="CB15" s="746">
        <v>46454</v>
      </c>
      <c r="CC15" s="746">
        <v>45654</v>
      </c>
      <c r="CD15" s="746">
        <v>45753</v>
      </c>
      <c r="CE15" s="746">
        <v>45787</v>
      </c>
      <c r="CF15" s="746">
        <v>45586</v>
      </c>
      <c r="CG15" s="746">
        <v>45572</v>
      </c>
      <c r="CH15" s="746">
        <v>45445</v>
      </c>
      <c r="CI15" s="746">
        <v>45281</v>
      </c>
      <c r="CJ15" s="747">
        <v>45181</v>
      </c>
      <c r="CK15" s="747">
        <v>45272</v>
      </c>
      <c r="CL15" s="747">
        <v>45392</v>
      </c>
      <c r="CM15" s="747">
        <v>45406</v>
      </c>
      <c r="CN15" s="747">
        <v>45476</v>
      </c>
      <c r="CO15" s="747">
        <v>45524</v>
      </c>
      <c r="CP15" s="747">
        <v>45868</v>
      </c>
      <c r="CQ15" s="747">
        <v>45994</v>
      </c>
      <c r="CR15" s="747">
        <v>46174</v>
      </c>
      <c r="CS15" s="747">
        <v>46026</v>
      </c>
      <c r="CT15" s="747">
        <v>46140</v>
      </c>
      <c r="CU15" s="747">
        <v>46163</v>
      </c>
      <c r="CV15" s="746">
        <v>46261</v>
      </c>
      <c r="CW15" s="746">
        <v>46377</v>
      </c>
      <c r="CX15" s="746">
        <v>46420</v>
      </c>
      <c r="CY15" s="746">
        <v>46659</v>
      </c>
      <c r="CZ15" s="746">
        <v>46276</v>
      </c>
      <c r="DA15" s="746">
        <v>46333</v>
      </c>
      <c r="DB15" s="746">
        <v>46342</v>
      </c>
      <c r="DC15" s="746">
        <v>46476</v>
      </c>
      <c r="DD15" s="746">
        <v>46384</v>
      </c>
      <c r="DE15" s="746">
        <v>46318</v>
      </c>
      <c r="DF15" s="746">
        <v>46289</v>
      </c>
      <c r="DG15" s="746">
        <v>46431</v>
      </c>
      <c r="DH15" s="747">
        <v>46427</v>
      </c>
      <c r="DI15" s="747">
        <v>46458</v>
      </c>
      <c r="DJ15" s="747">
        <v>46501</v>
      </c>
      <c r="DK15" s="747">
        <v>46462</v>
      </c>
      <c r="DL15" s="747">
        <v>46348</v>
      </c>
      <c r="DM15" s="747">
        <v>46236</v>
      </c>
      <c r="DN15" s="747">
        <v>46062</v>
      </c>
      <c r="DO15" s="747">
        <v>46153</v>
      </c>
      <c r="DP15" s="747">
        <v>46190</v>
      </c>
      <c r="DQ15" s="747">
        <v>46172</v>
      </c>
      <c r="DR15" s="747">
        <v>46169</v>
      </c>
      <c r="DS15" s="747">
        <v>46139</v>
      </c>
      <c r="DT15" s="746">
        <v>46299</v>
      </c>
      <c r="DU15" s="746">
        <v>46490</v>
      </c>
      <c r="DV15" s="746">
        <v>46571</v>
      </c>
      <c r="DW15" s="746">
        <v>46547</v>
      </c>
      <c r="DX15" s="746">
        <v>46679</v>
      </c>
      <c r="DY15" s="746">
        <v>46621</v>
      </c>
      <c r="DZ15" s="746">
        <v>46678</v>
      </c>
      <c r="EA15" s="746">
        <v>46422</v>
      </c>
      <c r="EB15" s="746">
        <v>46437</v>
      </c>
      <c r="EC15" s="746">
        <v>46354</v>
      </c>
      <c r="ED15" s="746">
        <v>46303</v>
      </c>
      <c r="EE15" s="746">
        <v>46217</v>
      </c>
      <c r="EF15" s="747">
        <v>46170</v>
      </c>
      <c r="EG15" s="747">
        <v>46341</v>
      </c>
      <c r="EH15" s="747">
        <v>46280</v>
      </c>
      <c r="EI15" s="747">
        <v>46239</v>
      </c>
      <c r="EJ15" s="747">
        <v>46203</v>
      </c>
      <c r="EK15" s="747">
        <v>46071</v>
      </c>
      <c r="EL15" s="747">
        <v>46098</v>
      </c>
      <c r="EM15" s="747">
        <v>46172</v>
      </c>
      <c r="EN15" s="747">
        <v>46444</v>
      </c>
      <c r="EO15" s="747">
        <v>46612</v>
      </c>
      <c r="EP15" s="747">
        <v>46624</v>
      </c>
      <c r="EQ15" s="747">
        <v>46861</v>
      </c>
      <c r="ER15" s="746">
        <v>47024</v>
      </c>
      <c r="ES15" s="746">
        <v>47217</v>
      </c>
      <c r="ET15" s="746">
        <v>46979</v>
      </c>
      <c r="EU15" s="746">
        <v>47111</v>
      </c>
      <c r="EV15" s="746">
        <v>47203</v>
      </c>
      <c r="EW15" s="746">
        <v>47454</v>
      </c>
      <c r="EX15" s="746">
        <v>48019</v>
      </c>
      <c r="EY15" s="746">
        <v>48095</v>
      </c>
      <c r="EZ15" s="746">
        <v>47939</v>
      </c>
      <c r="FA15" s="746">
        <v>48125</v>
      </c>
      <c r="FB15" s="746">
        <v>48121</v>
      </c>
      <c r="FC15" s="746">
        <v>48210</v>
      </c>
      <c r="FD15" s="747">
        <v>48373</v>
      </c>
      <c r="FE15" s="747">
        <v>48383</v>
      </c>
      <c r="FF15" s="747">
        <v>48016</v>
      </c>
      <c r="FG15" s="747">
        <v>48139</v>
      </c>
      <c r="FH15" s="747">
        <v>48153</v>
      </c>
      <c r="FI15" s="747">
        <v>48008</v>
      </c>
      <c r="FJ15" s="747">
        <v>48117</v>
      </c>
      <c r="FK15" s="747">
        <v>48066</v>
      </c>
      <c r="FL15" s="747">
        <v>47995</v>
      </c>
      <c r="FM15" s="747">
        <v>48037</v>
      </c>
      <c r="FN15" s="747">
        <v>47896</v>
      </c>
      <c r="FO15" s="747">
        <v>47968</v>
      </c>
      <c r="FP15" s="746">
        <v>48187</v>
      </c>
      <c r="FQ15" s="746">
        <v>48447</v>
      </c>
      <c r="FR15" s="746">
        <v>48514</v>
      </c>
      <c r="FS15" s="746">
        <v>48215</v>
      </c>
      <c r="FT15" s="746">
        <v>48265</v>
      </c>
      <c r="FU15" s="746">
        <v>48306</v>
      </c>
      <c r="FV15" s="746">
        <v>48276</v>
      </c>
      <c r="FW15" s="746">
        <v>48414</v>
      </c>
      <c r="FX15" s="746">
        <v>48341</v>
      </c>
      <c r="FY15" s="746">
        <v>48579</v>
      </c>
      <c r="FZ15" s="746">
        <v>48632</v>
      </c>
      <c r="GA15" s="746">
        <v>48671</v>
      </c>
      <c r="GB15" s="746">
        <v>48998</v>
      </c>
      <c r="GC15" s="746">
        <v>49136</v>
      </c>
      <c r="GD15" s="746">
        <v>48949</v>
      </c>
      <c r="GE15" s="746">
        <v>48835</v>
      </c>
      <c r="GF15" s="749">
        <v>48824</v>
      </c>
      <c r="GG15" s="749">
        <v>48610</v>
      </c>
      <c r="GH15" s="749">
        <v>48654</v>
      </c>
      <c r="GI15" s="749">
        <v>48560</v>
      </c>
      <c r="GJ15" s="749">
        <v>48629</v>
      </c>
      <c r="GK15" s="749">
        <v>48653</v>
      </c>
      <c r="GL15" s="749">
        <v>48792</v>
      </c>
      <c r="GM15" s="749">
        <v>48789</v>
      </c>
      <c r="GN15" s="749">
        <v>48992</v>
      </c>
      <c r="GO15" s="746">
        <v>49285</v>
      </c>
      <c r="GP15" s="746">
        <v>49138</v>
      </c>
      <c r="GQ15" s="746">
        <v>49039</v>
      </c>
      <c r="GR15" s="746">
        <v>49099</v>
      </c>
      <c r="GS15" s="746">
        <v>49142</v>
      </c>
      <c r="GT15" s="64">
        <v>43</v>
      </c>
      <c r="GU15" s="422">
        <v>100.08757815841463</v>
      </c>
      <c r="GV15" s="64">
        <v>353</v>
      </c>
      <c r="GW15" s="422">
        <v>100.72352374510646</v>
      </c>
      <c r="HA15" s="428" t="s">
        <v>536</v>
      </c>
      <c r="HB15" s="430">
        <v>2263110</v>
      </c>
      <c r="HC15" s="430">
        <v>2317897</v>
      </c>
      <c r="HD15" s="430">
        <v>2327498</v>
      </c>
      <c r="HE15" s="430">
        <v>2294057</v>
      </c>
      <c r="HF15" s="430">
        <v>2465967</v>
      </c>
      <c r="HG15" s="430">
        <v>2445234</v>
      </c>
      <c r="HH15" s="430">
        <v>2659352</v>
      </c>
      <c r="HI15" s="268">
        <v>2750182</v>
      </c>
      <c r="HJ15" s="268">
        <v>2848018</v>
      </c>
      <c r="HK15" s="430">
        <v>2710452</v>
      </c>
    </row>
    <row r="16" spans="1:220" ht="15" outlineLevel="2">
      <c r="A16" s="744">
        <v>495</v>
      </c>
      <c r="B16" s="745" t="s">
        <v>318</v>
      </c>
      <c r="C16" s="731" t="s">
        <v>349</v>
      </c>
      <c r="D16" s="746">
        <v>18611</v>
      </c>
      <c r="E16" s="746">
        <v>18864</v>
      </c>
      <c r="F16" s="746">
        <v>18913</v>
      </c>
      <c r="G16" s="746">
        <v>18765</v>
      </c>
      <c r="H16" s="746">
        <v>18666</v>
      </c>
      <c r="I16" s="746">
        <v>18839</v>
      </c>
      <c r="J16" s="746">
        <v>18809</v>
      </c>
      <c r="K16" s="746">
        <v>18763</v>
      </c>
      <c r="L16" s="746">
        <v>18984</v>
      </c>
      <c r="M16" s="746">
        <v>19052</v>
      </c>
      <c r="N16" s="746">
        <v>19099</v>
      </c>
      <c r="O16" s="746">
        <v>19511</v>
      </c>
      <c r="P16" s="747">
        <v>19522</v>
      </c>
      <c r="Q16" s="747">
        <v>19660</v>
      </c>
      <c r="R16" s="748">
        <v>19774</v>
      </c>
      <c r="S16" s="747">
        <v>19697</v>
      </c>
      <c r="T16" s="747">
        <v>19790</v>
      </c>
      <c r="U16" s="747">
        <v>19958</v>
      </c>
      <c r="V16" s="747">
        <v>20012</v>
      </c>
      <c r="W16" s="747">
        <v>20122</v>
      </c>
      <c r="X16" s="747">
        <v>20237</v>
      </c>
      <c r="Y16" s="747">
        <v>20182</v>
      </c>
      <c r="Z16" s="747">
        <v>20330</v>
      </c>
      <c r="AA16" s="747">
        <v>20365</v>
      </c>
      <c r="AB16" s="746">
        <v>20387</v>
      </c>
      <c r="AC16" s="746">
        <v>20549</v>
      </c>
      <c r="AD16" s="746">
        <v>20582</v>
      </c>
      <c r="AE16" s="746">
        <v>20640</v>
      </c>
      <c r="AF16" s="746">
        <v>20832</v>
      </c>
      <c r="AG16" s="746">
        <v>20581</v>
      </c>
      <c r="AH16" s="746">
        <v>20536</v>
      </c>
      <c r="AI16" s="746">
        <v>20663</v>
      </c>
      <c r="AJ16" s="746">
        <v>20910</v>
      </c>
      <c r="AK16" s="746">
        <v>20966</v>
      </c>
      <c r="AL16" s="746">
        <v>20856</v>
      </c>
      <c r="AM16" s="746">
        <v>21054</v>
      </c>
      <c r="AN16" s="747">
        <v>21083</v>
      </c>
      <c r="AO16" s="747">
        <v>21275</v>
      </c>
      <c r="AP16" s="747">
        <v>21582</v>
      </c>
      <c r="AQ16" s="747">
        <v>21669</v>
      </c>
      <c r="AR16" s="747">
        <v>21710</v>
      </c>
      <c r="AS16" s="747">
        <v>21892</v>
      </c>
      <c r="AT16" s="747">
        <v>21941</v>
      </c>
      <c r="AU16" s="747">
        <v>21979</v>
      </c>
      <c r="AV16" s="747">
        <v>21937</v>
      </c>
      <c r="AW16" s="747">
        <v>22006</v>
      </c>
      <c r="AX16" s="747">
        <v>22045</v>
      </c>
      <c r="AY16" s="747">
        <v>22017</v>
      </c>
      <c r="AZ16" s="746">
        <v>22246</v>
      </c>
      <c r="BA16" s="746">
        <v>22326</v>
      </c>
      <c r="BB16" s="746">
        <v>22451</v>
      </c>
      <c r="BC16" s="746">
        <v>22482</v>
      </c>
      <c r="BD16" s="746">
        <v>22516</v>
      </c>
      <c r="BE16" s="746">
        <v>22447</v>
      </c>
      <c r="BF16" s="746">
        <v>22517</v>
      </c>
      <c r="BG16" s="746">
        <v>23252</v>
      </c>
      <c r="BH16" s="746">
        <v>23635</v>
      </c>
      <c r="BI16" s="746">
        <v>22825</v>
      </c>
      <c r="BJ16" s="746">
        <v>23121</v>
      </c>
      <c r="BK16" s="746">
        <v>23274</v>
      </c>
      <c r="BL16" s="747">
        <v>23345</v>
      </c>
      <c r="BM16" s="747">
        <v>23455</v>
      </c>
      <c r="BN16" s="747">
        <v>23424</v>
      </c>
      <c r="BO16" s="747">
        <v>23436</v>
      </c>
      <c r="BP16" s="747">
        <v>23459</v>
      </c>
      <c r="BQ16" s="747">
        <v>23451</v>
      </c>
      <c r="BR16" s="747">
        <v>23483</v>
      </c>
      <c r="BS16" s="747">
        <v>23443</v>
      </c>
      <c r="BT16" s="747">
        <v>23460</v>
      </c>
      <c r="BU16" s="747">
        <v>23427</v>
      </c>
      <c r="BV16" s="747">
        <v>23518</v>
      </c>
      <c r="BW16" s="747">
        <v>23554</v>
      </c>
      <c r="BX16" s="746">
        <v>23603</v>
      </c>
      <c r="BY16" s="746">
        <v>23593</v>
      </c>
      <c r="BZ16" s="746">
        <v>23634</v>
      </c>
      <c r="CA16" s="746">
        <v>23649</v>
      </c>
      <c r="CB16" s="746">
        <v>23466</v>
      </c>
      <c r="CC16" s="746">
        <v>23137</v>
      </c>
      <c r="CD16" s="746">
        <v>23218</v>
      </c>
      <c r="CE16" s="746">
        <v>23241</v>
      </c>
      <c r="CF16" s="746">
        <v>23183</v>
      </c>
      <c r="CG16" s="746">
        <v>23194</v>
      </c>
      <c r="CH16" s="746">
        <v>23144</v>
      </c>
      <c r="CI16" s="746">
        <v>23106</v>
      </c>
      <c r="CJ16" s="747">
        <v>23052</v>
      </c>
      <c r="CK16" s="747">
        <v>23099</v>
      </c>
      <c r="CL16" s="747">
        <v>23204</v>
      </c>
      <c r="CM16" s="747">
        <v>23227</v>
      </c>
      <c r="CN16" s="747">
        <v>23245</v>
      </c>
      <c r="CO16" s="747">
        <v>23262</v>
      </c>
      <c r="CP16" s="747">
        <v>23225</v>
      </c>
      <c r="CQ16" s="747">
        <v>23458</v>
      </c>
      <c r="CR16" s="747">
        <v>23475</v>
      </c>
      <c r="CS16" s="747">
        <v>23395</v>
      </c>
      <c r="CT16" s="747">
        <v>23399</v>
      </c>
      <c r="CU16" s="747">
        <v>23366</v>
      </c>
      <c r="CV16" s="746">
        <v>23351</v>
      </c>
      <c r="CW16" s="746">
        <v>23639</v>
      </c>
      <c r="CX16" s="746">
        <v>23623</v>
      </c>
      <c r="CY16" s="746">
        <v>23665</v>
      </c>
      <c r="CZ16" s="746">
        <v>23696</v>
      </c>
      <c r="DA16" s="746">
        <v>23657</v>
      </c>
      <c r="DB16" s="746">
        <v>23670</v>
      </c>
      <c r="DC16" s="746">
        <v>23669</v>
      </c>
      <c r="DD16" s="746">
        <v>23657</v>
      </c>
      <c r="DE16" s="746">
        <v>23595</v>
      </c>
      <c r="DF16" s="746">
        <v>23589</v>
      </c>
      <c r="DG16" s="746">
        <v>23586</v>
      </c>
      <c r="DH16" s="747">
        <v>23661</v>
      </c>
      <c r="DI16" s="747">
        <v>23739</v>
      </c>
      <c r="DJ16" s="747">
        <v>23991</v>
      </c>
      <c r="DK16" s="747">
        <v>24060</v>
      </c>
      <c r="DL16" s="747">
        <v>24139</v>
      </c>
      <c r="DM16" s="747">
        <v>24171</v>
      </c>
      <c r="DN16" s="747">
        <v>24202</v>
      </c>
      <c r="DO16" s="747">
        <v>24292</v>
      </c>
      <c r="DP16" s="747">
        <v>24285</v>
      </c>
      <c r="DQ16" s="747">
        <v>24286</v>
      </c>
      <c r="DR16" s="747">
        <v>24276</v>
      </c>
      <c r="DS16" s="747">
        <v>24248</v>
      </c>
      <c r="DT16" s="746">
        <v>24325</v>
      </c>
      <c r="DU16" s="746">
        <v>24365</v>
      </c>
      <c r="DV16" s="746">
        <v>24420</v>
      </c>
      <c r="DW16" s="746">
        <v>24379</v>
      </c>
      <c r="DX16" s="746">
        <v>24472</v>
      </c>
      <c r="DY16" s="746">
        <v>24437</v>
      </c>
      <c r="DZ16" s="746">
        <v>24435</v>
      </c>
      <c r="EA16" s="746">
        <v>24498</v>
      </c>
      <c r="EB16" s="746">
        <v>24492</v>
      </c>
      <c r="EC16" s="746">
        <v>24525</v>
      </c>
      <c r="ED16" s="746">
        <v>24677</v>
      </c>
      <c r="EE16" s="746">
        <v>24656</v>
      </c>
      <c r="EF16" s="747">
        <v>24700</v>
      </c>
      <c r="EG16" s="747">
        <v>24841</v>
      </c>
      <c r="EH16" s="747">
        <v>24787</v>
      </c>
      <c r="EI16" s="747">
        <v>24737</v>
      </c>
      <c r="EJ16" s="747">
        <v>24740</v>
      </c>
      <c r="EK16" s="747">
        <v>24743</v>
      </c>
      <c r="EL16" s="747">
        <v>24792</v>
      </c>
      <c r="EM16" s="747">
        <v>24847</v>
      </c>
      <c r="EN16" s="747">
        <v>25047</v>
      </c>
      <c r="EO16" s="747">
        <v>25082</v>
      </c>
      <c r="EP16" s="747">
        <v>25166</v>
      </c>
      <c r="EQ16" s="747">
        <v>25265</v>
      </c>
      <c r="ER16" s="746">
        <v>25352</v>
      </c>
      <c r="ES16" s="746">
        <v>25485</v>
      </c>
      <c r="ET16" s="746">
        <v>25362</v>
      </c>
      <c r="EU16" s="746">
        <v>25357</v>
      </c>
      <c r="EV16" s="746">
        <v>25425</v>
      </c>
      <c r="EW16" s="746">
        <v>25456</v>
      </c>
      <c r="EX16" s="746">
        <v>25604</v>
      </c>
      <c r="EY16" s="746">
        <v>25629</v>
      </c>
      <c r="EZ16" s="746">
        <v>25782</v>
      </c>
      <c r="FA16" s="746">
        <v>25793</v>
      </c>
      <c r="FB16" s="746">
        <v>25845</v>
      </c>
      <c r="FC16" s="746">
        <v>25837</v>
      </c>
      <c r="FD16" s="747">
        <v>26007</v>
      </c>
      <c r="FE16" s="747">
        <v>26123</v>
      </c>
      <c r="FF16" s="747">
        <v>25970</v>
      </c>
      <c r="FG16" s="747">
        <v>26044</v>
      </c>
      <c r="FH16" s="747">
        <v>26114</v>
      </c>
      <c r="FI16" s="747">
        <v>26049</v>
      </c>
      <c r="FJ16" s="747">
        <v>26159</v>
      </c>
      <c r="FK16" s="747">
        <v>26196</v>
      </c>
      <c r="FL16" s="747">
        <v>26207</v>
      </c>
      <c r="FM16" s="747">
        <v>26261</v>
      </c>
      <c r="FN16" s="747">
        <v>26233</v>
      </c>
      <c r="FO16" s="747">
        <v>26244</v>
      </c>
      <c r="FP16" s="746">
        <v>26359</v>
      </c>
      <c r="FQ16" s="746">
        <v>26455</v>
      </c>
      <c r="FR16" s="746">
        <v>26436</v>
      </c>
      <c r="FS16" s="746">
        <v>26207</v>
      </c>
      <c r="FT16" s="746">
        <v>26222</v>
      </c>
      <c r="FU16" s="746">
        <v>26231</v>
      </c>
      <c r="FV16" s="746">
        <v>26239</v>
      </c>
      <c r="FW16" s="746">
        <v>26285</v>
      </c>
      <c r="FX16" s="746">
        <v>26261</v>
      </c>
      <c r="FY16" s="746">
        <v>26382</v>
      </c>
      <c r="FZ16" s="746">
        <v>26416</v>
      </c>
      <c r="GA16" s="746">
        <v>26413</v>
      </c>
      <c r="GB16" s="746">
        <v>26588</v>
      </c>
      <c r="GC16" s="746">
        <v>26738</v>
      </c>
      <c r="GD16" s="746">
        <v>26684</v>
      </c>
      <c r="GE16" s="746">
        <v>26606</v>
      </c>
      <c r="GF16" s="749">
        <v>26489</v>
      </c>
      <c r="GG16" s="749">
        <v>26418</v>
      </c>
      <c r="GH16" s="749">
        <v>26421</v>
      </c>
      <c r="GI16" s="749">
        <v>26364</v>
      </c>
      <c r="GJ16" s="749">
        <v>26373</v>
      </c>
      <c r="GK16" s="749">
        <v>26411</v>
      </c>
      <c r="GL16" s="749">
        <v>26461</v>
      </c>
      <c r="GM16" s="749">
        <v>26451</v>
      </c>
      <c r="GN16" s="749">
        <v>26739</v>
      </c>
      <c r="GO16" s="746">
        <v>26812</v>
      </c>
      <c r="GP16" s="746">
        <v>26751</v>
      </c>
      <c r="GQ16" s="746">
        <v>26718</v>
      </c>
      <c r="GR16" s="746">
        <v>26739</v>
      </c>
      <c r="GS16" s="746">
        <v>26759</v>
      </c>
      <c r="GT16" s="64">
        <v>20</v>
      </c>
      <c r="GU16" s="422">
        <v>100.07479711283145</v>
      </c>
      <c r="GV16" s="64">
        <v>308</v>
      </c>
      <c r="GW16" s="422">
        <v>101.16441722430154</v>
      </c>
      <c r="HA16" s="428" t="s">
        <v>537</v>
      </c>
      <c r="HB16" s="430">
        <v>2253831</v>
      </c>
      <c r="HC16" s="430">
        <v>2329926</v>
      </c>
      <c r="HD16" s="430">
        <v>2332435</v>
      </c>
      <c r="HE16" s="430">
        <v>2284686</v>
      </c>
      <c r="HF16" s="430">
        <v>2448044</v>
      </c>
      <c r="HG16" s="430">
        <v>2441831</v>
      </c>
      <c r="HH16" s="430">
        <v>2657908</v>
      </c>
      <c r="HI16" s="268">
        <v>2754833</v>
      </c>
      <c r="HJ16" s="268">
        <v>2846806</v>
      </c>
      <c r="HK16" s="430">
        <v>2705069</v>
      </c>
    </row>
    <row r="17" spans="1:219" ht="15" outlineLevel="2">
      <c r="A17" s="744">
        <v>790</v>
      </c>
      <c r="B17" s="745" t="s">
        <v>318</v>
      </c>
      <c r="C17" s="731" t="s">
        <v>350</v>
      </c>
      <c r="D17" s="746">
        <v>31940</v>
      </c>
      <c r="E17" s="746">
        <v>31780</v>
      </c>
      <c r="F17" s="746">
        <v>31712</v>
      </c>
      <c r="G17" s="746">
        <v>31431</v>
      </c>
      <c r="H17" s="746">
        <v>31314</v>
      </c>
      <c r="I17" s="746">
        <v>31554</v>
      </c>
      <c r="J17" s="746">
        <v>31451</v>
      </c>
      <c r="K17" s="746">
        <v>31396</v>
      </c>
      <c r="L17" s="746">
        <v>31336</v>
      </c>
      <c r="M17" s="746">
        <v>31839</v>
      </c>
      <c r="N17" s="746">
        <v>31688</v>
      </c>
      <c r="O17" s="746">
        <v>32165</v>
      </c>
      <c r="P17" s="747">
        <v>32012</v>
      </c>
      <c r="Q17" s="747">
        <v>32199</v>
      </c>
      <c r="R17" s="748">
        <v>31651</v>
      </c>
      <c r="S17" s="747">
        <v>31018</v>
      </c>
      <c r="T17" s="747">
        <v>31116</v>
      </c>
      <c r="U17" s="747">
        <v>31179</v>
      </c>
      <c r="V17" s="747">
        <v>31602</v>
      </c>
      <c r="W17" s="747">
        <v>31648</v>
      </c>
      <c r="X17" s="747">
        <v>31602</v>
      </c>
      <c r="Y17" s="747">
        <v>31518</v>
      </c>
      <c r="Z17" s="747">
        <v>31507</v>
      </c>
      <c r="AA17" s="747">
        <v>31448</v>
      </c>
      <c r="AB17" s="746">
        <v>31434</v>
      </c>
      <c r="AC17" s="746">
        <v>31381</v>
      </c>
      <c r="AD17" s="746">
        <v>31270</v>
      </c>
      <c r="AE17" s="746">
        <v>31232</v>
      </c>
      <c r="AF17" s="746">
        <v>31108</v>
      </c>
      <c r="AG17" s="746">
        <v>31007</v>
      </c>
      <c r="AH17" s="746">
        <v>31046</v>
      </c>
      <c r="AI17" s="746">
        <v>30846</v>
      </c>
      <c r="AJ17" s="746">
        <v>31190</v>
      </c>
      <c r="AK17" s="746">
        <v>31355</v>
      </c>
      <c r="AL17" s="746">
        <v>31311</v>
      </c>
      <c r="AM17" s="746">
        <v>31293</v>
      </c>
      <c r="AN17" s="747">
        <v>31313</v>
      </c>
      <c r="AO17" s="747">
        <v>31230</v>
      </c>
      <c r="AP17" s="747">
        <v>31553</v>
      </c>
      <c r="AQ17" s="747">
        <v>31429</v>
      </c>
      <c r="AR17" s="747">
        <v>31571</v>
      </c>
      <c r="AS17" s="747">
        <v>31643</v>
      </c>
      <c r="AT17" s="747">
        <v>31662</v>
      </c>
      <c r="AU17" s="747">
        <v>31623</v>
      </c>
      <c r="AV17" s="747">
        <v>31476</v>
      </c>
      <c r="AW17" s="747">
        <v>31515</v>
      </c>
      <c r="AX17" s="747">
        <v>31549</v>
      </c>
      <c r="AY17" s="747">
        <v>31621</v>
      </c>
      <c r="AZ17" s="746">
        <v>32002</v>
      </c>
      <c r="BA17" s="746">
        <v>32038</v>
      </c>
      <c r="BB17" s="746">
        <v>32178</v>
      </c>
      <c r="BC17" s="746">
        <v>32073</v>
      </c>
      <c r="BD17" s="746">
        <v>31981</v>
      </c>
      <c r="BE17" s="746">
        <v>31703</v>
      </c>
      <c r="BF17" s="746">
        <v>31952</v>
      </c>
      <c r="BG17" s="746">
        <v>31826</v>
      </c>
      <c r="BH17" s="746">
        <v>31785</v>
      </c>
      <c r="BI17" s="746">
        <v>31582</v>
      </c>
      <c r="BJ17" s="746">
        <v>31649</v>
      </c>
      <c r="BK17" s="746">
        <v>31875</v>
      </c>
      <c r="BL17" s="747">
        <v>31916</v>
      </c>
      <c r="BM17" s="747">
        <v>31964</v>
      </c>
      <c r="BN17" s="747">
        <v>31878</v>
      </c>
      <c r="BO17" s="747">
        <v>31951</v>
      </c>
      <c r="BP17" s="747">
        <v>31960</v>
      </c>
      <c r="BQ17" s="747">
        <v>31931</v>
      </c>
      <c r="BR17" s="747">
        <v>31895</v>
      </c>
      <c r="BS17" s="747">
        <v>31753</v>
      </c>
      <c r="BT17" s="747">
        <v>31741</v>
      </c>
      <c r="BU17" s="747">
        <v>31706</v>
      </c>
      <c r="BV17" s="747">
        <v>31737</v>
      </c>
      <c r="BW17" s="747">
        <v>31857</v>
      </c>
      <c r="BX17" s="746">
        <v>31865</v>
      </c>
      <c r="BY17" s="746">
        <v>31744</v>
      </c>
      <c r="BZ17" s="746">
        <v>31643</v>
      </c>
      <c r="CA17" s="746">
        <v>31538</v>
      </c>
      <c r="CB17" s="746">
        <v>31515</v>
      </c>
      <c r="CC17" s="746">
        <v>30929</v>
      </c>
      <c r="CD17" s="746">
        <v>31014</v>
      </c>
      <c r="CE17" s="746">
        <v>31115</v>
      </c>
      <c r="CF17" s="746">
        <v>30977</v>
      </c>
      <c r="CG17" s="746">
        <v>31008</v>
      </c>
      <c r="CH17" s="746">
        <v>30975</v>
      </c>
      <c r="CI17" s="746">
        <v>30896</v>
      </c>
      <c r="CJ17" s="747">
        <v>30802</v>
      </c>
      <c r="CK17" s="747">
        <v>30831</v>
      </c>
      <c r="CL17" s="747">
        <v>30781</v>
      </c>
      <c r="CM17" s="747">
        <v>30694</v>
      </c>
      <c r="CN17" s="747">
        <v>30789</v>
      </c>
      <c r="CO17" s="747">
        <v>30865</v>
      </c>
      <c r="CP17" s="747">
        <v>31144</v>
      </c>
      <c r="CQ17" s="747">
        <v>31269</v>
      </c>
      <c r="CR17" s="747">
        <v>31320</v>
      </c>
      <c r="CS17" s="747">
        <v>31262</v>
      </c>
      <c r="CT17" s="747">
        <v>31216</v>
      </c>
      <c r="CU17" s="747">
        <v>31118</v>
      </c>
      <c r="CV17" s="746">
        <v>31096</v>
      </c>
      <c r="CW17" s="746">
        <v>31028</v>
      </c>
      <c r="CX17" s="746">
        <v>30895</v>
      </c>
      <c r="CY17" s="746">
        <v>30772</v>
      </c>
      <c r="CZ17" s="746">
        <v>30212</v>
      </c>
      <c r="DA17" s="746">
        <v>29962</v>
      </c>
      <c r="DB17" s="746">
        <v>29796</v>
      </c>
      <c r="DC17" s="746">
        <v>29583</v>
      </c>
      <c r="DD17" s="746">
        <v>29554</v>
      </c>
      <c r="DE17" s="746">
        <v>29302</v>
      </c>
      <c r="DF17" s="746">
        <v>29130</v>
      </c>
      <c r="DG17" s="746">
        <v>29023</v>
      </c>
      <c r="DH17" s="747">
        <v>29032</v>
      </c>
      <c r="DI17" s="747">
        <v>28941</v>
      </c>
      <c r="DJ17" s="747">
        <v>28826</v>
      </c>
      <c r="DK17" s="747">
        <v>28691</v>
      </c>
      <c r="DL17" s="747">
        <v>28606</v>
      </c>
      <c r="DM17" s="747">
        <v>28445</v>
      </c>
      <c r="DN17" s="747">
        <v>28276</v>
      </c>
      <c r="DO17" s="747">
        <v>28137</v>
      </c>
      <c r="DP17" s="747">
        <v>28029</v>
      </c>
      <c r="DQ17" s="747">
        <v>27873</v>
      </c>
      <c r="DR17" s="747">
        <v>27779</v>
      </c>
      <c r="DS17" s="747">
        <v>27555</v>
      </c>
      <c r="DT17" s="746">
        <v>27509</v>
      </c>
      <c r="DU17" s="746">
        <v>27605</v>
      </c>
      <c r="DV17" s="746">
        <v>27559</v>
      </c>
      <c r="DW17" s="746">
        <v>27512</v>
      </c>
      <c r="DX17" s="746">
        <v>27558</v>
      </c>
      <c r="DY17" s="746">
        <v>27453</v>
      </c>
      <c r="DZ17" s="746">
        <v>27782</v>
      </c>
      <c r="EA17" s="746">
        <v>27613</v>
      </c>
      <c r="EB17" s="746">
        <v>27571</v>
      </c>
      <c r="EC17" s="746">
        <v>27454</v>
      </c>
      <c r="ED17" s="746">
        <v>27382</v>
      </c>
      <c r="EE17" s="746">
        <v>27267</v>
      </c>
      <c r="EF17" s="747">
        <v>27226</v>
      </c>
      <c r="EG17" s="747">
        <v>27251</v>
      </c>
      <c r="EH17" s="747">
        <v>27109</v>
      </c>
      <c r="EI17" s="747">
        <v>26970</v>
      </c>
      <c r="EJ17" s="747">
        <v>26821</v>
      </c>
      <c r="EK17" s="747">
        <v>26689</v>
      </c>
      <c r="EL17" s="747">
        <v>26544</v>
      </c>
      <c r="EM17" s="747">
        <v>26534</v>
      </c>
      <c r="EN17" s="747">
        <v>26686</v>
      </c>
      <c r="EO17" s="747">
        <v>26572</v>
      </c>
      <c r="EP17" s="747">
        <v>26521</v>
      </c>
      <c r="EQ17" s="747">
        <v>26514</v>
      </c>
      <c r="ER17" s="746">
        <v>26623</v>
      </c>
      <c r="ES17" s="746">
        <v>26695</v>
      </c>
      <c r="ET17" s="746">
        <v>26473</v>
      </c>
      <c r="EU17" s="746">
        <v>26355</v>
      </c>
      <c r="EV17" s="746">
        <v>26294</v>
      </c>
      <c r="EW17" s="746">
        <v>26251</v>
      </c>
      <c r="EX17" s="746">
        <v>26364</v>
      </c>
      <c r="EY17" s="746">
        <v>26331</v>
      </c>
      <c r="EZ17" s="746">
        <v>26256</v>
      </c>
      <c r="FA17" s="746">
        <v>26270</v>
      </c>
      <c r="FB17" s="746">
        <v>26200</v>
      </c>
      <c r="FC17" s="746">
        <v>26156</v>
      </c>
      <c r="FD17" s="747">
        <v>26310</v>
      </c>
      <c r="FE17" s="747">
        <v>26154</v>
      </c>
      <c r="FF17" s="747">
        <v>25884</v>
      </c>
      <c r="FG17" s="747">
        <v>25924</v>
      </c>
      <c r="FH17" s="747">
        <v>25946</v>
      </c>
      <c r="FI17" s="747">
        <v>25799</v>
      </c>
      <c r="FJ17" s="747">
        <v>25808</v>
      </c>
      <c r="FK17" s="747">
        <v>25721</v>
      </c>
      <c r="FL17" s="747">
        <v>25678</v>
      </c>
      <c r="FM17" s="747">
        <v>25708</v>
      </c>
      <c r="FN17" s="747">
        <v>25720</v>
      </c>
      <c r="FO17" s="747">
        <v>25701</v>
      </c>
      <c r="FP17" s="746">
        <v>25816</v>
      </c>
      <c r="FQ17" s="746">
        <v>25877</v>
      </c>
      <c r="FR17" s="746">
        <v>25851</v>
      </c>
      <c r="FS17" s="746">
        <v>25480</v>
      </c>
      <c r="FT17" s="746">
        <v>25426</v>
      </c>
      <c r="FU17" s="746">
        <v>25435</v>
      </c>
      <c r="FV17" s="746">
        <v>25447</v>
      </c>
      <c r="FW17" s="746">
        <v>25466</v>
      </c>
      <c r="FX17" s="746">
        <v>25384</v>
      </c>
      <c r="FY17" s="746">
        <v>25409</v>
      </c>
      <c r="FZ17" s="746">
        <v>25318</v>
      </c>
      <c r="GA17" s="746">
        <v>25408</v>
      </c>
      <c r="GB17" s="746">
        <v>25522</v>
      </c>
      <c r="GC17" s="746">
        <v>25500</v>
      </c>
      <c r="GD17" s="746">
        <v>25447</v>
      </c>
      <c r="GE17" s="746">
        <v>25389</v>
      </c>
      <c r="GF17" s="749">
        <v>25413</v>
      </c>
      <c r="GG17" s="749">
        <v>25260</v>
      </c>
      <c r="GH17" s="749">
        <v>25259</v>
      </c>
      <c r="GI17" s="749">
        <v>25193</v>
      </c>
      <c r="GJ17" s="749">
        <v>25183</v>
      </c>
      <c r="GK17" s="749">
        <v>25193</v>
      </c>
      <c r="GL17" s="749">
        <v>25257</v>
      </c>
      <c r="GM17" s="749">
        <v>25241</v>
      </c>
      <c r="GN17" s="749">
        <v>25495</v>
      </c>
      <c r="GO17" s="746">
        <v>25440</v>
      </c>
      <c r="GP17" s="746">
        <v>25357</v>
      </c>
      <c r="GQ17" s="746">
        <v>25284</v>
      </c>
      <c r="GR17" s="746">
        <v>25286</v>
      </c>
      <c r="GS17" s="746">
        <v>25277</v>
      </c>
      <c r="GT17" s="64">
        <v>-9</v>
      </c>
      <c r="GU17" s="422">
        <v>99.964407181839761</v>
      </c>
      <c r="GV17" s="64">
        <v>36</v>
      </c>
      <c r="GW17" s="422">
        <v>100.14262509409295</v>
      </c>
      <c r="HA17" s="428" t="s">
        <v>538</v>
      </c>
      <c r="HB17" s="430">
        <v>2241894</v>
      </c>
      <c r="HC17" s="430">
        <v>2336079</v>
      </c>
      <c r="HD17" s="430">
        <v>2338345</v>
      </c>
      <c r="HE17" s="430">
        <v>2290422</v>
      </c>
      <c r="HF17" s="430">
        <v>2427993</v>
      </c>
      <c r="HG17" s="430">
        <v>2446658</v>
      </c>
      <c r="HH17" s="430">
        <v>2677491</v>
      </c>
      <c r="HI17" s="268">
        <v>2762533</v>
      </c>
      <c r="HJ17" s="268">
        <v>2850159</v>
      </c>
      <c r="HK17" s="430">
        <v>2701732</v>
      </c>
    </row>
    <row r="18" spans="1:219" ht="15" outlineLevel="2">
      <c r="A18" s="744">
        <v>895</v>
      </c>
      <c r="B18" s="745" t="s">
        <v>318</v>
      </c>
      <c r="C18" s="731" t="s">
        <v>351</v>
      </c>
      <c r="D18" s="746">
        <v>19759</v>
      </c>
      <c r="E18" s="746">
        <v>19809</v>
      </c>
      <c r="F18" s="746">
        <v>19745</v>
      </c>
      <c r="G18" s="746">
        <v>19757</v>
      </c>
      <c r="H18" s="746">
        <v>19753</v>
      </c>
      <c r="I18" s="746">
        <v>19856</v>
      </c>
      <c r="J18" s="746">
        <v>19756</v>
      </c>
      <c r="K18" s="746">
        <v>19804</v>
      </c>
      <c r="L18" s="746">
        <v>19659</v>
      </c>
      <c r="M18" s="746">
        <v>19604</v>
      </c>
      <c r="N18" s="746">
        <v>19359</v>
      </c>
      <c r="O18" s="746">
        <v>19996</v>
      </c>
      <c r="P18" s="747">
        <v>20015</v>
      </c>
      <c r="Q18" s="747">
        <v>19812</v>
      </c>
      <c r="R18" s="748">
        <v>19779</v>
      </c>
      <c r="S18" s="747">
        <v>19935</v>
      </c>
      <c r="T18" s="747">
        <v>19891</v>
      </c>
      <c r="U18" s="747">
        <v>20277</v>
      </c>
      <c r="V18" s="747">
        <v>20454</v>
      </c>
      <c r="W18" s="747">
        <v>20352</v>
      </c>
      <c r="X18" s="747">
        <v>20573</v>
      </c>
      <c r="Y18" s="747">
        <v>20683</v>
      </c>
      <c r="Z18" s="747">
        <v>20769</v>
      </c>
      <c r="AA18" s="747">
        <v>20872</v>
      </c>
      <c r="AB18" s="746">
        <v>20990</v>
      </c>
      <c r="AC18" s="746">
        <v>21130</v>
      </c>
      <c r="AD18" s="746">
        <v>21135</v>
      </c>
      <c r="AE18" s="746">
        <v>21119</v>
      </c>
      <c r="AF18" s="746">
        <v>21158</v>
      </c>
      <c r="AG18" s="746">
        <v>21032</v>
      </c>
      <c r="AH18" s="746">
        <v>21000</v>
      </c>
      <c r="AI18" s="746">
        <v>20865</v>
      </c>
      <c r="AJ18" s="746">
        <v>21122</v>
      </c>
      <c r="AK18" s="746">
        <v>21297</v>
      </c>
      <c r="AL18" s="746">
        <v>21226</v>
      </c>
      <c r="AM18" s="746">
        <v>21283</v>
      </c>
      <c r="AN18" s="747">
        <v>21304</v>
      </c>
      <c r="AO18" s="747">
        <v>21323</v>
      </c>
      <c r="AP18" s="747">
        <v>21501</v>
      </c>
      <c r="AQ18" s="747">
        <v>21383</v>
      </c>
      <c r="AR18" s="747">
        <v>21472</v>
      </c>
      <c r="AS18" s="747">
        <v>21693</v>
      </c>
      <c r="AT18" s="747">
        <v>21658</v>
      </c>
      <c r="AU18" s="747">
        <v>21732</v>
      </c>
      <c r="AV18" s="747">
        <v>21600</v>
      </c>
      <c r="AW18" s="747">
        <v>21718</v>
      </c>
      <c r="AX18" s="747">
        <v>21646</v>
      </c>
      <c r="AY18" s="747">
        <v>21726</v>
      </c>
      <c r="AZ18" s="746">
        <v>22056</v>
      </c>
      <c r="BA18" s="746">
        <v>22065</v>
      </c>
      <c r="BB18" s="746">
        <v>22242</v>
      </c>
      <c r="BC18" s="746">
        <v>22280</v>
      </c>
      <c r="BD18" s="746">
        <v>22291</v>
      </c>
      <c r="BE18" s="746">
        <v>22235</v>
      </c>
      <c r="BF18" s="746">
        <v>22422</v>
      </c>
      <c r="BG18" s="746">
        <v>22362</v>
      </c>
      <c r="BH18" s="746">
        <v>22288</v>
      </c>
      <c r="BI18" s="746">
        <v>22222</v>
      </c>
      <c r="BJ18" s="746">
        <v>22385</v>
      </c>
      <c r="BK18" s="746">
        <v>22596</v>
      </c>
      <c r="BL18" s="747">
        <v>22648</v>
      </c>
      <c r="BM18" s="747">
        <v>22788</v>
      </c>
      <c r="BN18" s="747">
        <v>22834</v>
      </c>
      <c r="BO18" s="747">
        <v>22894</v>
      </c>
      <c r="BP18" s="747">
        <v>22927</v>
      </c>
      <c r="BQ18" s="747">
        <v>22969</v>
      </c>
      <c r="BR18" s="747">
        <v>22987</v>
      </c>
      <c r="BS18" s="747">
        <v>22985</v>
      </c>
      <c r="BT18" s="747">
        <v>23031</v>
      </c>
      <c r="BU18" s="747">
        <v>23070</v>
      </c>
      <c r="BV18" s="747">
        <v>23132</v>
      </c>
      <c r="BW18" s="747">
        <v>23140</v>
      </c>
      <c r="BX18" s="746">
        <v>23173</v>
      </c>
      <c r="BY18" s="746">
        <v>23052</v>
      </c>
      <c r="BZ18" s="746">
        <v>23049</v>
      </c>
      <c r="CA18" s="746">
        <v>23001</v>
      </c>
      <c r="CB18" s="746">
        <v>22986</v>
      </c>
      <c r="CC18" s="746">
        <v>22694</v>
      </c>
      <c r="CD18" s="746">
        <v>22796</v>
      </c>
      <c r="CE18" s="746">
        <v>22814</v>
      </c>
      <c r="CF18" s="746">
        <v>22710</v>
      </c>
      <c r="CG18" s="746">
        <v>22698</v>
      </c>
      <c r="CH18" s="746">
        <v>22642</v>
      </c>
      <c r="CI18" s="746">
        <v>22586</v>
      </c>
      <c r="CJ18" s="747">
        <v>22516</v>
      </c>
      <c r="CK18" s="747">
        <v>22518</v>
      </c>
      <c r="CL18" s="747">
        <v>22471</v>
      </c>
      <c r="CM18" s="747">
        <v>22341</v>
      </c>
      <c r="CN18" s="747">
        <v>22347</v>
      </c>
      <c r="CO18" s="747">
        <v>22380</v>
      </c>
      <c r="CP18" s="747">
        <v>22533</v>
      </c>
      <c r="CQ18" s="747">
        <v>22639</v>
      </c>
      <c r="CR18" s="747">
        <v>22650</v>
      </c>
      <c r="CS18" s="747">
        <v>22620</v>
      </c>
      <c r="CT18" s="747">
        <v>22597</v>
      </c>
      <c r="CU18" s="747">
        <v>22668</v>
      </c>
      <c r="CV18" s="746">
        <v>22835</v>
      </c>
      <c r="CW18" s="746">
        <v>22955</v>
      </c>
      <c r="CX18" s="746">
        <v>22926</v>
      </c>
      <c r="CY18" s="746">
        <v>22998</v>
      </c>
      <c r="CZ18" s="746">
        <v>22924</v>
      </c>
      <c r="DA18" s="746">
        <v>22898</v>
      </c>
      <c r="DB18" s="746">
        <v>22947</v>
      </c>
      <c r="DC18" s="746">
        <v>22887</v>
      </c>
      <c r="DD18" s="746">
        <v>22938</v>
      </c>
      <c r="DE18" s="746">
        <v>22896</v>
      </c>
      <c r="DF18" s="746">
        <v>22931</v>
      </c>
      <c r="DG18" s="746">
        <v>22912</v>
      </c>
      <c r="DH18" s="747">
        <v>23011</v>
      </c>
      <c r="DI18" s="747">
        <v>22992</v>
      </c>
      <c r="DJ18" s="747">
        <v>23042</v>
      </c>
      <c r="DK18" s="747">
        <v>22980</v>
      </c>
      <c r="DL18" s="747">
        <v>22996</v>
      </c>
      <c r="DM18" s="747">
        <v>22954</v>
      </c>
      <c r="DN18" s="747">
        <v>22893</v>
      </c>
      <c r="DO18" s="747">
        <v>22889</v>
      </c>
      <c r="DP18" s="747">
        <v>22890</v>
      </c>
      <c r="DQ18" s="747">
        <v>22893</v>
      </c>
      <c r="DR18" s="747">
        <v>22881</v>
      </c>
      <c r="DS18" s="747">
        <v>22820</v>
      </c>
      <c r="DT18" s="746">
        <v>22895</v>
      </c>
      <c r="DU18" s="746">
        <v>23162</v>
      </c>
      <c r="DV18" s="746">
        <v>23225</v>
      </c>
      <c r="DW18" s="746">
        <v>23262</v>
      </c>
      <c r="DX18" s="746">
        <v>23388</v>
      </c>
      <c r="DY18" s="746">
        <v>23333</v>
      </c>
      <c r="DZ18" s="746">
        <v>23372</v>
      </c>
      <c r="EA18" s="746">
        <v>23266</v>
      </c>
      <c r="EB18" s="746">
        <v>23269</v>
      </c>
      <c r="EC18" s="746">
        <v>23253</v>
      </c>
      <c r="ED18" s="746">
        <v>23271</v>
      </c>
      <c r="EE18" s="746">
        <v>23212</v>
      </c>
      <c r="EF18" s="747">
        <v>23244</v>
      </c>
      <c r="EG18" s="747">
        <v>23378</v>
      </c>
      <c r="EH18" s="747">
        <v>23387</v>
      </c>
      <c r="EI18" s="747">
        <v>23447</v>
      </c>
      <c r="EJ18" s="747">
        <v>23409</v>
      </c>
      <c r="EK18" s="747">
        <v>23384</v>
      </c>
      <c r="EL18" s="747">
        <v>23405</v>
      </c>
      <c r="EM18" s="747">
        <v>23428</v>
      </c>
      <c r="EN18" s="747">
        <v>23645</v>
      </c>
      <c r="EO18" s="747">
        <v>23676</v>
      </c>
      <c r="EP18" s="747">
        <v>23689</v>
      </c>
      <c r="EQ18" s="747">
        <v>23758</v>
      </c>
      <c r="ER18" s="746">
        <v>23834</v>
      </c>
      <c r="ES18" s="746">
        <v>23932</v>
      </c>
      <c r="ET18" s="746">
        <v>24046</v>
      </c>
      <c r="EU18" s="746">
        <v>24040</v>
      </c>
      <c r="EV18" s="746">
        <v>24089</v>
      </c>
      <c r="EW18" s="746">
        <v>24090</v>
      </c>
      <c r="EX18" s="746">
        <v>24289</v>
      </c>
      <c r="EY18" s="746">
        <v>24372</v>
      </c>
      <c r="EZ18" s="746">
        <v>24305</v>
      </c>
      <c r="FA18" s="746">
        <v>24407</v>
      </c>
      <c r="FB18" s="746">
        <v>24432</v>
      </c>
      <c r="FC18" s="746">
        <v>24496</v>
      </c>
      <c r="FD18" s="747">
        <v>24679</v>
      </c>
      <c r="FE18" s="747">
        <v>24649</v>
      </c>
      <c r="FF18" s="747">
        <v>24440</v>
      </c>
      <c r="FG18" s="747">
        <v>24445</v>
      </c>
      <c r="FH18" s="747">
        <v>24555</v>
      </c>
      <c r="FI18" s="747">
        <v>24503</v>
      </c>
      <c r="FJ18" s="747">
        <v>24591</v>
      </c>
      <c r="FK18" s="747">
        <v>24576</v>
      </c>
      <c r="FL18" s="747">
        <v>24524</v>
      </c>
      <c r="FM18" s="747">
        <v>24562</v>
      </c>
      <c r="FN18" s="747">
        <v>24523</v>
      </c>
      <c r="FO18" s="747">
        <v>24553</v>
      </c>
      <c r="FP18" s="746">
        <v>24624</v>
      </c>
      <c r="FQ18" s="746">
        <v>24690</v>
      </c>
      <c r="FR18" s="746">
        <v>24635</v>
      </c>
      <c r="FS18" s="746">
        <v>24468</v>
      </c>
      <c r="FT18" s="746">
        <v>24446</v>
      </c>
      <c r="FU18" s="746">
        <v>24455</v>
      </c>
      <c r="FV18" s="746">
        <v>24408</v>
      </c>
      <c r="FW18" s="746">
        <v>24511</v>
      </c>
      <c r="FX18" s="746">
        <v>24478</v>
      </c>
      <c r="FY18" s="746">
        <v>24572</v>
      </c>
      <c r="FZ18" s="746">
        <v>24567</v>
      </c>
      <c r="GA18" s="746">
        <v>24599</v>
      </c>
      <c r="GB18" s="746">
        <v>24726</v>
      </c>
      <c r="GC18" s="746">
        <v>24911</v>
      </c>
      <c r="GD18" s="746">
        <v>24775</v>
      </c>
      <c r="GE18" s="746">
        <v>24676</v>
      </c>
      <c r="GF18" s="749">
        <v>24648</v>
      </c>
      <c r="GG18" s="749">
        <v>24458</v>
      </c>
      <c r="GH18" s="749">
        <v>24500</v>
      </c>
      <c r="GI18" s="749">
        <v>24421</v>
      </c>
      <c r="GJ18" s="749">
        <v>24427</v>
      </c>
      <c r="GK18" s="749">
        <v>24521</v>
      </c>
      <c r="GL18" s="749">
        <v>24567</v>
      </c>
      <c r="GM18" s="749">
        <v>24523</v>
      </c>
      <c r="GN18" s="749">
        <v>24835</v>
      </c>
      <c r="GO18" s="746">
        <v>24783</v>
      </c>
      <c r="GP18" s="746">
        <v>24697</v>
      </c>
      <c r="GQ18" s="746">
        <v>24671</v>
      </c>
      <c r="GR18" s="746">
        <v>24707</v>
      </c>
      <c r="GS18" s="746">
        <v>24599</v>
      </c>
      <c r="GT18" s="64">
        <v>-108</v>
      </c>
      <c r="GU18" s="422">
        <v>99.562876917472778</v>
      </c>
      <c r="GV18" s="64">
        <v>76</v>
      </c>
      <c r="GW18" s="422">
        <v>100.30991314276395</v>
      </c>
      <c r="HC18" s="1"/>
    </row>
    <row r="19" spans="1:219" ht="15" outlineLevel="1">
      <c r="A19" s="742" t="s">
        <v>319</v>
      </c>
      <c r="B19" s="743"/>
      <c r="C19" s="423" t="s">
        <v>555</v>
      </c>
      <c r="D19" s="424">
        <v>328512</v>
      </c>
      <c r="E19" s="424">
        <v>330271</v>
      </c>
      <c r="F19" s="424">
        <v>330450</v>
      </c>
      <c r="G19" s="424">
        <v>328977</v>
      </c>
      <c r="H19" s="424">
        <v>328856</v>
      </c>
      <c r="I19" s="424">
        <v>329583</v>
      </c>
      <c r="J19" s="424">
        <v>326232</v>
      </c>
      <c r="K19" s="424">
        <v>328828</v>
      </c>
      <c r="L19" s="424">
        <v>324214</v>
      </c>
      <c r="M19" s="424">
        <v>322932</v>
      </c>
      <c r="N19" s="424">
        <v>322849</v>
      </c>
      <c r="O19" s="424">
        <v>325430</v>
      </c>
      <c r="P19" s="424">
        <v>324961</v>
      </c>
      <c r="Q19" s="424">
        <v>330540</v>
      </c>
      <c r="R19" s="425">
        <v>333325</v>
      </c>
      <c r="S19" s="424">
        <v>309826</v>
      </c>
      <c r="T19" s="424">
        <v>331933</v>
      </c>
      <c r="U19" s="424">
        <v>336373</v>
      </c>
      <c r="V19" s="424">
        <v>340660</v>
      </c>
      <c r="W19" s="424">
        <v>344976</v>
      </c>
      <c r="X19" s="424">
        <v>345741</v>
      </c>
      <c r="Y19" s="424">
        <v>350453</v>
      </c>
      <c r="Z19" s="424">
        <v>350933</v>
      </c>
      <c r="AA19" s="424">
        <v>350407</v>
      </c>
      <c r="AB19" s="424">
        <v>348933</v>
      </c>
      <c r="AC19" s="424">
        <v>350803</v>
      </c>
      <c r="AD19" s="424">
        <v>350653</v>
      </c>
      <c r="AE19" s="424">
        <v>351191</v>
      </c>
      <c r="AF19" s="424">
        <v>351935</v>
      </c>
      <c r="AG19" s="424">
        <v>347300</v>
      </c>
      <c r="AH19" s="424">
        <v>348410</v>
      </c>
      <c r="AI19" s="424">
        <v>348143</v>
      </c>
      <c r="AJ19" s="424">
        <v>347443</v>
      </c>
      <c r="AK19" s="424">
        <v>347989</v>
      </c>
      <c r="AL19" s="424">
        <v>346745</v>
      </c>
      <c r="AM19" s="424">
        <v>347751</v>
      </c>
      <c r="AN19" s="424">
        <v>347437</v>
      </c>
      <c r="AO19" s="424">
        <v>347601</v>
      </c>
      <c r="AP19" s="424">
        <v>348802</v>
      </c>
      <c r="AQ19" s="424">
        <v>348361</v>
      </c>
      <c r="AR19" s="424">
        <v>353716</v>
      </c>
      <c r="AS19" s="424">
        <v>356260</v>
      </c>
      <c r="AT19" s="424">
        <v>357865</v>
      </c>
      <c r="AU19" s="424">
        <v>358783</v>
      </c>
      <c r="AV19" s="424">
        <v>355153</v>
      </c>
      <c r="AW19" s="424">
        <v>356397</v>
      </c>
      <c r="AX19" s="424">
        <v>356537</v>
      </c>
      <c r="AY19" s="424">
        <v>357208</v>
      </c>
      <c r="AZ19" s="424">
        <v>358546</v>
      </c>
      <c r="BA19" s="424">
        <v>360288</v>
      </c>
      <c r="BB19" s="424">
        <v>359409</v>
      </c>
      <c r="BC19" s="424">
        <v>359629</v>
      </c>
      <c r="BD19" s="424">
        <v>361049</v>
      </c>
      <c r="BE19" s="424">
        <v>358635</v>
      </c>
      <c r="BF19" s="424">
        <v>360350</v>
      </c>
      <c r="BG19" s="424">
        <v>358629</v>
      </c>
      <c r="BH19" s="424">
        <v>366071</v>
      </c>
      <c r="BI19" s="424">
        <v>364156</v>
      </c>
      <c r="BJ19" s="424">
        <v>366281</v>
      </c>
      <c r="BK19" s="424">
        <v>373117</v>
      </c>
      <c r="BL19" s="424">
        <v>374199</v>
      </c>
      <c r="BM19" s="424">
        <v>376751</v>
      </c>
      <c r="BN19" s="424">
        <v>377201</v>
      </c>
      <c r="BO19" s="424">
        <v>377378</v>
      </c>
      <c r="BP19" s="424">
        <v>378183</v>
      </c>
      <c r="BQ19" s="424">
        <v>376888</v>
      </c>
      <c r="BR19" s="424">
        <v>370686</v>
      </c>
      <c r="BS19" s="424">
        <v>364845</v>
      </c>
      <c r="BT19" s="424">
        <v>363294</v>
      </c>
      <c r="BU19" s="424">
        <v>363332</v>
      </c>
      <c r="BV19" s="424">
        <v>362873</v>
      </c>
      <c r="BW19" s="424">
        <v>364182</v>
      </c>
      <c r="BX19" s="424">
        <v>364700</v>
      </c>
      <c r="BY19" s="424">
        <v>362873</v>
      </c>
      <c r="BZ19" s="424">
        <v>358926</v>
      </c>
      <c r="CA19" s="424">
        <v>355938</v>
      </c>
      <c r="CB19" s="424">
        <v>354569</v>
      </c>
      <c r="CC19" s="424">
        <v>350211</v>
      </c>
      <c r="CD19" s="424">
        <v>345240</v>
      </c>
      <c r="CE19" s="424">
        <v>344931</v>
      </c>
      <c r="CF19" s="424">
        <v>344905</v>
      </c>
      <c r="CG19" s="424">
        <v>344857</v>
      </c>
      <c r="CH19" s="424">
        <v>344849</v>
      </c>
      <c r="CI19" s="424">
        <v>344724</v>
      </c>
      <c r="CJ19" s="424">
        <v>343917</v>
      </c>
      <c r="CK19" s="424">
        <v>345267</v>
      </c>
      <c r="CL19" s="424">
        <v>343825</v>
      </c>
      <c r="CM19" s="424">
        <v>343830</v>
      </c>
      <c r="CN19" s="424">
        <v>343999</v>
      </c>
      <c r="CO19" s="424">
        <v>346684</v>
      </c>
      <c r="CP19" s="424">
        <v>349403</v>
      </c>
      <c r="CQ19" s="424">
        <v>349661</v>
      </c>
      <c r="CR19" s="424">
        <v>349992</v>
      </c>
      <c r="CS19" s="424">
        <v>351486</v>
      </c>
      <c r="CT19" s="424">
        <v>353692</v>
      </c>
      <c r="CU19" s="424">
        <v>354910</v>
      </c>
      <c r="CV19" s="424">
        <v>355253</v>
      </c>
      <c r="CW19" s="424">
        <v>355109</v>
      </c>
      <c r="CX19" s="424">
        <v>355135</v>
      </c>
      <c r="CY19" s="424">
        <v>354942</v>
      </c>
      <c r="CZ19" s="424">
        <v>355582</v>
      </c>
      <c r="DA19" s="424">
        <v>355086</v>
      </c>
      <c r="DB19" s="424">
        <v>354088</v>
      </c>
      <c r="DC19" s="424">
        <v>353891</v>
      </c>
      <c r="DD19" s="424">
        <v>357398</v>
      </c>
      <c r="DE19" s="424">
        <v>356413</v>
      </c>
      <c r="DF19" s="424">
        <v>360852</v>
      </c>
      <c r="DG19" s="424">
        <v>362545</v>
      </c>
      <c r="DH19" s="424">
        <v>363568</v>
      </c>
      <c r="DI19" s="424">
        <v>364840</v>
      </c>
      <c r="DJ19" s="424">
        <v>364686</v>
      </c>
      <c r="DK19" s="424">
        <v>364596</v>
      </c>
      <c r="DL19" s="424">
        <v>364754</v>
      </c>
      <c r="DM19" s="424">
        <v>363867</v>
      </c>
      <c r="DN19" s="424">
        <v>362875</v>
      </c>
      <c r="DO19" s="424">
        <v>362609</v>
      </c>
      <c r="DP19" s="424">
        <v>362681</v>
      </c>
      <c r="DQ19" s="424">
        <v>361639</v>
      </c>
      <c r="DR19" s="424">
        <v>359638</v>
      </c>
      <c r="DS19" s="424">
        <v>360360</v>
      </c>
      <c r="DT19" s="424">
        <v>360789</v>
      </c>
      <c r="DU19" s="424">
        <v>367562</v>
      </c>
      <c r="DV19" s="424">
        <v>372192</v>
      </c>
      <c r="DW19" s="424">
        <v>373865</v>
      </c>
      <c r="DX19" s="424">
        <v>376540</v>
      </c>
      <c r="DY19" s="424">
        <v>376955</v>
      </c>
      <c r="DZ19" s="424">
        <v>377299</v>
      </c>
      <c r="EA19" s="424">
        <v>372361</v>
      </c>
      <c r="EB19" s="424">
        <v>373902</v>
      </c>
      <c r="EC19" s="424">
        <v>373255</v>
      </c>
      <c r="ED19" s="424">
        <v>372422</v>
      </c>
      <c r="EE19" s="424">
        <v>371489</v>
      </c>
      <c r="EF19" s="424">
        <v>372505</v>
      </c>
      <c r="EG19" s="424">
        <v>373724</v>
      </c>
      <c r="EH19" s="424">
        <v>372200</v>
      </c>
      <c r="EI19" s="424">
        <v>371718</v>
      </c>
      <c r="EJ19" s="424">
        <v>371692</v>
      </c>
      <c r="EK19" s="424">
        <v>372014</v>
      </c>
      <c r="EL19" s="424">
        <v>373298</v>
      </c>
      <c r="EM19" s="424">
        <v>374069</v>
      </c>
      <c r="EN19" s="424">
        <v>380150</v>
      </c>
      <c r="EO19" s="424">
        <v>378886</v>
      </c>
      <c r="EP19" s="424">
        <v>378541</v>
      </c>
      <c r="EQ19" s="424">
        <v>379773</v>
      </c>
      <c r="ER19" s="424">
        <v>380477</v>
      </c>
      <c r="ES19" s="424">
        <v>381690</v>
      </c>
      <c r="ET19" s="424">
        <v>384836</v>
      </c>
      <c r="EU19" s="424">
        <v>385011</v>
      </c>
      <c r="EV19" s="424">
        <v>386942</v>
      </c>
      <c r="EW19" s="424">
        <v>386806</v>
      </c>
      <c r="EX19" s="424">
        <v>396824</v>
      </c>
      <c r="EY19" s="424">
        <v>397330</v>
      </c>
      <c r="EZ19" s="424">
        <v>397183</v>
      </c>
      <c r="FA19" s="424">
        <v>398897</v>
      </c>
      <c r="FB19" s="424">
        <v>398957</v>
      </c>
      <c r="FC19" s="424">
        <v>400192</v>
      </c>
      <c r="FD19" s="424">
        <v>403582</v>
      </c>
      <c r="FE19" s="424">
        <v>404752</v>
      </c>
      <c r="FF19" s="424">
        <v>402473</v>
      </c>
      <c r="FG19" s="424">
        <v>401294</v>
      </c>
      <c r="FH19" s="424">
        <v>401861</v>
      </c>
      <c r="FI19" s="424">
        <v>401141</v>
      </c>
      <c r="FJ19" s="424">
        <v>401208</v>
      </c>
      <c r="FK19" s="424">
        <v>404720</v>
      </c>
      <c r="FL19" s="424">
        <v>401878</v>
      </c>
      <c r="FM19" s="424">
        <v>401791</v>
      </c>
      <c r="FN19" s="424">
        <v>402534</v>
      </c>
      <c r="FO19" s="424">
        <v>403865</v>
      </c>
      <c r="FP19" s="424">
        <v>407178</v>
      </c>
      <c r="FQ19" s="424">
        <v>409261</v>
      </c>
      <c r="FR19" s="424">
        <v>409802</v>
      </c>
      <c r="FS19" s="424">
        <v>407845</v>
      </c>
      <c r="FT19" s="424">
        <v>406806</v>
      </c>
      <c r="FU19" s="424">
        <v>405971</v>
      </c>
      <c r="FV19" s="424">
        <v>405983</v>
      </c>
      <c r="FW19" s="424">
        <v>405453</v>
      </c>
      <c r="FX19" s="424">
        <v>405886</v>
      </c>
      <c r="FY19" s="424">
        <v>407306</v>
      </c>
      <c r="FZ19" s="424">
        <v>406914</v>
      </c>
      <c r="GA19" s="424">
        <v>407104</v>
      </c>
      <c r="GB19" s="424">
        <v>412049</v>
      </c>
      <c r="GC19" s="424">
        <v>413091</v>
      </c>
      <c r="GD19" s="424">
        <v>410566</v>
      </c>
      <c r="GE19" s="424">
        <v>408582</v>
      </c>
      <c r="GF19" s="426">
        <v>408362</v>
      </c>
      <c r="GG19" s="426">
        <v>397435</v>
      </c>
      <c r="GH19" s="426">
        <v>398323</v>
      </c>
      <c r="GI19" s="426">
        <v>397130</v>
      </c>
      <c r="GJ19" s="426">
        <v>396284</v>
      </c>
      <c r="GK19" s="426">
        <v>396307</v>
      </c>
      <c r="GL19" s="426">
        <v>395532</v>
      </c>
      <c r="GM19" s="426">
        <v>395260</v>
      </c>
      <c r="GN19" s="426">
        <v>400264</v>
      </c>
      <c r="GO19" s="424">
        <v>400232</v>
      </c>
      <c r="GP19" s="424">
        <v>397425</v>
      </c>
      <c r="GQ19" s="424">
        <v>396181</v>
      </c>
      <c r="GR19" s="424">
        <v>397698</v>
      </c>
      <c r="GS19" s="424">
        <v>397192</v>
      </c>
      <c r="GT19" s="64">
        <v>-506</v>
      </c>
      <c r="GU19" s="422">
        <v>99.872767778565645</v>
      </c>
      <c r="GV19" s="64">
        <v>1932</v>
      </c>
      <c r="GW19" s="422">
        <v>100.48879218742093</v>
      </c>
      <c r="HA19" s="751" t="s">
        <v>773</v>
      </c>
      <c r="HJ19" s="69" t="s">
        <v>293</v>
      </c>
    </row>
    <row r="20" spans="1:219" ht="15" outlineLevel="2">
      <c r="A20" s="744">
        <v>45</v>
      </c>
      <c r="B20" s="745" t="s">
        <v>319</v>
      </c>
      <c r="C20" s="731" t="s">
        <v>352</v>
      </c>
      <c r="D20" s="746">
        <v>55003</v>
      </c>
      <c r="E20" s="746">
        <v>55241</v>
      </c>
      <c r="F20" s="746">
        <v>55023</v>
      </c>
      <c r="G20" s="746">
        <v>54978</v>
      </c>
      <c r="H20" s="746">
        <v>54442</v>
      </c>
      <c r="I20" s="746">
        <v>54737</v>
      </c>
      <c r="J20" s="746">
        <v>53566</v>
      </c>
      <c r="K20" s="746">
        <v>54571</v>
      </c>
      <c r="L20" s="746">
        <v>52761</v>
      </c>
      <c r="M20" s="746">
        <v>51739</v>
      </c>
      <c r="N20" s="746">
        <v>51567</v>
      </c>
      <c r="O20" s="746">
        <v>51697</v>
      </c>
      <c r="P20" s="747">
        <v>51449</v>
      </c>
      <c r="Q20" s="747">
        <v>51131</v>
      </c>
      <c r="R20" s="748">
        <v>51111</v>
      </c>
      <c r="S20" s="747">
        <v>45207</v>
      </c>
      <c r="T20" s="747">
        <v>51161</v>
      </c>
      <c r="U20" s="747">
        <v>51443</v>
      </c>
      <c r="V20" s="747">
        <v>52197</v>
      </c>
      <c r="W20" s="747">
        <v>53128</v>
      </c>
      <c r="X20" s="747">
        <v>53053</v>
      </c>
      <c r="Y20" s="747">
        <v>53454</v>
      </c>
      <c r="Z20" s="747">
        <v>53412</v>
      </c>
      <c r="AA20" s="747">
        <v>52887</v>
      </c>
      <c r="AB20" s="746">
        <v>52834</v>
      </c>
      <c r="AC20" s="746">
        <v>52792</v>
      </c>
      <c r="AD20" s="746">
        <v>52568</v>
      </c>
      <c r="AE20" s="746">
        <v>52620</v>
      </c>
      <c r="AF20" s="746">
        <v>52617</v>
      </c>
      <c r="AG20" s="746">
        <v>51006</v>
      </c>
      <c r="AH20" s="746">
        <v>51027</v>
      </c>
      <c r="AI20" s="746">
        <v>51177</v>
      </c>
      <c r="AJ20" s="746">
        <v>51021</v>
      </c>
      <c r="AK20" s="746">
        <v>51334</v>
      </c>
      <c r="AL20" s="746">
        <v>51401</v>
      </c>
      <c r="AM20" s="746">
        <v>52380</v>
      </c>
      <c r="AN20" s="747">
        <v>52093</v>
      </c>
      <c r="AO20" s="747">
        <v>52100</v>
      </c>
      <c r="AP20" s="747">
        <v>52237</v>
      </c>
      <c r="AQ20" s="747">
        <v>52024</v>
      </c>
      <c r="AR20" s="747">
        <v>54139</v>
      </c>
      <c r="AS20" s="747">
        <v>54315</v>
      </c>
      <c r="AT20" s="747">
        <v>54648</v>
      </c>
      <c r="AU20" s="747">
        <v>54960</v>
      </c>
      <c r="AV20" s="747">
        <v>54154</v>
      </c>
      <c r="AW20" s="747">
        <v>54374</v>
      </c>
      <c r="AX20" s="747">
        <v>54256</v>
      </c>
      <c r="AY20" s="747">
        <v>54140</v>
      </c>
      <c r="AZ20" s="746">
        <v>54464</v>
      </c>
      <c r="BA20" s="746">
        <v>55052</v>
      </c>
      <c r="BB20" s="746">
        <v>54521</v>
      </c>
      <c r="BC20" s="746">
        <v>54313</v>
      </c>
      <c r="BD20" s="746">
        <v>54178</v>
      </c>
      <c r="BE20" s="746">
        <v>53284</v>
      </c>
      <c r="BF20" s="746">
        <v>53223</v>
      </c>
      <c r="BG20" s="746">
        <v>52559</v>
      </c>
      <c r="BH20" s="746">
        <v>52979</v>
      </c>
      <c r="BI20" s="746">
        <v>52257</v>
      </c>
      <c r="BJ20" s="746">
        <v>53151</v>
      </c>
      <c r="BK20" s="746">
        <v>53867</v>
      </c>
      <c r="BL20" s="747">
        <v>54061</v>
      </c>
      <c r="BM20" s="747">
        <v>54737</v>
      </c>
      <c r="BN20" s="747">
        <v>54825</v>
      </c>
      <c r="BO20" s="747">
        <v>54808</v>
      </c>
      <c r="BP20" s="747">
        <v>55072</v>
      </c>
      <c r="BQ20" s="747">
        <v>54966</v>
      </c>
      <c r="BR20" s="747">
        <v>53273</v>
      </c>
      <c r="BS20" s="747">
        <v>52486</v>
      </c>
      <c r="BT20" s="747">
        <v>52325</v>
      </c>
      <c r="BU20" s="747">
        <v>52354</v>
      </c>
      <c r="BV20" s="747">
        <v>52343</v>
      </c>
      <c r="BW20" s="747">
        <v>52758</v>
      </c>
      <c r="BX20" s="746">
        <v>52319</v>
      </c>
      <c r="BY20" s="746">
        <v>51702</v>
      </c>
      <c r="BZ20" s="746">
        <v>50447</v>
      </c>
      <c r="CA20" s="746">
        <v>49556</v>
      </c>
      <c r="CB20" s="746">
        <v>49160</v>
      </c>
      <c r="CC20" s="746">
        <v>48279</v>
      </c>
      <c r="CD20" s="746">
        <v>47667</v>
      </c>
      <c r="CE20" s="746">
        <v>47516</v>
      </c>
      <c r="CF20" s="746">
        <v>47104</v>
      </c>
      <c r="CG20" s="746">
        <v>47122</v>
      </c>
      <c r="CH20" s="746">
        <v>47193</v>
      </c>
      <c r="CI20" s="746">
        <v>47085</v>
      </c>
      <c r="CJ20" s="747">
        <v>46802</v>
      </c>
      <c r="CK20" s="747">
        <v>47172</v>
      </c>
      <c r="CL20" s="747">
        <v>46912</v>
      </c>
      <c r="CM20" s="747">
        <v>46813</v>
      </c>
      <c r="CN20" s="747">
        <v>46809</v>
      </c>
      <c r="CO20" s="747">
        <v>48106</v>
      </c>
      <c r="CP20" s="747">
        <v>48713</v>
      </c>
      <c r="CQ20" s="747">
        <v>48772</v>
      </c>
      <c r="CR20" s="747">
        <v>48501</v>
      </c>
      <c r="CS20" s="747">
        <v>49132</v>
      </c>
      <c r="CT20" s="747">
        <v>49512</v>
      </c>
      <c r="CU20" s="747">
        <v>49844</v>
      </c>
      <c r="CV20" s="746">
        <v>49863</v>
      </c>
      <c r="CW20" s="746">
        <v>49710</v>
      </c>
      <c r="CX20" s="746">
        <v>49624</v>
      </c>
      <c r="CY20" s="746">
        <v>49493</v>
      </c>
      <c r="CZ20" s="746">
        <v>49609</v>
      </c>
      <c r="DA20" s="746">
        <v>49503</v>
      </c>
      <c r="DB20" s="746">
        <v>49461</v>
      </c>
      <c r="DC20" s="746">
        <v>49296</v>
      </c>
      <c r="DD20" s="746">
        <v>50049</v>
      </c>
      <c r="DE20" s="746">
        <v>49658</v>
      </c>
      <c r="DF20" s="746">
        <v>51284</v>
      </c>
      <c r="DG20" s="746">
        <v>51576</v>
      </c>
      <c r="DH20" s="747">
        <v>51243</v>
      </c>
      <c r="DI20" s="747">
        <v>51833</v>
      </c>
      <c r="DJ20" s="747">
        <v>51615</v>
      </c>
      <c r="DK20" s="747">
        <v>51820</v>
      </c>
      <c r="DL20" s="747">
        <v>51674</v>
      </c>
      <c r="DM20" s="747">
        <v>51279</v>
      </c>
      <c r="DN20" s="747">
        <v>50985</v>
      </c>
      <c r="DO20" s="747">
        <v>50905</v>
      </c>
      <c r="DP20" s="747">
        <v>50861</v>
      </c>
      <c r="DQ20" s="747">
        <v>50633</v>
      </c>
      <c r="DR20" s="747">
        <v>50568</v>
      </c>
      <c r="DS20" s="747">
        <v>51049</v>
      </c>
      <c r="DT20" s="746">
        <v>51271</v>
      </c>
      <c r="DU20" s="746">
        <v>54186</v>
      </c>
      <c r="DV20" s="746">
        <v>56104</v>
      </c>
      <c r="DW20" s="746">
        <v>57023</v>
      </c>
      <c r="DX20" s="746">
        <v>58253</v>
      </c>
      <c r="DY20" s="746">
        <v>58557</v>
      </c>
      <c r="DZ20" s="746">
        <v>58646</v>
      </c>
      <c r="EA20" s="746">
        <v>56802</v>
      </c>
      <c r="EB20" s="746">
        <v>57275</v>
      </c>
      <c r="EC20" s="746">
        <v>56934</v>
      </c>
      <c r="ED20" s="746">
        <v>56544</v>
      </c>
      <c r="EE20" s="746">
        <v>56233</v>
      </c>
      <c r="EF20" s="747">
        <v>56447</v>
      </c>
      <c r="EG20" s="747">
        <v>56628</v>
      </c>
      <c r="EH20" s="747">
        <v>56192</v>
      </c>
      <c r="EI20" s="747">
        <v>56093</v>
      </c>
      <c r="EJ20" s="747">
        <v>55839</v>
      </c>
      <c r="EK20" s="747">
        <v>55778</v>
      </c>
      <c r="EL20" s="747">
        <v>55864</v>
      </c>
      <c r="EM20" s="747">
        <v>56050</v>
      </c>
      <c r="EN20" s="747">
        <v>58123</v>
      </c>
      <c r="EO20" s="747">
        <v>57802</v>
      </c>
      <c r="EP20" s="747">
        <v>57556</v>
      </c>
      <c r="EQ20" s="747">
        <v>58098</v>
      </c>
      <c r="ER20" s="746">
        <v>58269</v>
      </c>
      <c r="ES20" s="746">
        <v>58791</v>
      </c>
      <c r="ET20" s="746">
        <v>60439</v>
      </c>
      <c r="EU20" s="746">
        <v>60694</v>
      </c>
      <c r="EV20" s="746">
        <v>61172</v>
      </c>
      <c r="EW20" s="746">
        <v>61180</v>
      </c>
      <c r="EX20" s="746">
        <v>64309</v>
      </c>
      <c r="EY20" s="746">
        <v>64210</v>
      </c>
      <c r="EZ20" s="746">
        <v>64167</v>
      </c>
      <c r="FA20" s="746">
        <v>64552</v>
      </c>
      <c r="FB20" s="746">
        <v>64547</v>
      </c>
      <c r="FC20" s="746">
        <v>64919</v>
      </c>
      <c r="FD20" s="747">
        <v>66105</v>
      </c>
      <c r="FE20" s="747">
        <v>66572</v>
      </c>
      <c r="FF20" s="747">
        <v>66196</v>
      </c>
      <c r="FG20" s="747">
        <v>66002</v>
      </c>
      <c r="FH20" s="747">
        <v>66381</v>
      </c>
      <c r="FI20" s="747">
        <v>66180</v>
      </c>
      <c r="FJ20" s="747">
        <v>66284</v>
      </c>
      <c r="FK20" s="747">
        <v>66821</v>
      </c>
      <c r="FL20" s="747">
        <v>66853</v>
      </c>
      <c r="FM20" s="747">
        <v>66899</v>
      </c>
      <c r="FN20" s="747">
        <v>67890</v>
      </c>
      <c r="FO20" s="747">
        <v>68404</v>
      </c>
      <c r="FP20" s="746">
        <v>69293</v>
      </c>
      <c r="FQ20" s="746">
        <v>69766</v>
      </c>
      <c r="FR20" s="746">
        <v>69979</v>
      </c>
      <c r="FS20" s="746">
        <v>69515</v>
      </c>
      <c r="FT20" s="746">
        <v>69259</v>
      </c>
      <c r="FU20" s="746">
        <v>69120</v>
      </c>
      <c r="FV20" s="746">
        <v>69244</v>
      </c>
      <c r="FW20" s="746">
        <v>69025</v>
      </c>
      <c r="FX20" s="746">
        <v>69240</v>
      </c>
      <c r="FY20" s="746">
        <v>69704</v>
      </c>
      <c r="FZ20" s="746">
        <v>69556</v>
      </c>
      <c r="GA20" s="746">
        <v>69464</v>
      </c>
      <c r="GB20" s="746">
        <v>70828</v>
      </c>
      <c r="GC20" s="746">
        <v>71021</v>
      </c>
      <c r="GD20" s="746">
        <v>70515</v>
      </c>
      <c r="GE20" s="746">
        <v>69964</v>
      </c>
      <c r="GF20" s="749">
        <v>69942</v>
      </c>
      <c r="GG20" s="749">
        <v>66004</v>
      </c>
      <c r="GH20" s="749">
        <v>66237</v>
      </c>
      <c r="GI20" s="749">
        <v>65889</v>
      </c>
      <c r="GJ20" s="749">
        <v>65895</v>
      </c>
      <c r="GK20" s="749">
        <v>66009</v>
      </c>
      <c r="GL20" s="749">
        <v>65852</v>
      </c>
      <c r="GM20" s="749">
        <v>65951</v>
      </c>
      <c r="GN20" s="749">
        <v>66254</v>
      </c>
      <c r="GO20" s="746">
        <v>67370</v>
      </c>
      <c r="GP20" s="746">
        <v>66710</v>
      </c>
      <c r="GQ20" s="746">
        <v>66521</v>
      </c>
      <c r="GR20" s="746">
        <v>66968</v>
      </c>
      <c r="GS20" s="746">
        <v>67164</v>
      </c>
      <c r="GT20" s="64">
        <v>196</v>
      </c>
      <c r="GU20" s="422">
        <v>100.29267709951021</v>
      </c>
      <c r="GV20" s="64">
        <v>1213</v>
      </c>
      <c r="GW20" s="422">
        <v>101.83924428742553</v>
      </c>
    </row>
    <row r="21" spans="1:219" ht="15" outlineLevel="2">
      <c r="A21" s="744">
        <v>51</v>
      </c>
      <c r="B21" s="745" t="s">
        <v>319</v>
      </c>
      <c r="C21" s="731" t="s">
        <v>353</v>
      </c>
      <c r="D21" s="746">
        <v>23644</v>
      </c>
      <c r="E21" s="746">
        <v>23633</v>
      </c>
      <c r="F21" s="746">
        <v>23714</v>
      </c>
      <c r="G21" s="746">
        <v>23697</v>
      </c>
      <c r="H21" s="746">
        <v>23654</v>
      </c>
      <c r="I21" s="746">
        <v>23654</v>
      </c>
      <c r="J21" s="746">
        <v>23510</v>
      </c>
      <c r="K21" s="746">
        <v>23661</v>
      </c>
      <c r="L21" s="746">
        <v>23410</v>
      </c>
      <c r="M21" s="746">
        <v>23392</v>
      </c>
      <c r="N21" s="746">
        <v>23420</v>
      </c>
      <c r="O21" s="746">
        <v>24004</v>
      </c>
      <c r="P21" s="747">
        <v>23941</v>
      </c>
      <c r="Q21" s="747">
        <v>24051</v>
      </c>
      <c r="R21" s="748">
        <v>24036</v>
      </c>
      <c r="S21" s="747">
        <v>23137</v>
      </c>
      <c r="T21" s="747">
        <v>24299</v>
      </c>
      <c r="U21" s="747">
        <v>24457</v>
      </c>
      <c r="V21" s="747">
        <v>24622</v>
      </c>
      <c r="W21" s="747">
        <v>24855</v>
      </c>
      <c r="X21" s="747">
        <v>24800</v>
      </c>
      <c r="Y21" s="747">
        <v>25033</v>
      </c>
      <c r="Z21" s="747">
        <v>25041</v>
      </c>
      <c r="AA21" s="747">
        <v>24954</v>
      </c>
      <c r="AB21" s="746">
        <v>24897</v>
      </c>
      <c r="AC21" s="746">
        <v>24870</v>
      </c>
      <c r="AD21" s="746">
        <v>24885</v>
      </c>
      <c r="AE21" s="746">
        <v>24894</v>
      </c>
      <c r="AF21" s="746">
        <v>24779</v>
      </c>
      <c r="AG21" s="746">
        <v>24917</v>
      </c>
      <c r="AH21" s="746">
        <v>24842</v>
      </c>
      <c r="AI21" s="746">
        <v>24812</v>
      </c>
      <c r="AJ21" s="746">
        <v>24564</v>
      </c>
      <c r="AK21" s="746">
        <v>24309</v>
      </c>
      <c r="AL21" s="746">
        <v>24294</v>
      </c>
      <c r="AM21" s="746">
        <v>24540</v>
      </c>
      <c r="AN21" s="747">
        <v>24699</v>
      </c>
      <c r="AO21" s="747">
        <v>24777</v>
      </c>
      <c r="AP21" s="747">
        <v>24868</v>
      </c>
      <c r="AQ21" s="747">
        <v>25052</v>
      </c>
      <c r="AR21" s="747">
        <v>25719</v>
      </c>
      <c r="AS21" s="747">
        <v>25833</v>
      </c>
      <c r="AT21" s="747">
        <v>25857</v>
      </c>
      <c r="AU21" s="747">
        <v>25871</v>
      </c>
      <c r="AV21" s="747">
        <v>25699</v>
      </c>
      <c r="AW21" s="747">
        <v>26066</v>
      </c>
      <c r="AX21" s="747">
        <v>26194</v>
      </c>
      <c r="AY21" s="747">
        <v>26264</v>
      </c>
      <c r="AZ21" s="746">
        <v>26370</v>
      </c>
      <c r="BA21" s="746">
        <v>26407</v>
      </c>
      <c r="BB21" s="746">
        <v>26352</v>
      </c>
      <c r="BC21" s="746">
        <v>26380</v>
      </c>
      <c r="BD21" s="746">
        <v>26356</v>
      </c>
      <c r="BE21" s="746">
        <v>26257</v>
      </c>
      <c r="BF21" s="746">
        <v>26384</v>
      </c>
      <c r="BG21" s="746">
        <v>26366</v>
      </c>
      <c r="BH21" s="746">
        <v>26548</v>
      </c>
      <c r="BI21" s="746">
        <v>26577</v>
      </c>
      <c r="BJ21" s="746">
        <v>26624</v>
      </c>
      <c r="BK21" s="746">
        <v>26778</v>
      </c>
      <c r="BL21" s="747">
        <v>26791</v>
      </c>
      <c r="BM21" s="747">
        <v>26882</v>
      </c>
      <c r="BN21" s="747">
        <v>26923</v>
      </c>
      <c r="BO21" s="747">
        <v>26974</v>
      </c>
      <c r="BP21" s="747">
        <v>27113</v>
      </c>
      <c r="BQ21" s="747">
        <v>27127</v>
      </c>
      <c r="BR21" s="747">
        <v>26777</v>
      </c>
      <c r="BS21" s="747">
        <v>26479</v>
      </c>
      <c r="BT21" s="747">
        <v>26398</v>
      </c>
      <c r="BU21" s="747">
        <v>26303</v>
      </c>
      <c r="BV21" s="747">
        <v>26302</v>
      </c>
      <c r="BW21" s="747">
        <v>26372</v>
      </c>
      <c r="BX21" s="746">
        <v>26419</v>
      </c>
      <c r="BY21" s="746">
        <v>26260</v>
      </c>
      <c r="BZ21" s="746">
        <v>26062</v>
      </c>
      <c r="CA21" s="746">
        <v>25878</v>
      </c>
      <c r="CB21" s="746">
        <v>26058</v>
      </c>
      <c r="CC21" s="746">
        <v>25886</v>
      </c>
      <c r="CD21" s="746">
        <v>25690</v>
      </c>
      <c r="CE21" s="746">
        <v>25668</v>
      </c>
      <c r="CF21" s="746">
        <v>25567</v>
      </c>
      <c r="CG21" s="746">
        <v>25496</v>
      </c>
      <c r="CH21" s="746">
        <v>25536</v>
      </c>
      <c r="CI21" s="746">
        <v>25511</v>
      </c>
      <c r="CJ21" s="747">
        <v>25475</v>
      </c>
      <c r="CK21" s="747">
        <v>25624</v>
      </c>
      <c r="CL21" s="747">
        <v>25686</v>
      </c>
      <c r="CM21" s="747">
        <v>25648</v>
      </c>
      <c r="CN21" s="747">
        <v>25745</v>
      </c>
      <c r="CO21" s="747">
        <v>26039</v>
      </c>
      <c r="CP21" s="747">
        <v>26134</v>
      </c>
      <c r="CQ21" s="747">
        <v>26283</v>
      </c>
      <c r="CR21" s="747">
        <v>26254</v>
      </c>
      <c r="CS21" s="747">
        <v>26316</v>
      </c>
      <c r="CT21" s="747">
        <v>26401</v>
      </c>
      <c r="CU21" s="747">
        <v>26407</v>
      </c>
      <c r="CV21" s="746">
        <v>26390</v>
      </c>
      <c r="CW21" s="746">
        <v>26379</v>
      </c>
      <c r="CX21" s="746">
        <v>26411</v>
      </c>
      <c r="CY21" s="746">
        <v>26630</v>
      </c>
      <c r="CZ21" s="746">
        <v>26654</v>
      </c>
      <c r="DA21" s="746">
        <v>26568</v>
      </c>
      <c r="DB21" s="746">
        <v>26596</v>
      </c>
      <c r="DC21" s="746">
        <v>26534</v>
      </c>
      <c r="DD21" s="746">
        <v>26637</v>
      </c>
      <c r="DE21" s="746">
        <v>26458</v>
      </c>
      <c r="DF21" s="746">
        <v>26764</v>
      </c>
      <c r="DG21" s="746">
        <v>26805</v>
      </c>
      <c r="DH21" s="747">
        <v>26789</v>
      </c>
      <c r="DI21" s="747">
        <v>26815</v>
      </c>
      <c r="DJ21" s="747">
        <v>26753</v>
      </c>
      <c r="DK21" s="747">
        <v>26602</v>
      </c>
      <c r="DL21" s="747">
        <v>26521</v>
      </c>
      <c r="DM21" s="747">
        <v>26446</v>
      </c>
      <c r="DN21" s="747">
        <v>26318</v>
      </c>
      <c r="DO21" s="747">
        <v>26261</v>
      </c>
      <c r="DP21" s="747">
        <v>26297</v>
      </c>
      <c r="DQ21" s="747">
        <v>26188</v>
      </c>
      <c r="DR21" s="747">
        <v>25999</v>
      </c>
      <c r="DS21" s="747">
        <v>26099</v>
      </c>
      <c r="DT21" s="746">
        <v>26121</v>
      </c>
      <c r="DU21" s="746">
        <v>26270</v>
      </c>
      <c r="DV21" s="746">
        <v>26393</v>
      </c>
      <c r="DW21" s="746">
        <v>26334</v>
      </c>
      <c r="DX21" s="746">
        <v>26388</v>
      </c>
      <c r="DY21" s="746">
        <v>26460</v>
      </c>
      <c r="DZ21" s="746">
        <v>26403</v>
      </c>
      <c r="EA21" s="746">
        <v>26185</v>
      </c>
      <c r="EB21" s="746">
        <v>26331</v>
      </c>
      <c r="EC21" s="746">
        <v>26270</v>
      </c>
      <c r="ED21" s="746">
        <v>26250</v>
      </c>
      <c r="EE21" s="746">
        <v>26198</v>
      </c>
      <c r="EF21" s="747">
        <v>26339</v>
      </c>
      <c r="EG21" s="747">
        <v>26459</v>
      </c>
      <c r="EH21" s="747">
        <v>26375</v>
      </c>
      <c r="EI21" s="747">
        <v>26215</v>
      </c>
      <c r="EJ21" s="747">
        <v>26156</v>
      </c>
      <c r="EK21" s="747">
        <v>26090</v>
      </c>
      <c r="EL21" s="747">
        <v>26017</v>
      </c>
      <c r="EM21" s="747">
        <v>25997</v>
      </c>
      <c r="EN21" s="747">
        <v>26017</v>
      </c>
      <c r="EO21" s="747">
        <v>25885</v>
      </c>
      <c r="EP21" s="747">
        <v>25860</v>
      </c>
      <c r="EQ21" s="747">
        <v>25865</v>
      </c>
      <c r="ER21" s="746">
        <v>25930</v>
      </c>
      <c r="ES21" s="746">
        <v>25865</v>
      </c>
      <c r="ET21" s="746">
        <v>25827</v>
      </c>
      <c r="EU21" s="746">
        <v>25774</v>
      </c>
      <c r="EV21" s="746">
        <v>25787</v>
      </c>
      <c r="EW21" s="746">
        <v>25691</v>
      </c>
      <c r="EX21" s="746">
        <v>26005</v>
      </c>
      <c r="EY21" s="746">
        <v>26023</v>
      </c>
      <c r="EZ21" s="746">
        <v>25983</v>
      </c>
      <c r="FA21" s="746">
        <v>25940</v>
      </c>
      <c r="FB21" s="746">
        <v>25916</v>
      </c>
      <c r="FC21" s="746">
        <v>25936</v>
      </c>
      <c r="FD21" s="747">
        <v>26144</v>
      </c>
      <c r="FE21" s="747">
        <v>26150</v>
      </c>
      <c r="FF21" s="747">
        <v>25932</v>
      </c>
      <c r="FG21" s="747">
        <v>25827</v>
      </c>
      <c r="FH21" s="747">
        <v>25801</v>
      </c>
      <c r="FI21" s="747">
        <v>25644</v>
      </c>
      <c r="FJ21" s="747">
        <v>25633</v>
      </c>
      <c r="FK21" s="747">
        <v>25896</v>
      </c>
      <c r="FL21" s="747">
        <v>25747</v>
      </c>
      <c r="FM21" s="747">
        <v>25702</v>
      </c>
      <c r="FN21" s="747">
        <v>25724</v>
      </c>
      <c r="FO21" s="747">
        <v>25837</v>
      </c>
      <c r="FP21" s="746">
        <v>26025</v>
      </c>
      <c r="FQ21" s="746">
        <v>26047</v>
      </c>
      <c r="FR21" s="746">
        <v>26086</v>
      </c>
      <c r="FS21" s="746">
        <v>25902</v>
      </c>
      <c r="FT21" s="746">
        <v>25787</v>
      </c>
      <c r="FU21" s="746">
        <v>25591</v>
      </c>
      <c r="FV21" s="746">
        <v>25547</v>
      </c>
      <c r="FW21" s="746">
        <v>25508</v>
      </c>
      <c r="FX21" s="746">
        <v>25436</v>
      </c>
      <c r="FY21" s="746">
        <v>25442</v>
      </c>
      <c r="FZ21" s="746">
        <v>25439</v>
      </c>
      <c r="GA21" s="746">
        <v>25385</v>
      </c>
      <c r="GB21" s="746">
        <v>25723</v>
      </c>
      <c r="GC21" s="746">
        <v>25695</v>
      </c>
      <c r="GD21" s="746">
        <v>25395</v>
      </c>
      <c r="GE21" s="746">
        <v>25203</v>
      </c>
      <c r="GF21" s="749">
        <v>25082</v>
      </c>
      <c r="GG21" s="749">
        <v>24883</v>
      </c>
      <c r="GH21" s="749">
        <v>24919</v>
      </c>
      <c r="GI21" s="749">
        <v>24803</v>
      </c>
      <c r="GJ21" s="749">
        <v>24681</v>
      </c>
      <c r="GK21" s="749">
        <v>24616</v>
      </c>
      <c r="GL21" s="749">
        <v>24538</v>
      </c>
      <c r="GM21" s="749">
        <v>24470</v>
      </c>
      <c r="GN21" s="749">
        <v>24702</v>
      </c>
      <c r="GO21" s="746">
        <v>24599</v>
      </c>
      <c r="GP21" s="746">
        <v>24412</v>
      </c>
      <c r="GQ21" s="746">
        <v>24326</v>
      </c>
      <c r="GR21" s="746">
        <v>24355</v>
      </c>
      <c r="GS21" s="746">
        <v>24211</v>
      </c>
      <c r="GT21" s="64">
        <v>-144</v>
      </c>
      <c r="GU21" s="422">
        <v>99.408745637446103</v>
      </c>
      <c r="GV21" s="64">
        <v>-259</v>
      </c>
      <c r="GW21" s="422">
        <v>98.941561095218631</v>
      </c>
    </row>
    <row r="22" spans="1:219" ht="15" outlineLevel="2">
      <c r="A22" s="744">
        <v>147</v>
      </c>
      <c r="B22" s="745" t="s">
        <v>319</v>
      </c>
      <c r="C22" s="731" t="s">
        <v>354</v>
      </c>
      <c r="D22" s="746">
        <v>22696</v>
      </c>
      <c r="E22" s="746">
        <v>22735</v>
      </c>
      <c r="F22" s="746">
        <v>22662</v>
      </c>
      <c r="G22" s="746">
        <v>22662</v>
      </c>
      <c r="H22" s="746">
        <v>22508</v>
      </c>
      <c r="I22" s="746">
        <v>22522</v>
      </c>
      <c r="J22" s="746">
        <v>22109</v>
      </c>
      <c r="K22" s="746">
        <v>22427</v>
      </c>
      <c r="L22" s="746">
        <v>21974</v>
      </c>
      <c r="M22" s="746">
        <v>21956</v>
      </c>
      <c r="N22" s="746">
        <v>21997</v>
      </c>
      <c r="O22" s="746">
        <v>22030</v>
      </c>
      <c r="P22" s="747">
        <v>22019</v>
      </c>
      <c r="Q22" s="747">
        <v>22121</v>
      </c>
      <c r="R22" s="748">
        <v>21550</v>
      </c>
      <c r="S22" s="747">
        <v>20744</v>
      </c>
      <c r="T22" s="747">
        <v>21880</v>
      </c>
      <c r="U22" s="747">
        <v>22277</v>
      </c>
      <c r="V22" s="747">
        <v>22959</v>
      </c>
      <c r="W22" s="747">
        <v>23526</v>
      </c>
      <c r="X22" s="747">
        <v>23899</v>
      </c>
      <c r="Y22" s="747">
        <v>23833</v>
      </c>
      <c r="Z22" s="747">
        <v>23847</v>
      </c>
      <c r="AA22" s="747">
        <v>23767</v>
      </c>
      <c r="AB22" s="746">
        <v>23904</v>
      </c>
      <c r="AC22" s="746">
        <v>23934</v>
      </c>
      <c r="AD22" s="746">
        <v>23914</v>
      </c>
      <c r="AE22" s="746">
        <v>23998</v>
      </c>
      <c r="AF22" s="746">
        <v>24334</v>
      </c>
      <c r="AG22" s="746">
        <v>23625</v>
      </c>
      <c r="AH22" s="746">
        <v>23961</v>
      </c>
      <c r="AI22" s="746">
        <v>23970</v>
      </c>
      <c r="AJ22" s="746">
        <v>23842</v>
      </c>
      <c r="AK22" s="746">
        <v>24187</v>
      </c>
      <c r="AL22" s="746">
        <v>24315</v>
      </c>
      <c r="AM22" s="746">
        <v>24375</v>
      </c>
      <c r="AN22" s="747">
        <v>24308</v>
      </c>
      <c r="AO22" s="747">
        <v>24348</v>
      </c>
      <c r="AP22" s="747">
        <v>24393</v>
      </c>
      <c r="AQ22" s="747">
        <v>24272</v>
      </c>
      <c r="AR22" s="747">
        <v>24731</v>
      </c>
      <c r="AS22" s="747">
        <v>24781</v>
      </c>
      <c r="AT22" s="747">
        <v>24839</v>
      </c>
      <c r="AU22" s="747">
        <v>24991</v>
      </c>
      <c r="AV22" s="747">
        <v>24611</v>
      </c>
      <c r="AW22" s="747">
        <v>24689</v>
      </c>
      <c r="AX22" s="747">
        <v>24672</v>
      </c>
      <c r="AY22" s="747">
        <v>24741</v>
      </c>
      <c r="AZ22" s="746">
        <v>24886</v>
      </c>
      <c r="BA22" s="746">
        <v>24933</v>
      </c>
      <c r="BB22" s="746">
        <v>24874</v>
      </c>
      <c r="BC22" s="746">
        <v>24881</v>
      </c>
      <c r="BD22" s="746">
        <v>24846</v>
      </c>
      <c r="BE22" s="746">
        <v>24353</v>
      </c>
      <c r="BF22" s="746">
        <v>24450</v>
      </c>
      <c r="BG22" s="746">
        <v>24226</v>
      </c>
      <c r="BH22" s="746">
        <v>24387</v>
      </c>
      <c r="BI22" s="746">
        <v>24076</v>
      </c>
      <c r="BJ22" s="746">
        <v>24184</v>
      </c>
      <c r="BK22" s="746">
        <v>26222</v>
      </c>
      <c r="BL22" s="747">
        <v>26223</v>
      </c>
      <c r="BM22" s="747">
        <v>26411</v>
      </c>
      <c r="BN22" s="747">
        <v>26393</v>
      </c>
      <c r="BO22" s="747">
        <v>26348</v>
      </c>
      <c r="BP22" s="747">
        <v>26423</v>
      </c>
      <c r="BQ22" s="747">
        <v>26262</v>
      </c>
      <c r="BR22" s="747">
        <v>25586</v>
      </c>
      <c r="BS22" s="747">
        <v>24843</v>
      </c>
      <c r="BT22" s="747">
        <v>24674</v>
      </c>
      <c r="BU22" s="747">
        <v>24702</v>
      </c>
      <c r="BV22" s="747">
        <v>24654</v>
      </c>
      <c r="BW22" s="747">
        <v>24886</v>
      </c>
      <c r="BX22" s="746">
        <v>25051</v>
      </c>
      <c r="BY22" s="746">
        <v>24832</v>
      </c>
      <c r="BZ22" s="746">
        <v>24577</v>
      </c>
      <c r="CA22" s="746">
        <v>24321</v>
      </c>
      <c r="CB22" s="746">
        <v>24202</v>
      </c>
      <c r="CC22" s="746">
        <v>23868</v>
      </c>
      <c r="CD22" s="746">
        <v>23486</v>
      </c>
      <c r="CE22" s="746">
        <v>23335</v>
      </c>
      <c r="CF22" s="746">
        <v>23183</v>
      </c>
      <c r="CG22" s="746">
        <v>23206</v>
      </c>
      <c r="CH22" s="746">
        <v>23208</v>
      </c>
      <c r="CI22" s="746">
        <v>23196</v>
      </c>
      <c r="CJ22" s="747">
        <v>23101</v>
      </c>
      <c r="CK22" s="747">
        <v>23301</v>
      </c>
      <c r="CL22" s="747">
        <v>23233</v>
      </c>
      <c r="CM22" s="747">
        <v>23197</v>
      </c>
      <c r="CN22" s="747">
        <v>23224</v>
      </c>
      <c r="CO22" s="747">
        <v>23547</v>
      </c>
      <c r="CP22" s="747">
        <v>23840</v>
      </c>
      <c r="CQ22" s="747">
        <v>23968</v>
      </c>
      <c r="CR22" s="747">
        <v>23921</v>
      </c>
      <c r="CS22" s="747">
        <v>24081</v>
      </c>
      <c r="CT22" s="747">
        <v>24202</v>
      </c>
      <c r="CU22" s="747">
        <v>24314</v>
      </c>
      <c r="CV22" s="746">
        <v>24369</v>
      </c>
      <c r="CW22" s="746">
        <v>24306</v>
      </c>
      <c r="CX22" s="746">
        <v>24407</v>
      </c>
      <c r="CY22" s="746">
        <v>24440</v>
      </c>
      <c r="CZ22" s="746">
        <v>24560</v>
      </c>
      <c r="DA22" s="746">
        <v>24469</v>
      </c>
      <c r="DB22" s="746">
        <v>24612</v>
      </c>
      <c r="DC22" s="746">
        <v>24573</v>
      </c>
      <c r="DD22" s="746">
        <v>25995</v>
      </c>
      <c r="DE22" s="746">
        <v>25820</v>
      </c>
      <c r="DF22" s="746">
        <v>26473</v>
      </c>
      <c r="DG22" s="746">
        <v>26793</v>
      </c>
      <c r="DH22" s="747">
        <v>26581</v>
      </c>
      <c r="DI22" s="747">
        <v>26538</v>
      </c>
      <c r="DJ22" s="747">
        <v>26415</v>
      </c>
      <c r="DK22" s="747">
        <v>26390</v>
      </c>
      <c r="DL22" s="747">
        <v>26262</v>
      </c>
      <c r="DM22" s="747">
        <v>26207</v>
      </c>
      <c r="DN22" s="747">
        <v>26148</v>
      </c>
      <c r="DO22" s="747">
        <v>26143</v>
      </c>
      <c r="DP22" s="747">
        <v>26168</v>
      </c>
      <c r="DQ22" s="747">
        <v>26104</v>
      </c>
      <c r="DR22" s="747">
        <v>25867</v>
      </c>
      <c r="DS22" s="747">
        <v>26056</v>
      </c>
      <c r="DT22" s="746">
        <v>26120</v>
      </c>
      <c r="DU22" s="746">
        <v>26779</v>
      </c>
      <c r="DV22" s="746">
        <v>27099</v>
      </c>
      <c r="DW22" s="746">
        <v>27205</v>
      </c>
      <c r="DX22" s="746">
        <v>27575</v>
      </c>
      <c r="DY22" s="746">
        <v>27520</v>
      </c>
      <c r="DZ22" s="746">
        <v>27610</v>
      </c>
      <c r="EA22" s="746">
        <v>27050</v>
      </c>
      <c r="EB22" s="746">
        <v>27177</v>
      </c>
      <c r="EC22" s="746">
        <v>27159</v>
      </c>
      <c r="ED22" s="746">
        <v>27047</v>
      </c>
      <c r="EE22" s="746">
        <v>26980</v>
      </c>
      <c r="EF22" s="747">
        <v>27058</v>
      </c>
      <c r="EG22" s="747">
        <v>27173</v>
      </c>
      <c r="EH22" s="747">
        <v>27025</v>
      </c>
      <c r="EI22" s="747">
        <v>27048</v>
      </c>
      <c r="EJ22" s="747">
        <v>26903</v>
      </c>
      <c r="EK22" s="747">
        <v>26920</v>
      </c>
      <c r="EL22" s="747">
        <v>26984</v>
      </c>
      <c r="EM22" s="747">
        <v>27106</v>
      </c>
      <c r="EN22" s="747">
        <v>27795</v>
      </c>
      <c r="EO22" s="747">
        <v>27693</v>
      </c>
      <c r="EP22" s="747">
        <v>27694</v>
      </c>
      <c r="EQ22" s="747">
        <v>27837</v>
      </c>
      <c r="ER22" s="746">
        <v>28011</v>
      </c>
      <c r="ES22" s="746">
        <v>28207</v>
      </c>
      <c r="ET22" s="746">
        <v>28297</v>
      </c>
      <c r="EU22" s="746">
        <v>28414</v>
      </c>
      <c r="EV22" s="746">
        <v>28821</v>
      </c>
      <c r="EW22" s="746">
        <v>28914</v>
      </c>
      <c r="EX22" s="746">
        <v>30062</v>
      </c>
      <c r="EY22" s="746">
        <v>30227</v>
      </c>
      <c r="EZ22" s="746">
        <v>30220</v>
      </c>
      <c r="FA22" s="746">
        <v>30464</v>
      </c>
      <c r="FB22" s="746">
        <v>30516</v>
      </c>
      <c r="FC22" s="746">
        <v>30728</v>
      </c>
      <c r="FD22" s="747">
        <v>31023</v>
      </c>
      <c r="FE22" s="747">
        <v>31128</v>
      </c>
      <c r="FF22" s="747">
        <v>30906</v>
      </c>
      <c r="FG22" s="747">
        <v>30860</v>
      </c>
      <c r="FH22" s="747">
        <v>30969</v>
      </c>
      <c r="FI22" s="747">
        <v>30875</v>
      </c>
      <c r="FJ22" s="747">
        <v>30911</v>
      </c>
      <c r="FK22" s="747">
        <v>31348</v>
      </c>
      <c r="FL22" s="747">
        <v>31318</v>
      </c>
      <c r="FM22" s="747">
        <v>31358</v>
      </c>
      <c r="FN22" s="747">
        <v>31387</v>
      </c>
      <c r="FO22" s="747">
        <v>31374</v>
      </c>
      <c r="FP22" s="746">
        <v>31730</v>
      </c>
      <c r="FQ22" s="746">
        <v>32097</v>
      </c>
      <c r="FR22" s="746">
        <v>32287</v>
      </c>
      <c r="FS22" s="746">
        <v>32061</v>
      </c>
      <c r="FT22" s="746">
        <v>31922</v>
      </c>
      <c r="FU22" s="746">
        <v>31824</v>
      </c>
      <c r="FV22" s="746">
        <v>31852</v>
      </c>
      <c r="FW22" s="746">
        <v>31738</v>
      </c>
      <c r="FX22" s="746">
        <v>31836</v>
      </c>
      <c r="FY22" s="746">
        <v>32133</v>
      </c>
      <c r="FZ22" s="746">
        <v>32144</v>
      </c>
      <c r="GA22" s="746">
        <v>32289</v>
      </c>
      <c r="GB22" s="746">
        <v>32900</v>
      </c>
      <c r="GC22" s="746">
        <v>33044</v>
      </c>
      <c r="GD22" s="746">
        <v>32843</v>
      </c>
      <c r="GE22" s="746">
        <v>32638</v>
      </c>
      <c r="GF22" s="749">
        <v>32779</v>
      </c>
      <c r="GG22" s="749">
        <v>31600</v>
      </c>
      <c r="GH22" s="749">
        <v>31754</v>
      </c>
      <c r="GI22" s="749">
        <v>31707</v>
      </c>
      <c r="GJ22" s="749">
        <v>31710</v>
      </c>
      <c r="GK22" s="749">
        <v>31749</v>
      </c>
      <c r="GL22" s="749">
        <v>31678</v>
      </c>
      <c r="GM22" s="749">
        <v>31699</v>
      </c>
      <c r="GN22" s="749">
        <v>32116</v>
      </c>
      <c r="GO22" s="746">
        <v>32274</v>
      </c>
      <c r="GP22" s="746">
        <v>32150</v>
      </c>
      <c r="GQ22" s="746">
        <v>32129</v>
      </c>
      <c r="GR22" s="746">
        <v>32448</v>
      </c>
      <c r="GS22" s="746">
        <v>32431</v>
      </c>
      <c r="GT22" s="64">
        <v>-17</v>
      </c>
      <c r="GU22" s="422">
        <v>99.947608481262336</v>
      </c>
      <c r="GV22" s="64">
        <v>732</v>
      </c>
      <c r="GW22" s="422">
        <v>102.30922111107606</v>
      </c>
    </row>
    <row r="23" spans="1:219" ht="15" outlineLevel="2">
      <c r="A23" s="744">
        <v>172</v>
      </c>
      <c r="B23" s="745" t="s">
        <v>319</v>
      </c>
      <c r="C23" s="731" t="s">
        <v>355</v>
      </c>
      <c r="D23" s="746">
        <v>36112</v>
      </c>
      <c r="E23" s="746">
        <v>36463</v>
      </c>
      <c r="F23" s="746">
        <v>36387</v>
      </c>
      <c r="G23" s="746">
        <v>36233</v>
      </c>
      <c r="H23" s="746">
        <v>36128</v>
      </c>
      <c r="I23" s="746">
        <v>36239</v>
      </c>
      <c r="J23" s="746">
        <v>35363</v>
      </c>
      <c r="K23" s="746">
        <v>36206</v>
      </c>
      <c r="L23" s="746">
        <v>34967</v>
      </c>
      <c r="M23" s="746">
        <v>35081</v>
      </c>
      <c r="N23" s="746">
        <v>35198</v>
      </c>
      <c r="O23" s="746">
        <v>35695</v>
      </c>
      <c r="P23" s="747">
        <v>35780</v>
      </c>
      <c r="Q23" s="747">
        <v>37162</v>
      </c>
      <c r="R23" s="748">
        <v>37179</v>
      </c>
      <c r="S23" s="747">
        <v>35209</v>
      </c>
      <c r="T23" s="747">
        <v>36393</v>
      </c>
      <c r="U23" s="747">
        <v>36587</v>
      </c>
      <c r="V23" s="747">
        <v>37049</v>
      </c>
      <c r="W23" s="747">
        <v>37337</v>
      </c>
      <c r="X23" s="747">
        <v>37281</v>
      </c>
      <c r="Y23" s="747">
        <v>38844</v>
      </c>
      <c r="Z23" s="747">
        <v>38714</v>
      </c>
      <c r="AA23" s="747">
        <v>38502</v>
      </c>
      <c r="AB23" s="746">
        <v>38761</v>
      </c>
      <c r="AC23" s="746">
        <v>38797</v>
      </c>
      <c r="AD23" s="746">
        <v>38690</v>
      </c>
      <c r="AE23" s="746">
        <v>38551</v>
      </c>
      <c r="AF23" s="746">
        <v>38587</v>
      </c>
      <c r="AG23" s="746">
        <v>37740</v>
      </c>
      <c r="AH23" s="746">
        <v>37621</v>
      </c>
      <c r="AI23" s="746">
        <v>37474</v>
      </c>
      <c r="AJ23" s="746">
        <v>37197</v>
      </c>
      <c r="AK23" s="746">
        <v>37543</v>
      </c>
      <c r="AL23" s="746">
        <v>37018</v>
      </c>
      <c r="AM23" s="746">
        <v>37264</v>
      </c>
      <c r="AN23" s="747">
        <v>36993</v>
      </c>
      <c r="AO23" s="747">
        <v>36991</v>
      </c>
      <c r="AP23" s="747">
        <v>37046</v>
      </c>
      <c r="AQ23" s="747">
        <v>37063</v>
      </c>
      <c r="AR23" s="747">
        <v>37830</v>
      </c>
      <c r="AS23" s="747">
        <v>38032</v>
      </c>
      <c r="AT23" s="747">
        <v>38119</v>
      </c>
      <c r="AU23" s="747">
        <v>38365</v>
      </c>
      <c r="AV23" s="747">
        <v>37983</v>
      </c>
      <c r="AW23" s="747">
        <v>38106</v>
      </c>
      <c r="AX23" s="747">
        <v>38034</v>
      </c>
      <c r="AY23" s="747">
        <v>38019</v>
      </c>
      <c r="AZ23" s="746">
        <v>38139</v>
      </c>
      <c r="BA23" s="746">
        <v>38275</v>
      </c>
      <c r="BB23" s="746">
        <v>38026</v>
      </c>
      <c r="BC23" s="746">
        <v>38019</v>
      </c>
      <c r="BD23" s="746">
        <v>38009</v>
      </c>
      <c r="BE23" s="746">
        <v>37549</v>
      </c>
      <c r="BF23" s="746">
        <v>38420</v>
      </c>
      <c r="BG23" s="746">
        <v>38069</v>
      </c>
      <c r="BH23" s="746">
        <v>38161</v>
      </c>
      <c r="BI23" s="746">
        <v>37583</v>
      </c>
      <c r="BJ23" s="746">
        <v>37876</v>
      </c>
      <c r="BK23" s="746">
        <v>38044</v>
      </c>
      <c r="BL23" s="747">
        <v>38050</v>
      </c>
      <c r="BM23" s="747">
        <v>38344</v>
      </c>
      <c r="BN23" s="747">
        <v>38233</v>
      </c>
      <c r="BO23" s="747">
        <v>38186</v>
      </c>
      <c r="BP23" s="747">
        <v>38250</v>
      </c>
      <c r="BQ23" s="747">
        <v>38004</v>
      </c>
      <c r="BR23" s="747">
        <v>36926</v>
      </c>
      <c r="BS23" s="747">
        <v>36309</v>
      </c>
      <c r="BT23" s="747">
        <v>36087</v>
      </c>
      <c r="BU23" s="747">
        <v>36142</v>
      </c>
      <c r="BV23" s="747">
        <v>35978</v>
      </c>
      <c r="BW23" s="747">
        <v>36114</v>
      </c>
      <c r="BX23" s="746">
        <v>36201</v>
      </c>
      <c r="BY23" s="746">
        <v>36024</v>
      </c>
      <c r="BZ23" s="746">
        <v>35471</v>
      </c>
      <c r="CA23" s="746">
        <v>34911</v>
      </c>
      <c r="CB23" s="746">
        <v>34717</v>
      </c>
      <c r="CC23" s="746">
        <v>34235</v>
      </c>
      <c r="CD23" s="746">
        <v>34598</v>
      </c>
      <c r="CE23" s="746">
        <v>34471</v>
      </c>
      <c r="CF23" s="746">
        <v>34127</v>
      </c>
      <c r="CG23" s="746">
        <v>33985</v>
      </c>
      <c r="CH23" s="746">
        <v>33954</v>
      </c>
      <c r="CI23" s="746">
        <v>33831</v>
      </c>
      <c r="CJ23" s="747">
        <v>33700</v>
      </c>
      <c r="CK23" s="747">
        <v>33812</v>
      </c>
      <c r="CL23" s="747">
        <v>33586</v>
      </c>
      <c r="CM23" s="747">
        <v>33470</v>
      </c>
      <c r="CN23" s="747">
        <v>33380</v>
      </c>
      <c r="CO23" s="747">
        <v>33681</v>
      </c>
      <c r="CP23" s="747">
        <v>34244</v>
      </c>
      <c r="CQ23" s="747">
        <v>34424</v>
      </c>
      <c r="CR23" s="747">
        <v>34591</v>
      </c>
      <c r="CS23" s="747">
        <v>34723</v>
      </c>
      <c r="CT23" s="747">
        <v>35185</v>
      </c>
      <c r="CU23" s="747">
        <v>35342</v>
      </c>
      <c r="CV23" s="746">
        <v>35413</v>
      </c>
      <c r="CW23" s="746">
        <v>35388</v>
      </c>
      <c r="CX23" s="746">
        <v>35260</v>
      </c>
      <c r="CY23" s="746">
        <v>35119</v>
      </c>
      <c r="CZ23" s="746">
        <v>35038</v>
      </c>
      <c r="DA23" s="746">
        <v>35039</v>
      </c>
      <c r="DB23" s="746">
        <v>34964</v>
      </c>
      <c r="DC23" s="746">
        <v>34947</v>
      </c>
      <c r="DD23" s="746">
        <v>35384</v>
      </c>
      <c r="DE23" s="746">
        <v>35115</v>
      </c>
      <c r="DF23" s="746">
        <v>34935</v>
      </c>
      <c r="DG23" s="746">
        <v>34951</v>
      </c>
      <c r="DH23" s="747">
        <v>35064</v>
      </c>
      <c r="DI23" s="747">
        <v>35486</v>
      </c>
      <c r="DJ23" s="747">
        <v>35340</v>
      </c>
      <c r="DK23" s="747">
        <v>35776</v>
      </c>
      <c r="DL23" s="747">
        <v>35765</v>
      </c>
      <c r="DM23" s="747">
        <v>35661</v>
      </c>
      <c r="DN23" s="747">
        <v>35584</v>
      </c>
      <c r="DO23" s="747">
        <v>35684</v>
      </c>
      <c r="DP23" s="747">
        <v>35688</v>
      </c>
      <c r="DQ23" s="747">
        <v>35536</v>
      </c>
      <c r="DR23" s="747">
        <v>35490</v>
      </c>
      <c r="DS23" s="747">
        <v>35736</v>
      </c>
      <c r="DT23" s="746">
        <v>35836</v>
      </c>
      <c r="DU23" s="746">
        <v>36951</v>
      </c>
      <c r="DV23" s="746">
        <v>37619</v>
      </c>
      <c r="DW23" s="746">
        <v>37832</v>
      </c>
      <c r="DX23" s="746">
        <v>38127</v>
      </c>
      <c r="DY23" s="746">
        <v>38213</v>
      </c>
      <c r="DZ23" s="746">
        <v>38264</v>
      </c>
      <c r="EA23" s="746">
        <v>37538</v>
      </c>
      <c r="EB23" s="746">
        <v>37730</v>
      </c>
      <c r="EC23" s="746">
        <v>37518</v>
      </c>
      <c r="ED23" s="746">
        <v>37362</v>
      </c>
      <c r="EE23" s="746">
        <v>37088</v>
      </c>
      <c r="EF23" s="747">
        <v>37121</v>
      </c>
      <c r="EG23" s="747">
        <v>37236</v>
      </c>
      <c r="EH23" s="747">
        <v>36981</v>
      </c>
      <c r="EI23" s="747">
        <v>36930</v>
      </c>
      <c r="EJ23" s="747">
        <v>36822</v>
      </c>
      <c r="EK23" s="747">
        <v>36785</v>
      </c>
      <c r="EL23" s="747">
        <v>36757</v>
      </c>
      <c r="EM23" s="747">
        <v>36886</v>
      </c>
      <c r="EN23" s="747">
        <v>38006</v>
      </c>
      <c r="EO23" s="747">
        <v>37880</v>
      </c>
      <c r="EP23" s="747">
        <v>37946</v>
      </c>
      <c r="EQ23" s="747">
        <v>38007</v>
      </c>
      <c r="ER23" s="746">
        <v>37999</v>
      </c>
      <c r="ES23" s="746">
        <v>38229</v>
      </c>
      <c r="ET23" s="746">
        <v>38455</v>
      </c>
      <c r="EU23" s="746">
        <v>38521</v>
      </c>
      <c r="EV23" s="746">
        <v>38754</v>
      </c>
      <c r="EW23" s="746">
        <v>38791</v>
      </c>
      <c r="EX23" s="746">
        <v>40692</v>
      </c>
      <c r="EY23" s="746">
        <v>40849</v>
      </c>
      <c r="EZ23" s="746">
        <v>40883</v>
      </c>
      <c r="FA23" s="746">
        <v>41315</v>
      </c>
      <c r="FB23" s="746">
        <v>41416</v>
      </c>
      <c r="FC23" s="746">
        <v>41431</v>
      </c>
      <c r="FD23" s="747">
        <v>41822</v>
      </c>
      <c r="FE23" s="747">
        <v>42100</v>
      </c>
      <c r="FF23" s="747">
        <v>42006</v>
      </c>
      <c r="FG23" s="747">
        <v>41782</v>
      </c>
      <c r="FH23" s="747">
        <v>41878</v>
      </c>
      <c r="FI23" s="747">
        <v>41840</v>
      </c>
      <c r="FJ23" s="747">
        <v>41801</v>
      </c>
      <c r="FK23" s="747">
        <v>42321</v>
      </c>
      <c r="FL23" s="747">
        <v>42162</v>
      </c>
      <c r="FM23" s="747">
        <v>42058</v>
      </c>
      <c r="FN23" s="747">
        <v>41967</v>
      </c>
      <c r="FO23" s="747">
        <v>42141</v>
      </c>
      <c r="FP23" s="746">
        <v>42600</v>
      </c>
      <c r="FQ23" s="746">
        <v>42969</v>
      </c>
      <c r="FR23" s="746">
        <v>42855</v>
      </c>
      <c r="FS23" s="746">
        <v>42751</v>
      </c>
      <c r="FT23" s="746">
        <v>42816</v>
      </c>
      <c r="FU23" s="746">
        <v>42804</v>
      </c>
      <c r="FV23" s="746">
        <v>42768</v>
      </c>
      <c r="FW23" s="746">
        <v>42536</v>
      </c>
      <c r="FX23" s="746">
        <v>42736</v>
      </c>
      <c r="FY23" s="746">
        <v>42830</v>
      </c>
      <c r="FZ23" s="746">
        <v>42954</v>
      </c>
      <c r="GA23" s="746">
        <v>43016</v>
      </c>
      <c r="GB23" s="746">
        <v>43592</v>
      </c>
      <c r="GC23" s="746">
        <v>43798</v>
      </c>
      <c r="GD23" s="746">
        <v>43865</v>
      </c>
      <c r="GE23" s="746">
        <v>43639</v>
      </c>
      <c r="GF23" s="749">
        <v>43774</v>
      </c>
      <c r="GG23" s="749">
        <v>42716</v>
      </c>
      <c r="GH23" s="749">
        <v>42834</v>
      </c>
      <c r="GI23" s="749">
        <v>42752</v>
      </c>
      <c r="GJ23" s="749">
        <v>42719</v>
      </c>
      <c r="GK23" s="749">
        <v>42803</v>
      </c>
      <c r="GL23" s="749">
        <v>42811</v>
      </c>
      <c r="GM23" s="749">
        <v>42868</v>
      </c>
      <c r="GN23" s="749">
        <v>43524</v>
      </c>
      <c r="GO23" s="746">
        <v>43796</v>
      </c>
      <c r="GP23" s="746">
        <v>43522</v>
      </c>
      <c r="GQ23" s="746">
        <v>43386</v>
      </c>
      <c r="GR23" s="746">
        <v>43670</v>
      </c>
      <c r="GS23" s="746">
        <v>43624</v>
      </c>
      <c r="GT23" s="64">
        <v>-46</v>
      </c>
      <c r="GU23" s="422">
        <v>99.894664529425242</v>
      </c>
      <c r="GV23" s="64">
        <v>756</v>
      </c>
      <c r="GW23" s="422">
        <v>101.76355323318094</v>
      </c>
    </row>
    <row r="24" spans="1:219" ht="15" outlineLevel="2">
      <c r="A24" s="744">
        <v>475</v>
      </c>
      <c r="B24" s="745" t="s">
        <v>319</v>
      </c>
      <c r="C24" s="731" t="s">
        <v>356</v>
      </c>
      <c r="D24" s="746">
        <v>3139</v>
      </c>
      <c r="E24" s="746">
        <v>3151</v>
      </c>
      <c r="F24" s="746">
        <v>3175</v>
      </c>
      <c r="G24" s="746">
        <v>3152</v>
      </c>
      <c r="H24" s="746">
        <v>3152</v>
      </c>
      <c r="I24" s="746">
        <v>2942</v>
      </c>
      <c r="J24" s="746">
        <v>2947</v>
      </c>
      <c r="K24" s="746">
        <v>2941</v>
      </c>
      <c r="L24" s="746">
        <v>2878</v>
      </c>
      <c r="M24" s="746">
        <v>2889</v>
      </c>
      <c r="N24" s="746">
        <v>2888</v>
      </c>
      <c r="O24" s="746">
        <v>2949</v>
      </c>
      <c r="P24" s="747">
        <v>2940</v>
      </c>
      <c r="Q24" s="747">
        <v>2942</v>
      </c>
      <c r="R24" s="748">
        <v>2989</v>
      </c>
      <c r="S24" s="747">
        <v>2986</v>
      </c>
      <c r="T24" s="747">
        <v>2989</v>
      </c>
      <c r="U24" s="747">
        <v>3144</v>
      </c>
      <c r="V24" s="747">
        <v>3188</v>
      </c>
      <c r="W24" s="747">
        <v>3224</v>
      </c>
      <c r="X24" s="747">
        <v>3226</v>
      </c>
      <c r="Y24" s="747">
        <v>3355</v>
      </c>
      <c r="Z24" s="747">
        <v>3366</v>
      </c>
      <c r="AA24" s="747">
        <v>3394</v>
      </c>
      <c r="AB24" s="746">
        <v>3402</v>
      </c>
      <c r="AC24" s="746">
        <v>3403</v>
      </c>
      <c r="AD24" s="746">
        <v>3416</v>
      </c>
      <c r="AE24" s="746">
        <v>3389</v>
      </c>
      <c r="AF24" s="746">
        <v>3379</v>
      </c>
      <c r="AG24" s="746">
        <v>3371</v>
      </c>
      <c r="AH24" s="746">
        <v>3394</v>
      </c>
      <c r="AI24" s="746">
        <v>3394</v>
      </c>
      <c r="AJ24" s="746">
        <v>3376</v>
      </c>
      <c r="AK24" s="746">
        <v>3395</v>
      </c>
      <c r="AL24" s="746">
        <v>3412</v>
      </c>
      <c r="AM24" s="746">
        <v>3423</v>
      </c>
      <c r="AN24" s="747">
        <v>3420</v>
      </c>
      <c r="AO24" s="747">
        <v>3437</v>
      </c>
      <c r="AP24" s="747">
        <v>3431</v>
      </c>
      <c r="AQ24" s="747">
        <v>3415</v>
      </c>
      <c r="AR24" s="747">
        <v>3440</v>
      </c>
      <c r="AS24" s="747">
        <v>3462</v>
      </c>
      <c r="AT24" s="747">
        <v>3486</v>
      </c>
      <c r="AU24" s="747">
        <v>3516</v>
      </c>
      <c r="AV24" s="747">
        <v>3500</v>
      </c>
      <c r="AW24" s="747">
        <v>3512</v>
      </c>
      <c r="AX24" s="747">
        <v>3531</v>
      </c>
      <c r="AY24" s="747">
        <v>3538</v>
      </c>
      <c r="AZ24" s="746">
        <v>3558</v>
      </c>
      <c r="BA24" s="746">
        <v>3567</v>
      </c>
      <c r="BB24" s="746">
        <v>3568</v>
      </c>
      <c r="BC24" s="746">
        <v>3582</v>
      </c>
      <c r="BD24" s="746">
        <v>3611</v>
      </c>
      <c r="BE24" s="746">
        <v>3657</v>
      </c>
      <c r="BF24" s="746">
        <v>3673</v>
      </c>
      <c r="BG24" s="746">
        <v>3685</v>
      </c>
      <c r="BH24" s="746">
        <v>3707</v>
      </c>
      <c r="BI24" s="746">
        <v>3700</v>
      </c>
      <c r="BJ24" s="746">
        <v>3779</v>
      </c>
      <c r="BK24" s="746">
        <v>3831</v>
      </c>
      <c r="BL24" s="747">
        <v>3858</v>
      </c>
      <c r="BM24" s="747">
        <v>3892</v>
      </c>
      <c r="BN24" s="747">
        <v>3931</v>
      </c>
      <c r="BO24" s="747">
        <v>3913</v>
      </c>
      <c r="BP24" s="747">
        <v>3915</v>
      </c>
      <c r="BQ24" s="747">
        <v>3903</v>
      </c>
      <c r="BR24" s="747">
        <v>3910</v>
      </c>
      <c r="BS24" s="747">
        <v>3979</v>
      </c>
      <c r="BT24" s="747">
        <v>3964</v>
      </c>
      <c r="BU24" s="747">
        <v>4014</v>
      </c>
      <c r="BV24" s="747">
        <v>4010</v>
      </c>
      <c r="BW24" s="747">
        <v>4036</v>
      </c>
      <c r="BX24" s="746">
        <v>4074</v>
      </c>
      <c r="BY24" s="746">
        <v>4096</v>
      </c>
      <c r="BZ24" s="746">
        <v>4093</v>
      </c>
      <c r="CA24" s="746">
        <v>4104</v>
      </c>
      <c r="CB24" s="746">
        <v>4119</v>
      </c>
      <c r="CC24" s="746">
        <v>4087</v>
      </c>
      <c r="CD24" s="746">
        <v>4069</v>
      </c>
      <c r="CE24" s="746">
        <v>4072</v>
      </c>
      <c r="CF24" s="746">
        <v>4034</v>
      </c>
      <c r="CG24" s="746">
        <v>4022</v>
      </c>
      <c r="CH24" s="746">
        <v>4036</v>
      </c>
      <c r="CI24" s="746">
        <v>4032</v>
      </c>
      <c r="CJ24" s="747">
        <v>4023</v>
      </c>
      <c r="CK24" s="747">
        <v>4041</v>
      </c>
      <c r="CL24" s="747">
        <v>4054</v>
      </c>
      <c r="CM24" s="747">
        <v>4058</v>
      </c>
      <c r="CN24" s="747">
        <v>4036</v>
      </c>
      <c r="CO24" s="747">
        <v>4067</v>
      </c>
      <c r="CP24" s="747">
        <v>4068</v>
      </c>
      <c r="CQ24" s="747">
        <v>4135</v>
      </c>
      <c r="CR24" s="747">
        <v>4149</v>
      </c>
      <c r="CS24" s="747">
        <v>4168</v>
      </c>
      <c r="CT24" s="747">
        <v>4260</v>
      </c>
      <c r="CU24" s="747">
        <v>4281</v>
      </c>
      <c r="CV24" s="746">
        <v>4278</v>
      </c>
      <c r="CW24" s="746">
        <v>4313</v>
      </c>
      <c r="CX24" s="746">
        <v>4350</v>
      </c>
      <c r="CY24" s="746">
        <v>4352</v>
      </c>
      <c r="CZ24" s="746">
        <v>4380</v>
      </c>
      <c r="DA24" s="746">
        <v>4385</v>
      </c>
      <c r="DB24" s="746">
        <v>4324</v>
      </c>
      <c r="DC24" s="746">
        <v>4313</v>
      </c>
      <c r="DD24" s="746">
        <v>4317</v>
      </c>
      <c r="DE24" s="746">
        <v>4349</v>
      </c>
      <c r="DF24" s="746">
        <v>4388</v>
      </c>
      <c r="DG24" s="746">
        <v>4412</v>
      </c>
      <c r="DH24" s="747">
        <v>4425</v>
      </c>
      <c r="DI24" s="747">
        <v>4469</v>
      </c>
      <c r="DJ24" s="747">
        <v>4497</v>
      </c>
      <c r="DK24" s="747">
        <v>4487</v>
      </c>
      <c r="DL24" s="747">
        <v>4496</v>
      </c>
      <c r="DM24" s="747">
        <v>4497</v>
      </c>
      <c r="DN24" s="747">
        <v>4505</v>
      </c>
      <c r="DO24" s="747">
        <v>4504</v>
      </c>
      <c r="DP24" s="747">
        <v>4531</v>
      </c>
      <c r="DQ24" s="747">
        <v>4519</v>
      </c>
      <c r="DR24" s="747">
        <v>4512</v>
      </c>
      <c r="DS24" s="747">
        <v>4502</v>
      </c>
      <c r="DT24" s="746">
        <v>4519</v>
      </c>
      <c r="DU24" s="746">
        <v>4604</v>
      </c>
      <c r="DV24" s="746">
        <v>4605</v>
      </c>
      <c r="DW24" s="746">
        <v>4643</v>
      </c>
      <c r="DX24" s="746">
        <v>4674</v>
      </c>
      <c r="DY24" s="746">
        <v>4656</v>
      </c>
      <c r="DZ24" s="746">
        <v>4662</v>
      </c>
      <c r="EA24" s="746">
        <v>4620</v>
      </c>
      <c r="EB24" s="746">
        <v>4642</v>
      </c>
      <c r="EC24" s="746">
        <v>4664</v>
      </c>
      <c r="ED24" s="746">
        <v>4659</v>
      </c>
      <c r="EE24" s="746">
        <v>4650</v>
      </c>
      <c r="EF24" s="747">
        <v>4701</v>
      </c>
      <c r="EG24" s="747">
        <v>4734</v>
      </c>
      <c r="EH24" s="747">
        <v>4740</v>
      </c>
      <c r="EI24" s="747">
        <v>4747</v>
      </c>
      <c r="EJ24" s="747">
        <v>4766</v>
      </c>
      <c r="EK24" s="747">
        <v>4757</v>
      </c>
      <c r="EL24" s="747">
        <v>4733</v>
      </c>
      <c r="EM24" s="747">
        <v>4743</v>
      </c>
      <c r="EN24" s="747">
        <v>4751</v>
      </c>
      <c r="EO24" s="747">
        <v>4751</v>
      </c>
      <c r="EP24" s="747">
        <v>4709</v>
      </c>
      <c r="EQ24" s="747">
        <v>4720</v>
      </c>
      <c r="ER24" s="746">
        <v>4770</v>
      </c>
      <c r="ES24" s="746">
        <v>4779</v>
      </c>
      <c r="ET24" s="746">
        <v>4778</v>
      </c>
      <c r="EU24" s="746">
        <v>4752</v>
      </c>
      <c r="EV24" s="746">
        <v>4767</v>
      </c>
      <c r="EW24" s="746">
        <v>4762</v>
      </c>
      <c r="EX24" s="746">
        <v>4809</v>
      </c>
      <c r="EY24" s="746">
        <v>4802</v>
      </c>
      <c r="EZ24" s="746">
        <v>4736</v>
      </c>
      <c r="FA24" s="746">
        <v>4757</v>
      </c>
      <c r="FB24" s="746">
        <v>4733</v>
      </c>
      <c r="FC24" s="746">
        <v>4754</v>
      </c>
      <c r="FD24" s="747">
        <v>4821</v>
      </c>
      <c r="FE24" s="747">
        <v>4851</v>
      </c>
      <c r="FF24" s="747">
        <v>4793</v>
      </c>
      <c r="FG24" s="747">
        <v>4779</v>
      </c>
      <c r="FH24" s="747">
        <v>4797</v>
      </c>
      <c r="FI24" s="747">
        <v>4841</v>
      </c>
      <c r="FJ24" s="747">
        <v>4831</v>
      </c>
      <c r="FK24" s="747">
        <v>4879</v>
      </c>
      <c r="FL24" s="747">
        <v>4888</v>
      </c>
      <c r="FM24" s="747">
        <v>4875</v>
      </c>
      <c r="FN24" s="747">
        <v>4877</v>
      </c>
      <c r="FO24" s="747">
        <v>4928</v>
      </c>
      <c r="FP24" s="746">
        <v>4975</v>
      </c>
      <c r="FQ24" s="746">
        <v>4987</v>
      </c>
      <c r="FR24" s="746">
        <v>4925</v>
      </c>
      <c r="FS24" s="746">
        <v>4898</v>
      </c>
      <c r="FT24" s="746">
        <v>4887</v>
      </c>
      <c r="FU24" s="746">
        <v>4866</v>
      </c>
      <c r="FV24" s="746">
        <v>4872</v>
      </c>
      <c r="FW24" s="746">
        <v>4840</v>
      </c>
      <c r="FX24" s="746">
        <v>4811</v>
      </c>
      <c r="FY24" s="746">
        <v>4813</v>
      </c>
      <c r="FZ24" s="746">
        <v>4819</v>
      </c>
      <c r="GA24" s="746">
        <v>4833</v>
      </c>
      <c r="GB24" s="746">
        <v>4872</v>
      </c>
      <c r="GC24" s="746">
        <v>4823</v>
      </c>
      <c r="GD24" s="746">
        <v>4837</v>
      </c>
      <c r="GE24" s="746">
        <v>4902</v>
      </c>
      <c r="GF24" s="749">
        <v>4898</v>
      </c>
      <c r="GG24" s="749">
        <v>4837</v>
      </c>
      <c r="GH24" s="749">
        <v>4841</v>
      </c>
      <c r="GI24" s="749">
        <v>4842</v>
      </c>
      <c r="GJ24" s="749">
        <v>4820</v>
      </c>
      <c r="GK24" s="749">
        <v>4815</v>
      </c>
      <c r="GL24" s="749">
        <v>4791</v>
      </c>
      <c r="GM24" s="749">
        <v>4786</v>
      </c>
      <c r="GN24" s="749">
        <v>4893</v>
      </c>
      <c r="GO24" s="746">
        <v>4841</v>
      </c>
      <c r="GP24" s="746">
        <v>4809</v>
      </c>
      <c r="GQ24" s="746">
        <v>4792</v>
      </c>
      <c r="GR24" s="746">
        <v>4805</v>
      </c>
      <c r="GS24" s="746">
        <v>4802</v>
      </c>
      <c r="GT24" s="64">
        <v>-3</v>
      </c>
      <c r="GU24" s="422">
        <v>99.937565036420395</v>
      </c>
      <c r="GV24" s="64">
        <v>16</v>
      </c>
      <c r="GW24" s="422">
        <v>100.33430839949852</v>
      </c>
    </row>
    <row r="25" spans="1:219" ht="15" outlineLevel="2">
      <c r="A25" s="744">
        <v>480</v>
      </c>
      <c r="B25" s="745" t="s">
        <v>319</v>
      </c>
      <c r="C25" s="731" t="s">
        <v>357</v>
      </c>
      <c r="D25" s="746">
        <v>13211</v>
      </c>
      <c r="E25" s="746">
        <v>13401</v>
      </c>
      <c r="F25" s="746">
        <v>13459</v>
      </c>
      <c r="G25" s="746">
        <v>13466</v>
      </c>
      <c r="H25" s="746">
        <v>13468</v>
      </c>
      <c r="I25" s="746">
        <v>13433</v>
      </c>
      <c r="J25" s="746">
        <v>13385</v>
      </c>
      <c r="K25" s="746">
        <v>13430</v>
      </c>
      <c r="L25" s="746">
        <v>13349</v>
      </c>
      <c r="M25" s="746">
        <v>13405</v>
      </c>
      <c r="N25" s="746">
        <v>13427</v>
      </c>
      <c r="O25" s="746">
        <v>13633</v>
      </c>
      <c r="P25" s="747">
        <v>13613</v>
      </c>
      <c r="Q25" s="747">
        <v>13665</v>
      </c>
      <c r="R25" s="748">
        <v>13401</v>
      </c>
      <c r="S25" s="747">
        <v>13027</v>
      </c>
      <c r="T25" s="747">
        <v>13140</v>
      </c>
      <c r="U25" s="747">
        <v>13409</v>
      </c>
      <c r="V25" s="747">
        <v>13641</v>
      </c>
      <c r="W25" s="747">
        <v>13875</v>
      </c>
      <c r="X25" s="747">
        <v>13913</v>
      </c>
      <c r="Y25" s="747">
        <v>14196</v>
      </c>
      <c r="Z25" s="747">
        <v>14269</v>
      </c>
      <c r="AA25" s="747">
        <v>14513</v>
      </c>
      <c r="AB25" s="746">
        <v>14480</v>
      </c>
      <c r="AC25" s="746">
        <v>14532</v>
      </c>
      <c r="AD25" s="746">
        <v>14567</v>
      </c>
      <c r="AE25" s="746">
        <v>14615</v>
      </c>
      <c r="AF25" s="746">
        <v>14711</v>
      </c>
      <c r="AG25" s="746">
        <v>14782</v>
      </c>
      <c r="AH25" s="746">
        <v>14195</v>
      </c>
      <c r="AI25" s="746">
        <v>14804</v>
      </c>
      <c r="AJ25" s="746">
        <v>14858</v>
      </c>
      <c r="AK25" s="746">
        <v>15012</v>
      </c>
      <c r="AL25" s="746">
        <v>15181</v>
      </c>
      <c r="AM25" s="746">
        <v>15373</v>
      </c>
      <c r="AN25" s="747">
        <v>15484</v>
      </c>
      <c r="AO25" s="747">
        <v>15628</v>
      </c>
      <c r="AP25" s="747">
        <v>15749</v>
      </c>
      <c r="AQ25" s="747">
        <v>15849</v>
      </c>
      <c r="AR25" s="747">
        <v>16116</v>
      </c>
      <c r="AS25" s="747">
        <v>16219</v>
      </c>
      <c r="AT25" s="747">
        <v>16409</v>
      </c>
      <c r="AU25" s="747">
        <v>16532</v>
      </c>
      <c r="AV25" s="747">
        <v>16367</v>
      </c>
      <c r="AW25" s="747">
        <v>16482</v>
      </c>
      <c r="AX25" s="747">
        <v>16531</v>
      </c>
      <c r="AY25" s="747">
        <v>16568</v>
      </c>
      <c r="AZ25" s="746">
        <v>16625</v>
      </c>
      <c r="BA25" s="746">
        <v>16739</v>
      </c>
      <c r="BB25" s="746">
        <v>16742</v>
      </c>
      <c r="BC25" s="746">
        <v>16789</v>
      </c>
      <c r="BD25" s="746">
        <v>16832</v>
      </c>
      <c r="BE25" s="746">
        <v>16753</v>
      </c>
      <c r="BF25" s="746">
        <v>16859</v>
      </c>
      <c r="BG25" s="746">
        <v>16786</v>
      </c>
      <c r="BH25" s="746">
        <v>17625</v>
      </c>
      <c r="BI25" s="746">
        <v>17552</v>
      </c>
      <c r="BJ25" s="746">
        <v>17568</v>
      </c>
      <c r="BK25" s="746">
        <v>17687</v>
      </c>
      <c r="BL25" s="747">
        <v>17716</v>
      </c>
      <c r="BM25" s="747">
        <v>17773</v>
      </c>
      <c r="BN25" s="747">
        <v>17813</v>
      </c>
      <c r="BO25" s="747">
        <v>17850</v>
      </c>
      <c r="BP25" s="747">
        <v>17928</v>
      </c>
      <c r="BQ25" s="747">
        <v>17895</v>
      </c>
      <c r="BR25" s="747">
        <v>17654</v>
      </c>
      <c r="BS25" s="747">
        <v>17580</v>
      </c>
      <c r="BT25" s="747">
        <v>17508</v>
      </c>
      <c r="BU25" s="747">
        <v>17512</v>
      </c>
      <c r="BV25" s="747">
        <v>17481</v>
      </c>
      <c r="BW25" s="747">
        <v>17467</v>
      </c>
      <c r="BX25" s="746">
        <v>17487</v>
      </c>
      <c r="BY25" s="746">
        <v>17420</v>
      </c>
      <c r="BZ25" s="746">
        <v>17415</v>
      </c>
      <c r="CA25" s="746">
        <v>17377</v>
      </c>
      <c r="CB25" s="746">
        <v>17356</v>
      </c>
      <c r="CC25" s="746">
        <v>17302</v>
      </c>
      <c r="CD25" s="746">
        <v>17200</v>
      </c>
      <c r="CE25" s="746">
        <v>17287</v>
      </c>
      <c r="CF25" s="746">
        <v>17355</v>
      </c>
      <c r="CG25" s="746">
        <v>17455</v>
      </c>
      <c r="CH25" s="746">
        <v>17511</v>
      </c>
      <c r="CI25" s="746">
        <v>17605</v>
      </c>
      <c r="CJ25" s="747">
        <v>17580</v>
      </c>
      <c r="CK25" s="747">
        <v>17649</v>
      </c>
      <c r="CL25" s="747">
        <v>17604</v>
      </c>
      <c r="CM25" s="747">
        <v>17651</v>
      </c>
      <c r="CN25" s="747">
        <v>17613</v>
      </c>
      <c r="CO25" s="747">
        <v>17797</v>
      </c>
      <c r="CP25" s="747">
        <v>17928</v>
      </c>
      <c r="CQ25" s="747">
        <v>17961</v>
      </c>
      <c r="CR25" s="747">
        <v>18117</v>
      </c>
      <c r="CS25" s="747">
        <v>18249</v>
      </c>
      <c r="CT25" s="747">
        <v>18439</v>
      </c>
      <c r="CU25" s="747">
        <v>18487</v>
      </c>
      <c r="CV25" s="746">
        <v>18492</v>
      </c>
      <c r="CW25" s="746">
        <v>18512</v>
      </c>
      <c r="CX25" s="746">
        <v>18492</v>
      </c>
      <c r="CY25" s="746">
        <v>18567</v>
      </c>
      <c r="CZ25" s="746">
        <v>18639</v>
      </c>
      <c r="DA25" s="746">
        <v>18578</v>
      </c>
      <c r="DB25" s="746">
        <v>18579</v>
      </c>
      <c r="DC25" s="746">
        <v>18567</v>
      </c>
      <c r="DD25" s="746">
        <v>18753</v>
      </c>
      <c r="DE25" s="746">
        <v>18699</v>
      </c>
      <c r="DF25" s="746">
        <v>18928</v>
      </c>
      <c r="DG25" s="746">
        <v>18988</v>
      </c>
      <c r="DH25" s="747">
        <v>18953</v>
      </c>
      <c r="DI25" s="747">
        <v>19035</v>
      </c>
      <c r="DJ25" s="747">
        <v>19014</v>
      </c>
      <c r="DK25" s="747">
        <v>18923</v>
      </c>
      <c r="DL25" s="747">
        <v>18884</v>
      </c>
      <c r="DM25" s="747">
        <v>18848</v>
      </c>
      <c r="DN25" s="747">
        <v>18802</v>
      </c>
      <c r="DO25" s="747">
        <v>18779</v>
      </c>
      <c r="DP25" s="747">
        <v>18784</v>
      </c>
      <c r="DQ25" s="747">
        <v>18823</v>
      </c>
      <c r="DR25" s="747">
        <v>18762</v>
      </c>
      <c r="DS25" s="747">
        <v>18883</v>
      </c>
      <c r="DT25" s="746">
        <v>19010</v>
      </c>
      <c r="DU25" s="746">
        <v>19225</v>
      </c>
      <c r="DV25" s="746">
        <v>19396</v>
      </c>
      <c r="DW25" s="746">
        <v>19550</v>
      </c>
      <c r="DX25" s="746">
        <v>19628</v>
      </c>
      <c r="DY25" s="746">
        <v>19626</v>
      </c>
      <c r="DZ25" s="746">
        <v>19727</v>
      </c>
      <c r="EA25" s="746">
        <v>19628</v>
      </c>
      <c r="EB25" s="746">
        <v>19730</v>
      </c>
      <c r="EC25" s="746">
        <v>19770</v>
      </c>
      <c r="ED25" s="746">
        <v>19798</v>
      </c>
      <c r="EE25" s="746">
        <v>19760</v>
      </c>
      <c r="EF25" s="747">
        <v>19819</v>
      </c>
      <c r="EG25" s="747">
        <v>19869</v>
      </c>
      <c r="EH25" s="747">
        <v>19809</v>
      </c>
      <c r="EI25" s="747">
        <v>19793</v>
      </c>
      <c r="EJ25" s="747">
        <v>19805</v>
      </c>
      <c r="EK25" s="747">
        <v>19797</v>
      </c>
      <c r="EL25" s="747">
        <v>19927</v>
      </c>
      <c r="EM25" s="747">
        <v>19969</v>
      </c>
      <c r="EN25" s="747">
        <v>20061</v>
      </c>
      <c r="EO25" s="747">
        <v>20030</v>
      </c>
      <c r="EP25" s="747">
        <v>20034</v>
      </c>
      <c r="EQ25" s="747">
        <v>20078</v>
      </c>
      <c r="ER25" s="746">
        <v>20150</v>
      </c>
      <c r="ES25" s="746">
        <v>20176</v>
      </c>
      <c r="ET25" s="746">
        <v>20256</v>
      </c>
      <c r="EU25" s="746">
        <v>20281</v>
      </c>
      <c r="EV25" s="746">
        <v>20391</v>
      </c>
      <c r="EW25" s="746">
        <v>20425</v>
      </c>
      <c r="EX25" s="746">
        <v>20809</v>
      </c>
      <c r="EY25" s="746">
        <v>21007</v>
      </c>
      <c r="EZ25" s="746">
        <v>20996</v>
      </c>
      <c r="FA25" s="746">
        <v>21020</v>
      </c>
      <c r="FB25" s="746">
        <v>21059</v>
      </c>
      <c r="FC25" s="746">
        <v>21198</v>
      </c>
      <c r="FD25" s="747">
        <v>21233</v>
      </c>
      <c r="FE25" s="747">
        <v>21237</v>
      </c>
      <c r="FF25" s="747">
        <v>21202</v>
      </c>
      <c r="FG25" s="747">
        <v>21163</v>
      </c>
      <c r="FH25" s="747">
        <v>21141</v>
      </c>
      <c r="FI25" s="747">
        <v>21142</v>
      </c>
      <c r="FJ25" s="747">
        <v>21186</v>
      </c>
      <c r="FK25" s="747">
        <v>21487</v>
      </c>
      <c r="FL25" s="747">
        <v>19635</v>
      </c>
      <c r="FM25" s="747">
        <v>19684</v>
      </c>
      <c r="FN25" s="747">
        <v>19774</v>
      </c>
      <c r="FO25" s="747">
        <v>19817</v>
      </c>
      <c r="FP25" s="746">
        <v>19910</v>
      </c>
      <c r="FQ25" s="746">
        <v>20006</v>
      </c>
      <c r="FR25" s="746">
        <v>19969</v>
      </c>
      <c r="FS25" s="746">
        <v>19950</v>
      </c>
      <c r="FT25" s="746">
        <v>19996</v>
      </c>
      <c r="FU25" s="746">
        <v>19933</v>
      </c>
      <c r="FV25" s="746">
        <v>19953</v>
      </c>
      <c r="FW25" s="746">
        <v>20049</v>
      </c>
      <c r="FX25" s="746">
        <v>20041</v>
      </c>
      <c r="FY25" s="746">
        <v>20143</v>
      </c>
      <c r="FZ25" s="746">
        <v>20139</v>
      </c>
      <c r="GA25" s="746">
        <v>20135</v>
      </c>
      <c r="GB25" s="746">
        <v>20292</v>
      </c>
      <c r="GC25" s="746">
        <v>20469</v>
      </c>
      <c r="GD25" s="746">
        <v>20317</v>
      </c>
      <c r="GE25" s="746">
        <v>20248</v>
      </c>
      <c r="GF25" s="749">
        <v>20208</v>
      </c>
      <c r="GG25" s="749">
        <v>19891</v>
      </c>
      <c r="GH25" s="749">
        <v>19956</v>
      </c>
      <c r="GI25" s="749">
        <v>19936</v>
      </c>
      <c r="GJ25" s="749">
        <v>19949</v>
      </c>
      <c r="GK25" s="749">
        <v>19935</v>
      </c>
      <c r="GL25" s="749">
        <v>19895</v>
      </c>
      <c r="GM25" s="749">
        <v>19899</v>
      </c>
      <c r="GN25" s="749">
        <v>20596</v>
      </c>
      <c r="GO25" s="746">
        <v>20086</v>
      </c>
      <c r="GP25" s="746">
        <v>20018</v>
      </c>
      <c r="GQ25" s="746">
        <v>19961</v>
      </c>
      <c r="GR25" s="746">
        <v>19973</v>
      </c>
      <c r="GS25" s="746">
        <v>19974</v>
      </c>
      <c r="GT25" s="64">
        <v>1</v>
      </c>
      <c r="GU25" s="422">
        <v>100.00500675912483</v>
      </c>
      <c r="GV25" s="64">
        <v>75</v>
      </c>
      <c r="GW25" s="422">
        <v>100.37690336197799</v>
      </c>
    </row>
    <row r="26" spans="1:219" ht="15" outlineLevel="2">
      <c r="A26" s="744">
        <v>490</v>
      </c>
      <c r="B26" s="745" t="s">
        <v>319</v>
      </c>
      <c r="C26" s="731" t="s">
        <v>358</v>
      </c>
      <c r="D26" s="746">
        <v>43783</v>
      </c>
      <c r="E26" s="746">
        <v>44044</v>
      </c>
      <c r="F26" s="746">
        <v>44295</v>
      </c>
      <c r="G26" s="746">
        <v>44174</v>
      </c>
      <c r="H26" s="746">
        <v>44122</v>
      </c>
      <c r="I26" s="746">
        <v>44198</v>
      </c>
      <c r="J26" s="746">
        <v>43867</v>
      </c>
      <c r="K26" s="746">
        <v>44065</v>
      </c>
      <c r="L26" s="746">
        <v>43783</v>
      </c>
      <c r="M26" s="746">
        <v>43274</v>
      </c>
      <c r="N26" s="746">
        <v>43082</v>
      </c>
      <c r="O26" s="746">
        <v>43327</v>
      </c>
      <c r="P26" s="747">
        <v>43290</v>
      </c>
      <c r="Q26" s="747">
        <v>43414</v>
      </c>
      <c r="R26" s="748">
        <v>43609</v>
      </c>
      <c r="S26" s="747">
        <v>40333</v>
      </c>
      <c r="T26" s="747">
        <v>43716</v>
      </c>
      <c r="U26" s="747">
        <v>43852</v>
      </c>
      <c r="V26" s="747">
        <v>44102</v>
      </c>
      <c r="W26" s="747">
        <v>44394</v>
      </c>
      <c r="X26" s="747">
        <v>44634</v>
      </c>
      <c r="Y26" s="747">
        <v>45088</v>
      </c>
      <c r="Z26" s="747">
        <v>45194</v>
      </c>
      <c r="AA26" s="747">
        <v>45151</v>
      </c>
      <c r="AB26" s="746">
        <v>44257</v>
      </c>
      <c r="AC26" s="746">
        <v>45233</v>
      </c>
      <c r="AD26" s="746">
        <v>45361</v>
      </c>
      <c r="AE26" s="746">
        <v>45300</v>
      </c>
      <c r="AF26" s="746">
        <v>45551</v>
      </c>
      <c r="AG26" s="746">
        <v>44281</v>
      </c>
      <c r="AH26" s="746">
        <v>45224</v>
      </c>
      <c r="AI26" s="746">
        <v>45065</v>
      </c>
      <c r="AJ26" s="746">
        <v>45122</v>
      </c>
      <c r="AK26" s="746">
        <v>45080</v>
      </c>
      <c r="AL26" s="746">
        <v>45123</v>
      </c>
      <c r="AM26" s="746">
        <v>45090</v>
      </c>
      <c r="AN26" s="747">
        <v>45115</v>
      </c>
      <c r="AO26" s="747">
        <v>45268</v>
      </c>
      <c r="AP26" s="747">
        <v>45287</v>
      </c>
      <c r="AQ26" s="747">
        <v>45180</v>
      </c>
      <c r="AR26" s="747">
        <v>45694</v>
      </c>
      <c r="AS26" s="747">
        <v>45749</v>
      </c>
      <c r="AT26" s="747">
        <v>45673</v>
      </c>
      <c r="AU26" s="747">
        <v>45673</v>
      </c>
      <c r="AV26" s="747">
        <v>45149</v>
      </c>
      <c r="AW26" s="747">
        <v>45181</v>
      </c>
      <c r="AX26" s="747">
        <v>45162</v>
      </c>
      <c r="AY26" s="747">
        <v>45229</v>
      </c>
      <c r="AZ26" s="746">
        <v>45399</v>
      </c>
      <c r="BA26" s="746">
        <v>44880</v>
      </c>
      <c r="BB26" s="746">
        <v>45596</v>
      </c>
      <c r="BC26" s="746">
        <v>45561</v>
      </c>
      <c r="BD26" s="746">
        <v>45573</v>
      </c>
      <c r="BE26" s="746">
        <v>45430</v>
      </c>
      <c r="BF26" s="746">
        <v>45407</v>
      </c>
      <c r="BG26" s="746">
        <v>45244</v>
      </c>
      <c r="BH26" s="746">
        <v>47479</v>
      </c>
      <c r="BI26" s="746">
        <v>47105</v>
      </c>
      <c r="BJ26" s="746">
        <v>47048</v>
      </c>
      <c r="BK26" s="746">
        <v>48837</v>
      </c>
      <c r="BL26" s="747">
        <v>48853</v>
      </c>
      <c r="BM26" s="747">
        <v>48930</v>
      </c>
      <c r="BN26" s="747">
        <v>48859</v>
      </c>
      <c r="BO26" s="747">
        <v>48808</v>
      </c>
      <c r="BP26" s="747">
        <v>48834</v>
      </c>
      <c r="BQ26" s="747">
        <v>48532</v>
      </c>
      <c r="BR26" s="747">
        <v>48184</v>
      </c>
      <c r="BS26" s="747">
        <v>47598</v>
      </c>
      <c r="BT26" s="747">
        <v>47466</v>
      </c>
      <c r="BU26" s="747">
        <v>47409</v>
      </c>
      <c r="BV26" s="747">
        <v>47355</v>
      </c>
      <c r="BW26" s="747">
        <v>47431</v>
      </c>
      <c r="BX26" s="746">
        <v>47530</v>
      </c>
      <c r="BY26" s="746">
        <v>47393</v>
      </c>
      <c r="BZ26" s="746">
        <v>47155</v>
      </c>
      <c r="CA26" s="746">
        <v>47079</v>
      </c>
      <c r="CB26" s="746">
        <v>47029</v>
      </c>
      <c r="CC26" s="746">
        <v>46694</v>
      </c>
      <c r="CD26" s="746">
        <v>45768</v>
      </c>
      <c r="CE26" s="746">
        <v>45863</v>
      </c>
      <c r="CF26" s="746">
        <v>45863</v>
      </c>
      <c r="CG26" s="746">
        <v>45921</v>
      </c>
      <c r="CH26" s="746">
        <v>45901</v>
      </c>
      <c r="CI26" s="746">
        <v>45921</v>
      </c>
      <c r="CJ26" s="747">
        <v>45937</v>
      </c>
      <c r="CK26" s="747">
        <v>45992</v>
      </c>
      <c r="CL26" s="747">
        <v>45952</v>
      </c>
      <c r="CM26" s="747">
        <v>45851</v>
      </c>
      <c r="CN26" s="747">
        <v>45874</v>
      </c>
      <c r="CO26" s="747">
        <v>45798</v>
      </c>
      <c r="CP26" s="747">
        <v>45899</v>
      </c>
      <c r="CQ26" s="747">
        <v>45486</v>
      </c>
      <c r="CR26" s="747">
        <v>45913</v>
      </c>
      <c r="CS26" s="747">
        <v>45899</v>
      </c>
      <c r="CT26" s="747">
        <v>46090</v>
      </c>
      <c r="CU26" s="747">
        <v>46291</v>
      </c>
      <c r="CV26" s="746">
        <v>46340</v>
      </c>
      <c r="CW26" s="746">
        <v>46304</v>
      </c>
      <c r="CX26" s="746">
        <v>46304</v>
      </c>
      <c r="CY26" s="746">
        <v>46257</v>
      </c>
      <c r="CZ26" s="746">
        <v>46368</v>
      </c>
      <c r="DA26" s="746">
        <v>46352</v>
      </c>
      <c r="DB26" s="746">
        <v>46073</v>
      </c>
      <c r="DC26" s="746">
        <v>45999</v>
      </c>
      <c r="DD26" s="746">
        <v>46036</v>
      </c>
      <c r="DE26" s="746">
        <v>45937</v>
      </c>
      <c r="DF26" s="746">
        <v>46829</v>
      </c>
      <c r="DG26" s="746">
        <v>47493</v>
      </c>
      <c r="DH26" s="747">
        <v>48411</v>
      </c>
      <c r="DI26" s="747">
        <v>48465</v>
      </c>
      <c r="DJ26" s="747">
        <v>48233</v>
      </c>
      <c r="DK26" s="747">
        <v>48073</v>
      </c>
      <c r="DL26" s="747">
        <v>48051</v>
      </c>
      <c r="DM26" s="747">
        <v>47857</v>
      </c>
      <c r="DN26" s="747">
        <v>47743</v>
      </c>
      <c r="DO26" s="747">
        <v>47666</v>
      </c>
      <c r="DP26" s="747">
        <v>47650</v>
      </c>
      <c r="DQ26" s="747">
        <v>47508</v>
      </c>
      <c r="DR26" s="747">
        <v>47119</v>
      </c>
      <c r="DS26" s="747">
        <v>46892</v>
      </c>
      <c r="DT26" s="746">
        <v>46884</v>
      </c>
      <c r="DU26" s="746">
        <v>47079</v>
      </c>
      <c r="DV26" s="746">
        <v>47331</v>
      </c>
      <c r="DW26" s="746">
        <v>47398</v>
      </c>
      <c r="DX26" s="746">
        <v>47610</v>
      </c>
      <c r="DY26" s="746">
        <v>47563</v>
      </c>
      <c r="DZ26" s="746">
        <v>47671</v>
      </c>
      <c r="EA26" s="746">
        <v>47433</v>
      </c>
      <c r="EB26" s="746">
        <v>47592</v>
      </c>
      <c r="EC26" s="746">
        <v>47511</v>
      </c>
      <c r="ED26" s="746">
        <v>47571</v>
      </c>
      <c r="EE26" s="746">
        <v>47604</v>
      </c>
      <c r="EF26" s="747">
        <v>47578</v>
      </c>
      <c r="EG26" s="747">
        <v>47688</v>
      </c>
      <c r="EH26" s="747">
        <v>47633</v>
      </c>
      <c r="EI26" s="747">
        <v>47638</v>
      </c>
      <c r="EJ26" s="747">
        <v>47663</v>
      </c>
      <c r="EK26" s="747">
        <v>47718</v>
      </c>
      <c r="EL26" s="747">
        <v>47877</v>
      </c>
      <c r="EM26" s="747">
        <v>48042</v>
      </c>
      <c r="EN26" s="747">
        <v>48140</v>
      </c>
      <c r="EO26" s="747">
        <v>48085</v>
      </c>
      <c r="EP26" s="747">
        <v>48137</v>
      </c>
      <c r="EQ26" s="747">
        <v>48207</v>
      </c>
      <c r="ER26" s="746">
        <v>48335</v>
      </c>
      <c r="ES26" s="746">
        <v>48395</v>
      </c>
      <c r="ET26" s="746">
        <v>48311</v>
      </c>
      <c r="EU26" s="746">
        <v>48270</v>
      </c>
      <c r="EV26" s="746">
        <v>48448</v>
      </c>
      <c r="EW26" s="746">
        <v>48417</v>
      </c>
      <c r="EX26" s="746">
        <v>49009</v>
      </c>
      <c r="EY26" s="746">
        <v>48954</v>
      </c>
      <c r="EZ26" s="746">
        <v>48855</v>
      </c>
      <c r="FA26" s="746">
        <v>49026</v>
      </c>
      <c r="FB26" s="746">
        <v>49078</v>
      </c>
      <c r="FC26" s="746">
        <v>49149</v>
      </c>
      <c r="FD26" s="747">
        <v>49296</v>
      </c>
      <c r="FE26" s="747">
        <v>49406</v>
      </c>
      <c r="FF26" s="747">
        <v>49362</v>
      </c>
      <c r="FG26" s="747">
        <v>49384</v>
      </c>
      <c r="FH26" s="747">
        <v>49436</v>
      </c>
      <c r="FI26" s="747">
        <v>49393</v>
      </c>
      <c r="FJ26" s="747">
        <v>49462</v>
      </c>
      <c r="FK26" s="747">
        <v>49872</v>
      </c>
      <c r="FL26" s="747">
        <v>49845</v>
      </c>
      <c r="FM26" s="747">
        <v>49838</v>
      </c>
      <c r="FN26" s="747">
        <v>49794</v>
      </c>
      <c r="FO26" s="747">
        <v>49831</v>
      </c>
      <c r="FP26" s="746">
        <v>50122</v>
      </c>
      <c r="FQ26" s="746">
        <v>50305</v>
      </c>
      <c r="FR26" s="746">
        <v>50370</v>
      </c>
      <c r="FS26" s="746">
        <v>50268</v>
      </c>
      <c r="FT26" s="746">
        <v>50146</v>
      </c>
      <c r="FU26" s="746">
        <v>50144</v>
      </c>
      <c r="FV26" s="746">
        <v>50240</v>
      </c>
      <c r="FW26" s="746">
        <v>50360</v>
      </c>
      <c r="FX26" s="746">
        <v>50426</v>
      </c>
      <c r="FY26" s="746">
        <v>50517</v>
      </c>
      <c r="FZ26" s="746">
        <v>50431</v>
      </c>
      <c r="GA26" s="746">
        <v>50393</v>
      </c>
      <c r="GB26" s="746">
        <v>50679</v>
      </c>
      <c r="GC26" s="746">
        <v>50632</v>
      </c>
      <c r="GD26" s="746">
        <v>50407</v>
      </c>
      <c r="GE26" s="746">
        <v>50213</v>
      </c>
      <c r="GF26" s="749">
        <v>50153</v>
      </c>
      <c r="GG26" s="749">
        <v>49373</v>
      </c>
      <c r="GH26" s="749">
        <v>49355</v>
      </c>
      <c r="GI26" s="749">
        <v>49224</v>
      </c>
      <c r="GJ26" s="749">
        <v>49084</v>
      </c>
      <c r="GK26" s="749">
        <v>49086</v>
      </c>
      <c r="GL26" s="749">
        <v>48950</v>
      </c>
      <c r="GM26" s="749">
        <v>48809</v>
      </c>
      <c r="GN26" s="749">
        <v>49480</v>
      </c>
      <c r="GO26" s="746">
        <v>49114</v>
      </c>
      <c r="GP26" s="746">
        <v>48894</v>
      </c>
      <c r="GQ26" s="746">
        <v>48777</v>
      </c>
      <c r="GR26" s="746">
        <v>48935</v>
      </c>
      <c r="GS26" s="746">
        <v>48769</v>
      </c>
      <c r="GT26" s="64">
        <v>-166</v>
      </c>
      <c r="GU26" s="422">
        <v>99.660774496781443</v>
      </c>
      <c r="GV26" s="64">
        <v>-40</v>
      </c>
      <c r="GW26" s="422">
        <v>99.918047901001856</v>
      </c>
    </row>
    <row r="27" spans="1:219" ht="15" outlineLevel="2">
      <c r="A27" s="744">
        <v>659</v>
      </c>
      <c r="B27" s="745" t="s">
        <v>319</v>
      </c>
      <c r="C27" s="731" t="s">
        <v>359</v>
      </c>
      <c r="D27" s="746">
        <v>17295</v>
      </c>
      <c r="E27" s="746">
        <v>17406</v>
      </c>
      <c r="F27" s="746">
        <v>17344</v>
      </c>
      <c r="G27" s="746">
        <v>17290</v>
      </c>
      <c r="H27" s="746">
        <v>18219</v>
      </c>
      <c r="I27" s="746">
        <v>18246</v>
      </c>
      <c r="J27" s="746">
        <v>18211</v>
      </c>
      <c r="K27" s="746">
        <v>18248</v>
      </c>
      <c r="L27" s="746">
        <v>18345</v>
      </c>
      <c r="M27" s="746">
        <v>18157</v>
      </c>
      <c r="N27" s="746">
        <v>18114</v>
      </c>
      <c r="O27" s="746">
        <v>18112</v>
      </c>
      <c r="P27" s="747">
        <v>18069</v>
      </c>
      <c r="Q27" s="747">
        <v>18342</v>
      </c>
      <c r="R27" s="748">
        <v>18385</v>
      </c>
      <c r="S27" s="747">
        <v>16417</v>
      </c>
      <c r="T27" s="747">
        <v>18860</v>
      </c>
      <c r="U27" s="747">
        <v>19220</v>
      </c>
      <c r="V27" s="747">
        <v>19428</v>
      </c>
      <c r="W27" s="747">
        <v>19666</v>
      </c>
      <c r="X27" s="747">
        <v>19584</v>
      </c>
      <c r="Y27" s="747">
        <v>19936</v>
      </c>
      <c r="Z27" s="747">
        <v>20319</v>
      </c>
      <c r="AA27" s="747">
        <v>20361</v>
      </c>
      <c r="AB27" s="746">
        <v>20326</v>
      </c>
      <c r="AC27" s="746">
        <v>20321</v>
      </c>
      <c r="AD27" s="746">
        <v>20208</v>
      </c>
      <c r="AE27" s="746">
        <v>20235</v>
      </c>
      <c r="AF27" s="746">
        <v>20146</v>
      </c>
      <c r="AG27" s="746">
        <v>19636</v>
      </c>
      <c r="AH27" s="746">
        <v>20106</v>
      </c>
      <c r="AI27" s="746">
        <v>19822</v>
      </c>
      <c r="AJ27" s="746">
        <v>19744</v>
      </c>
      <c r="AK27" s="746">
        <v>19687</v>
      </c>
      <c r="AL27" s="746">
        <v>19530</v>
      </c>
      <c r="AM27" s="746">
        <v>19643</v>
      </c>
      <c r="AN27" s="747">
        <v>19610</v>
      </c>
      <c r="AO27" s="747">
        <v>19582</v>
      </c>
      <c r="AP27" s="747">
        <v>19736</v>
      </c>
      <c r="AQ27" s="747">
        <v>19632</v>
      </c>
      <c r="AR27" s="747">
        <v>19879</v>
      </c>
      <c r="AS27" s="747">
        <v>19963</v>
      </c>
      <c r="AT27" s="747">
        <v>20091</v>
      </c>
      <c r="AU27" s="747">
        <v>20092</v>
      </c>
      <c r="AV27" s="747">
        <v>19953</v>
      </c>
      <c r="AW27" s="747">
        <v>19995</v>
      </c>
      <c r="AX27" s="747">
        <v>19963</v>
      </c>
      <c r="AY27" s="747">
        <v>19983</v>
      </c>
      <c r="AZ27" s="746">
        <v>20006</v>
      </c>
      <c r="BA27" s="746">
        <v>20033</v>
      </c>
      <c r="BB27" s="746">
        <v>19962</v>
      </c>
      <c r="BC27" s="746">
        <v>19925</v>
      </c>
      <c r="BD27" s="746">
        <v>19864</v>
      </c>
      <c r="BE27" s="746">
        <v>19682</v>
      </c>
      <c r="BF27" s="746">
        <v>19781</v>
      </c>
      <c r="BG27" s="746">
        <v>19631</v>
      </c>
      <c r="BH27" s="746">
        <v>19695</v>
      </c>
      <c r="BI27" s="746">
        <v>19525</v>
      </c>
      <c r="BJ27" s="746">
        <v>20016</v>
      </c>
      <c r="BK27" s="746">
        <v>20840</v>
      </c>
      <c r="BL27" s="747">
        <v>20795</v>
      </c>
      <c r="BM27" s="747">
        <v>20842</v>
      </c>
      <c r="BN27" s="747">
        <v>20914</v>
      </c>
      <c r="BO27" s="747">
        <v>20953</v>
      </c>
      <c r="BP27" s="747">
        <v>20969</v>
      </c>
      <c r="BQ27" s="747">
        <v>20866</v>
      </c>
      <c r="BR27" s="747">
        <v>20565</v>
      </c>
      <c r="BS27" s="747">
        <v>20395</v>
      </c>
      <c r="BT27" s="747">
        <v>20287</v>
      </c>
      <c r="BU27" s="747">
        <v>20222</v>
      </c>
      <c r="BV27" s="747">
        <v>20199</v>
      </c>
      <c r="BW27" s="747">
        <v>20277</v>
      </c>
      <c r="BX27" s="746">
        <v>20334</v>
      </c>
      <c r="BY27" s="746">
        <v>20275</v>
      </c>
      <c r="BZ27" s="746">
        <v>20093</v>
      </c>
      <c r="CA27" s="746">
        <v>19973</v>
      </c>
      <c r="CB27" s="746">
        <v>20231</v>
      </c>
      <c r="CC27" s="746">
        <v>20048</v>
      </c>
      <c r="CD27" s="746">
        <v>20055</v>
      </c>
      <c r="CE27" s="746">
        <v>20069</v>
      </c>
      <c r="CF27" s="746">
        <v>20020</v>
      </c>
      <c r="CG27" s="746">
        <v>19973</v>
      </c>
      <c r="CH27" s="746">
        <v>19940</v>
      </c>
      <c r="CI27" s="746">
        <v>19935</v>
      </c>
      <c r="CJ27" s="747">
        <v>19887</v>
      </c>
      <c r="CK27" s="747">
        <v>19884</v>
      </c>
      <c r="CL27" s="747">
        <v>19976</v>
      </c>
      <c r="CM27" s="747">
        <v>19944</v>
      </c>
      <c r="CN27" s="747">
        <v>19923</v>
      </c>
      <c r="CO27" s="747">
        <v>19979</v>
      </c>
      <c r="CP27" s="747">
        <v>20083</v>
      </c>
      <c r="CQ27" s="747">
        <v>20109</v>
      </c>
      <c r="CR27" s="747">
        <v>20265</v>
      </c>
      <c r="CS27" s="747">
        <v>20293</v>
      </c>
      <c r="CT27" s="747">
        <v>20379</v>
      </c>
      <c r="CU27" s="747">
        <v>20360</v>
      </c>
      <c r="CV27" s="746">
        <v>20346</v>
      </c>
      <c r="CW27" s="746">
        <v>20330</v>
      </c>
      <c r="CX27" s="746">
        <v>20296</v>
      </c>
      <c r="CY27" s="746">
        <v>20219</v>
      </c>
      <c r="CZ27" s="746">
        <v>20253</v>
      </c>
      <c r="DA27" s="746">
        <v>20295</v>
      </c>
      <c r="DB27" s="746">
        <v>20400</v>
      </c>
      <c r="DC27" s="746">
        <v>20354</v>
      </c>
      <c r="DD27" s="746">
        <v>20429</v>
      </c>
      <c r="DE27" s="746">
        <v>20354</v>
      </c>
      <c r="DF27" s="746">
        <v>20726</v>
      </c>
      <c r="DG27" s="746">
        <v>20932</v>
      </c>
      <c r="DH27" s="747">
        <v>20889</v>
      </c>
      <c r="DI27" s="747">
        <v>20895</v>
      </c>
      <c r="DJ27" s="747">
        <v>20889</v>
      </c>
      <c r="DK27" s="747">
        <v>20871</v>
      </c>
      <c r="DL27" s="747">
        <v>20825</v>
      </c>
      <c r="DM27" s="747">
        <v>20792</v>
      </c>
      <c r="DN27" s="747">
        <v>20767</v>
      </c>
      <c r="DO27" s="747">
        <v>20691</v>
      </c>
      <c r="DP27" s="747">
        <v>20691</v>
      </c>
      <c r="DQ27" s="747">
        <v>20642</v>
      </c>
      <c r="DR27" s="747">
        <v>20519</v>
      </c>
      <c r="DS27" s="747">
        <v>20451</v>
      </c>
      <c r="DT27" s="746">
        <v>20462</v>
      </c>
      <c r="DU27" s="746">
        <v>20522</v>
      </c>
      <c r="DV27" s="746">
        <v>20524</v>
      </c>
      <c r="DW27" s="746">
        <v>20499</v>
      </c>
      <c r="DX27" s="746">
        <v>20503</v>
      </c>
      <c r="DY27" s="746">
        <v>20495</v>
      </c>
      <c r="DZ27" s="746">
        <v>20515</v>
      </c>
      <c r="EA27" s="746">
        <v>20424</v>
      </c>
      <c r="EB27" s="746">
        <v>20492</v>
      </c>
      <c r="EC27" s="746">
        <v>20503</v>
      </c>
      <c r="ED27" s="746">
        <v>20466</v>
      </c>
      <c r="EE27" s="746">
        <v>20404</v>
      </c>
      <c r="EF27" s="747">
        <v>20442</v>
      </c>
      <c r="EG27" s="747">
        <v>20481</v>
      </c>
      <c r="EH27" s="747">
        <v>20439</v>
      </c>
      <c r="EI27" s="747">
        <v>20430</v>
      </c>
      <c r="EJ27" s="747">
        <v>20443</v>
      </c>
      <c r="EK27" s="747">
        <v>20520</v>
      </c>
      <c r="EL27" s="747">
        <v>20558</v>
      </c>
      <c r="EM27" s="747">
        <v>20613</v>
      </c>
      <c r="EN27" s="747">
        <v>20627</v>
      </c>
      <c r="EO27" s="747">
        <v>20622</v>
      </c>
      <c r="EP27" s="747">
        <v>20613</v>
      </c>
      <c r="EQ27" s="747">
        <v>20619</v>
      </c>
      <c r="ER27" s="746">
        <v>20655</v>
      </c>
      <c r="ES27" s="746">
        <v>20580</v>
      </c>
      <c r="ET27" s="746">
        <v>20519</v>
      </c>
      <c r="EU27" s="746">
        <v>20468</v>
      </c>
      <c r="EV27" s="746">
        <v>20490</v>
      </c>
      <c r="EW27" s="746">
        <v>20467</v>
      </c>
      <c r="EX27" s="746">
        <v>20724</v>
      </c>
      <c r="EY27" s="746">
        <v>20798</v>
      </c>
      <c r="EZ27" s="746">
        <v>20840</v>
      </c>
      <c r="FA27" s="746">
        <v>20904</v>
      </c>
      <c r="FB27" s="746">
        <v>21002</v>
      </c>
      <c r="FC27" s="746">
        <v>21224</v>
      </c>
      <c r="FD27" s="747">
        <v>21333</v>
      </c>
      <c r="FE27" s="747">
        <v>21294</v>
      </c>
      <c r="FF27" s="747">
        <v>21132</v>
      </c>
      <c r="FG27" s="747">
        <v>21146</v>
      </c>
      <c r="FH27" s="747">
        <v>21193</v>
      </c>
      <c r="FI27" s="747">
        <v>21255</v>
      </c>
      <c r="FJ27" s="747">
        <v>21281</v>
      </c>
      <c r="FK27" s="747">
        <v>21533</v>
      </c>
      <c r="FL27" s="747">
        <v>21547</v>
      </c>
      <c r="FM27" s="747">
        <v>21569</v>
      </c>
      <c r="FN27" s="747">
        <v>21539</v>
      </c>
      <c r="FO27" s="747">
        <v>21598</v>
      </c>
      <c r="FP27" s="746">
        <v>21735</v>
      </c>
      <c r="FQ27" s="746">
        <v>21757</v>
      </c>
      <c r="FR27" s="746">
        <v>21787</v>
      </c>
      <c r="FS27" s="746">
        <v>21606</v>
      </c>
      <c r="FT27" s="746">
        <v>21587</v>
      </c>
      <c r="FU27" s="746">
        <v>21540</v>
      </c>
      <c r="FV27" s="746">
        <v>21534</v>
      </c>
      <c r="FW27" s="746">
        <v>21539</v>
      </c>
      <c r="FX27" s="746">
        <v>21593</v>
      </c>
      <c r="FY27" s="746">
        <v>21654</v>
      </c>
      <c r="FZ27" s="746">
        <v>21718</v>
      </c>
      <c r="GA27" s="746">
        <v>21741</v>
      </c>
      <c r="GB27" s="746">
        <v>21919</v>
      </c>
      <c r="GC27" s="746">
        <v>21758</v>
      </c>
      <c r="GD27" s="746">
        <v>21719</v>
      </c>
      <c r="GE27" s="746">
        <v>21678</v>
      </c>
      <c r="GF27" s="749">
        <v>21673</v>
      </c>
      <c r="GG27" s="749">
        <v>21423</v>
      </c>
      <c r="GH27" s="749">
        <v>21485</v>
      </c>
      <c r="GI27" s="749">
        <v>21385</v>
      </c>
      <c r="GJ27" s="749">
        <v>21271</v>
      </c>
      <c r="GK27" s="749">
        <v>21258</v>
      </c>
      <c r="GL27" s="749">
        <v>21200</v>
      </c>
      <c r="GM27" s="749">
        <v>21191</v>
      </c>
      <c r="GN27" s="749">
        <v>21385</v>
      </c>
      <c r="GO27" s="746">
        <v>21272</v>
      </c>
      <c r="GP27" s="746">
        <v>21166</v>
      </c>
      <c r="GQ27" s="746">
        <v>21057</v>
      </c>
      <c r="GR27" s="746">
        <v>21134</v>
      </c>
      <c r="GS27" s="746">
        <v>21043</v>
      </c>
      <c r="GT27" s="64">
        <v>-91</v>
      </c>
      <c r="GU27" s="422">
        <v>99.569414214062647</v>
      </c>
      <c r="GV27" s="64">
        <v>-148</v>
      </c>
      <c r="GW27" s="422">
        <v>99.301590297767916</v>
      </c>
    </row>
    <row r="28" spans="1:219" ht="15" outlineLevel="2">
      <c r="A28" s="744">
        <v>665</v>
      </c>
      <c r="B28" s="745" t="s">
        <v>319</v>
      </c>
      <c r="C28" s="731" t="s">
        <v>360</v>
      </c>
      <c r="D28" s="746">
        <v>26442</v>
      </c>
      <c r="E28" s="746">
        <v>26429</v>
      </c>
      <c r="F28" s="746">
        <v>26617</v>
      </c>
      <c r="G28" s="746">
        <v>25476</v>
      </c>
      <c r="H28" s="746">
        <v>25524</v>
      </c>
      <c r="I28" s="746">
        <v>25698</v>
      </c>
      <c r="J28" s="746">
        <v>25729</v>
      </c>
      <c r="K28" s="746">
        <v>25566</v>
      </c>
      <c r="L28" s="746">
        <v>25838</v>
      </c>
      <c r="M28" s="746">
        <v>25795</v>
      </c>
      <c r="N28" s="746">
        <v>25987</v>
      </c>
      <c r="O28" s="746">
        <v>26069</v>
      </c>
      <c r="P28" s="747">
        <v>26324</v>
      </c>
      <c r="Q28" s="747">
        <v>27466</v>
      </c>
      <c r="R28" s="748">
        <v>27639</v>
      </c>
      <c r="S28" s="747">
        <v>25472</v>
      </c>
      <c r="T28" s="747">
        <v>25768</v>
      </c>
      <c r="U28" s="747">
        <v>26919</v>
      </c>
      <c r="V28" s="747">
        <v>27674</v>
      </c>
      <c r="W28" s="747">
        <v>28205</v>
      </c>
      <c r="X28" s="747">
        <v>28394</v>
      </c>
      <c r="Y28" s="747">
        <v>29272</v>
      </c>
      <c r="Z28" s="747">
        <v>29497</v>
      </c>
      <c r="AA28" s="747">
        <v>29700</v>
      </c>
      <c r="AB28" s="746">
        <v>29156</v>
      </c>
      <c r="AC28" s="746">
        <v>29842</v>
      </c>
      <c r="AD28" s="746">
        <v>29965</v>
      </c>
      <c r="AE28" s="746">
        <v>30127</v>
      </c>
      <c r="AF28" s="746">
        <v>30399</v>
      </c>
      <c r="AG28" s="746">
        <v>30301</v>
      </c>
      <c r="AH28" s="746">
        <v>30309</v>
      </c>
      <c r="AI28" s="746">
        <v>30347</v>
      </c>
      <c r="AJ28" s="746">
        <v>30215</v>
      </c>
      <c r="AK28" s="746">
        <v>30435</v>
      </c>
      <c r="AL28" s="746">
        <v>29905</v>
      </c>
      <c r="AM28" s="746">
        <v>30168</v>
      </c>
      <c r="AN28" s="747">
        <v>30240</v>
      </c>
      <c r="AO28" s="747">
        <v>30184</v>
      </c>
      <c r="AP28" s="747">
        <v>30226</v>
      </c>
      <c r="AQ28" s="747">
        <v>30173</v>
      </c>
      <c r="AR28" s="747">
        <v>30427</v>
      </c>
      <c r="AS28" s="747">
        <v>30429</v>
      </c>
      <c r="AT28" s="747">
        <v>30453</v>
      </c>
      <c r="AU28" s="747">
        <v>30520</v>
      </c>
      <c r="AV28" s="747">
        <v>30353</v>
      </c>
      <c r="AW28" s="747">
        <v>30448</v>
      </c>
      <c r="AX28" s="747">
        <v>30473</v>
      </c>
      <c r="AY28" s="747">
        <v>30485</v>
      </c>
      <c r="AZ28" s="746">
        <v>30591</v>
      </c>
      <c r="BA28" s="746">
        <v>30750</v>
      </c>
      <c r="BB28" s="746">
        <v>30653</v>
      </c>
      <c r="BC28" s="746">
        <v>30667</v>
      </c>
      <c r="BD28" s="746">
        <v>30541</v>
      </c>
      <c r="BE28" s="746">
        <v>30310</v>
      </c>
      <c r="BF28" s="746">
        <v>30412</v>
      </c>
      <c r="BG28" s="746">
        <v>30241</v>
      </c>
      <c r="BH28" s="746">
        <v>30230</v>
      </c>
      <c r="BI28" s="746">
        <v>30004</v>
      </c>
      <c r="BJ28" s="746">
        <v>29975</v>
      </c>
      <c r="BK28" s="746">
        <v>30130</v>
      </c>
      <c r="BL28" s="747">
        <v>30147</v>
      </c>
      <c r="BM28" s="747">
        <v>30225</v>
      </c>
      <c r="BN28" s="747">
        <v>30278</v>
      </c>
      <c r="BO28" s="747">
        <v>30322</v>
      </c>
      <c r="BP28" s="747">
        <v>30413</v>
      </c>
      <c r="BQ28" s="747">
        <v>30344</v>
      </c>
      <c r="BR28" s="747">
        <v>29923</v>
      </c>
      <c r="BS28" s="747">
        <v>29726</v>
      </c>
      <c r="BT28" s="747">
        <v>29668</v>
      </c>
      <c r="BU28" s="747">
        <v>29641</v>
      </c>
      <c r="BV28" s="747">
        <v>29590</v>
      </c>
      <c r="BW28" s="747">
        <v>29614</v>
      </c>
      <c r="BX28" s="746">
        <v>29708</v>
      </c>
      <c r="BY28" s="746">
        <v>29584</v>
      </c>
      <c r="BZ28" s="746">
        <v>29511</v>
      </c>
      <c r="CA28" s="746">
        <v>29240</v>
      </c>
      <c r="CB28" s="746">
        <v>29207</v>
      </c>
      <c r="CC28" s="746">
        <v>29001</v>
      </c>
      <c r="CD28" s="746">
        <v>28907</v>
      </c>
      <c r="CE28" s="746">
        <v>28907</v>
      </c>
      <c r="CF28" s="746">
        <v>29604</v>
      </c>
      <c r="CG28" s="746">
        <v>29478</v>
      </c>
      <c r="CH28" s="746">
        <v>29546</v>
      </c>
      <c r="CI28" s="746">
        <v>29623</v>
      </c>
      <c r="CJ28" s="747">
        <v>29569</v>
      </c>
      <c r="CK28" s="747">
        <v>29650</v>
      </c>
      <c r="CL28" s="747">
        <v>28978</v>
      </c>
      <c r="CM28" s="747">
        <v>29569</v>
      </c>
      <c r="CN28" s="747">
        <v>29717</v>
      </c>
      <c r="CO28" s="747">
        <v>29930</v>
      </c>
      <c r="CP28" s="747">
        <v>30101</v>
      </c>
      <c r="CQ28" s="747">
        <v>30150</v>
      </c>
      <c r="CR28" s="747">
        <v>30128</v>
      </c>
      <c r="CS28" s="747">
        <v>30243</v>
      </c>
      <c r="CT28" s="747">
        <v>30357</v>
      </c>
      <c r="CU28" s="747">
        <v>30416</v>
      </c>
      <c r="CV28" s="746">
        <v>30449</v>
      </c>
      <c r="CW28" s="746">
        <v>30517</v>
      </c>
      <c r="CX28" s="746">
        <v>30485</v>
      </c>
      <c r="CY28" s="746">
        <v>30460</v>
      </c>
      <c r="CZ28" s="746">
        <v>30443</v>
      </c>
      <c r="DA28" s="746">
        <v>30348</v>
      </c>
      <c r="DB28" s="746">
        <v>30313</v>
      </c>
      <c r="DC28" s="746">
        <v>30256</v>
      </c>
      <c r="DD28" s="746">
        <v>30710</v>
      </c>
      <c r="DE28" s="746">
        <v>30698</v>
      </c>
      <c r="DF28" s="746">
        <v>30800</v>
      </c>
      <c r="DG28" s="746">
        <v>30933</v>
      </c>
      <c r="DH28" s="747">
        <v>30877</v>
      </c>
      <c r="DI28" s="747">
        <v>30912</v>
      </c>
      <c r="DJ28" s="747">
        <v>30835</v>
      </c>
      <c r="DK28" s="747">
        <v>30775</v>
      </c>
      <c r="DL28" s="747">
        <v>30739</v>
      </c>
      <c r="DM28" s="747">
        <v>30651</v>
      </c>
      <c r="DN28" s="747">
        <v>30552</v>
      </c>
      <c r="DO28" s="747">
        <v>30517</v>
      </c>
      <c r="DP28" s="747">
        <v>30564</v>
      </c>
      <c r="DQ28" s="747">
        <v>30477</v>
      </c>
      <c r="DR28" s="747">
        <v>30349</v>
      </c>
      <c r="DS28" s="747">
        <v>30385</v>
      </c>
      <c r="DT28" s="746">
        <v>30394</v>
      </c>
      <c r="DU28" s="746">
        <v>30557</v>
      </c>
      <c r="DV28" s="746">
        <v>30590</v>
      </c>
      <c r="DW28" s="746">
        <v>30659</v>
      </c>
      <c r="DX28" s="746">
        <v>30693</v>
      </c>
      <c r="DY28" s="746">
        <v>30710</v>
      </c>
      <c r="DZ28" s="746">
        <v>30743</v>
      </c>
      <c r="EA28" s="746">
        <v>30558</v>
      </c>
      <c r="EB28" s="746">
        <v>30650</v>
      </c>
      <c r="EC28" s="746">
        <v>30643</v>
      </c>
      <c r="ED28" s="746">
        <v>30597</v>
      </c>
      <c r="EE28" s="746">
        <v>30578</v>
      </c>
      <c r="EF28" s="747">
        <v>30621</v>
      </c>
      <c r="EG28" s="747">
        <v>30803</v>
      </c>
      <c r="EH28" s="747">
        <v>30657</v>
      </c>
      <c r="EI28" s="747">
        <v>30557</v>
      </c>
      <c r="EJ28" s="747">
        <v>30539</v>
      </c>
      <c r="EK28" s="747">
        <v>30547</v>
      </c>
      <c r="EL28" s="747">
        <v>30598</v>
      </c>
      <c r="EM28" s="747">
        <v>30639</v>
      </c>
      <c r="EN28" s="747">
        <v>30661</v>
      </c>
      <c r="EO28" s="747">
        <v>30636</v>
      </c>
      <c r="EP28" s="747">
        <v>30624</v>
      </c>
      <c r="EQ28" s="747">
        <v>30614</v>
      </c>
      <c r="ER28" s="746">
        <v>30760</v>
      </c>
      <c r="ES28" s="746">
        <v>30722</v>
      </c>
      <c r="ET28" s="746">
        <v>30656</v>
      </c>
      <c r="EU28" s="746">
        <v>30625</v>
      </c>
      <c r="EV28" s="746">
        <v>30619</v>
      </c>
      <c r="EW28" s="746">
        <v>30608</v>
      </c>
      <c r="EX28" s="746">
        <v>30791</v>
      </c>
      <c r="EY28" s="746">
        <v>30833</v>
      </c>
      <c r="EZ28" s="746">
        <v>30768</v>
      </c>
      <c r="FA28" s="746">
        <v>30818</v>
      </c>
      <c r="FB28" s="746">
        <v>30759</v>
      </c>
      <c r="FC28" s="746">
        <v>30843</v>
      </c>
      <c r="FD28" s="747">
        <v>30976</v>
      </c>
      <c r="FE28" s="747">
        <v>31032</v>
      </c>
      <c r="FF28" s="747">
        <v>30858</v>
      </c>
      <c r="FG28" s="747">
        <v>30863</v>
      </c>
      <c r="FH28" s="747">
        <v>30819</v>
      </c>
      <c r="FI28" s="747">
        <v>30752</v>
      </c>
      <c r="FJ28" s="747">
        <v>30753</v>
      </c>
      <c r="FK28" s="747">
        <v>30847</v>
      </c>
      <c r="FL28" s="747">
        <v>30740</v>
      </c>
      <c r="FM28" s="747">
        <v>30748</v>
      </c>
      <c r="FN28" s="747">
        <v>30715</v>
      </c>
      <c r="FO28" s="747">
        <v>30687</v>
      </c>
      <c r="FP28" s="746">
        <v>30816</v>
      </c>
      <c r="FQ28" s="746">
        <v>30865</v>
      </c>
      <c r="FR28" s="746">
        <v>30868</v>
      </c>
      <c r="FS28" s="746">
        <v>30811</v>
      </c>
      <c r="FT28" s="746">
        <v>30752</v>
      </c>
      <c r="FU28" s="746">
        <v>30839</v>
      </c>
      <c r="FV28" s="746">
        <v>30804</v>
      </c>
      <c r="FW28" s="746">
        <v>30891</v>
      </c>
      <c r="FX28" s="746">
        <v>30846</v>
      </c>
      <c r="FY28" s="746">
        <v>30885</v>
      </c>
      <c r="FZ28" s="746">
        <v>30824</v>
      </c>
      <c r="GA28" s="746">
        <v>30835</v>
      </c>
      <c r="GB28" s="746">
        <v>31166</v>
      </c>
      <c r="GC28" s="746">
        <v>30718</v>
      </c>
      <c r="GD28" s="746">
        <v>30632</v>
      </c>
      <c r="GE28" s="746">
        <v>30613</v>
      </c>
      <c r="GF28" s="749">
        <v>30608</v>
      </c>
      <c r="GG28" s="749">
        <v>30362</v>
      </c>
      <c r="GH28" s="749">
        <v>30432</v>
      </c>
      <c r="GI28" s="749">
        <v>30344</v>
      </c>
      <c r="GJ28" s="749">
        <v>30222</v>
      </c>
      <c r="GK28" s="749">
        <v>30219</v>
      </c>
      <c r="GL28" s="749">
        <v>30165</v>
      </c>
      <c r="GM28" s="749">
        <v>30094</v>
      </c>
      <c r="GN28" s="749">
        <v>29142</v>
      </c>
      <c r="GO28" s="746">
        <v>30170</v>
      </c>
      <c r="GP28" s="746">
        <v>30080</v>
      </c>
      <c r="GQ28" s="746">
        <v>29935</v>
      </c>
      <c r="GR28" s="746">
        <v>29989</v>
      </c>
      <c r="GS28" s="746">
        <v>29909</v>
      </c>
      <c r="GT28" s="64">
        <v>-80</v>
      </c>
      <c r="GU28" s="422">
        <v>99.733235519690552</v>
      </c>
      <c r="GV28" s="64">
        <v>-185</v>
      </c>
      <c r="GW28" s="422">
        <v>99.385259520170138</v>
      </c>
    </row>
    <row r="29" spans="1:219" ht="15" outlineLevel="2">
      <c r="A29" s="744">
        <v>837</v>
      </c>
      <c r="B29" s="745" t="s">
        <v>319</v>
      </c>
      <c r="C29" s="731" t="s">
        <v>361</v>
      </c>
      <c r="D29" s="746">
        <v>80168</v>
      </c>
      <c r="E29" s="746">
        <v>80691</v>
      </c>
      <c r="F29" s="746">
        <v>80619</v>
      </c>
      <c r="G29" s="746">
        <v>80699</v>
      </c>
      <c r="H29" s="746">
        <v>80499</v>
      </c>
      <c r="I29" s="746">
        <v>80817</v>
      </c>
      <c r="J29" s="746">
        <v>80466</v>
      </c>
      <c r="K29" s="746">
        <v>80621</v>
      </c>
      <c r="L29" s="746">
        <v>79891</v>
      </c>
      <c r="M29" s="746">
        <v>80281</v>
      </c>
      <c r="N29" s="746">
        <v>80263</v>
      </c>
      <c r="O29" s="746">
        <v>80865</v>
      </c>
      <c r="P29" s="747">
        <v>80488</v>
      </c>
      <c r="Q29" s="747">
        <v>83223</v>
      </c>
      <c r="R29" s="748">
        <v>86244</v>
      </c>
      <c r="S29" s="747">
        <v>79850</v>
      </c>
      <c r="T29" s="747">
        <v>86165</v>
      </c>
      <c r="U29" s="747">
        <v>87490</v>
      </c>
      <c r="V29" s="747">
        <v>88260</v>
      </c>
      <c r="W29" s="747">
        <v>89222</v>
      </c>
      <c r="X29" s="747">
        <v>89422</v>
      </c>
      <c r="Y29" s="747">
        <v>89958</v>
      </c>
      <c r="Z29" s="747">
        <v>89798</v>
      </c>
      <c r="AA29" s="747">
        <v>89719</v>
      </c>
      <c r="AB29" s="746">
        <v>89908</v>
      </c>
      <c r="AC29" s="746">
        <v>90150</v>
      </c>
      <c r="AD29" s="746">
        <v>90182</v>
      </c>
      <c r="AE29" s="746">
        <v>90423</v>
      </c>
      <c r="AF29" s="746">
        <v>90389</v>
      </c>
      <c r="AG29" s="746">
        <v>90605</v>
      </c>
      <c r="AH29" s="746">
        <v>90701</v>
      </c>
      <c r="AI29" s="746">
        <v>90183</v>
      </c>
      <c r="AJ29" s="746">
        <v>90342</v>
      </c>
      <c r="AK29" s="746">
        <v>89760</v>
      </c>
      <c r="AL29" s="746">
        <v>89760</v>
      </c>
      <c r="AM29" s="746">
        <v>88579</v>
      </c>
      <c r="AN29" s="747">
        <v>88521</v>
      </c>
      <c r="AO29" s="747">
        <v>88355</v>
      </c>
      <c r="AP29" s="747">
        <v>88871</v>
      </c>
      <c r="AQ29" s="747">
        <v>88731</v>
      </c>
      <c r="AR29" s="747">
        <v>88746</v>
      </c>
      <c r="AS29" s="747">
        <v>90494</v>
      </c>
      <c r="AT29" s="747">
        <v>91299</v>
      </c>
      <c r="AU29" s="747">
        <v>91246</v>
      </c>
      <c r="AV29" s="747">
        <v>90396</v>
      </c>
      <c r="AW29" s="747">
        <v>90636</v>
      </c>
      <c r="AX29" s="747">
        <v>90817</v>
      </c>
      <c r="AY29" s="747">
        <v>91339</v>
      </c>
      <c r="AZ29" s="746">
        <v>91582</v>
      </c>
      <c r="BA29" s="746">
        <v>92669</v>
      </c>
      <c r="BB29" s="746">
        <v>92136</v>
      </c>
      <c r="BC29" s="746">
        <v>92546</v>
      </c>
      <c r="BD29" s="746">
        <v>94270</v>
      </c>
      <c r="BE29" s="746">
        <v>94406</v>
      </c>
      <c r="BF29" s="746">
        <v>94801</v>
      </c>
      <c r="BG29" s="746">
        <v>94897</v>
      </c>
      <c r="BH29" s="746">
        <v>98302</v>
      </c>
      <c r="BI29" s="746">
        <v>98876</v>
      </c>
      <c r="BJ29" s="746">
        <v>99124</v>
      </c>
      <c r="BK29" s="746">
        <v>99950</v>
      </c>
      <c r="BL29" s="747">
        <v>100778</v>
      </c>
      <c r="BM29" s="747">
        <v>101764</v>
      </c>
      <c r="BN29" s="747">
        <v>102067</v>
      </c>
      <c r="BO29" s="747">
        <v>102245</v>
      </c>
      <c r="BP29" s="747">
        <v>102295</v>
      </c>
      <c r="BQ29" s="747">
        <v>102052</v>
      </c>
      <c r="BR29" s="747">
        <v>101022</v>
      </c>
      <c r="BS29" s="747">
        <v>98646</v>
      </c>
      <c r="BT29" s="747">
        <v>98151</v>
      </c>
      <c r="BU29" s="747">
        <v>98287</v>
      </c>
      <c r="BV29" s="747">
        <v>98242</v>
      </c>
      <c r="BW29" s="747">
        <v>98480</v>
      </c>
      <c r="BX29" s="746">
        <v>98839</v>
      </c>
      <c r="BY29" s="746">
        <v>98557</v>
      </c>
      <c r="BZ29" s="746">
        <v>97366</v>
      </c>
      <c r="CA29" s="746">
        <v>96814</v>
      </c>
      <c r="CB29" s="746">
        <v>95809</v>
      </c>
      <c r="CC29" s="746">
        <v>94205</v>
      </c>
      <c r="CD29" s="746">
        <v>91225</v>
      </c>
      <c r="CE29" s="746">
        <v>91144</v>
      </c>
      <c r="CF29" s="746">
        <v>91461</v>
      </c>
      <c r="CG29" s="746">
        <v>91584</v>
      </c>
      <c r="CH29" s="746">
        <v>91425</v>
      </c>
      <c r="CI29" s="746">
        <v>91363</v>
      </c>
      <c r="CJ29" s="747">
        <v>91217</v>
      </c>
      <c r="CK29" s="747">
        <v>91487</v>
      </c>
      <c r="CL29" s="747">
        <v>91169</v>
      </c>
      <c r="CM29" s="747">
        <v>90971</v>
      </c>
      <c r="CN29" s="747">
        <v>90920</v>
      </c>
      <c r="CO29" s="747">
        <v>90910</v>
      </c>
      <c r="CP29" s="747">
        <v>91563</v>
      </c>
      <c r="CQ29" s="747">
        <v>91497</v>
      </c>
      <c r="CR29" s="747">
        <v>91281</v>
      </c>
      <c r="CS29" s="747">
        <v>91511</v>
      </c>
      <c r="CT29" s="747">
        <v>91971</v>
      </c>
      <c r="CU29" s="747">
        <v>92186</v>
      </c>
      <c r="CV29" s="746">
        <v>92316</v>
      </c>
      <c r="CW29" s="746">
        <v>92323</v>
      </c>
      <c r="CX29" s="746">
        <v>92485</v>
      </c>
      <c r="CY29" s="746">
        <v>92451</v>
      </c>
      <c r="CZ29" s="746">
        <v>92688</v>
      </c>
      <c r="DA29" s="746">
        <v>92596</v>
      </c>
      <c r="DB29" s="746">
        <v>91821</v>
      </c>
      <c r="DC29" s="746">
        <v>92126</v>
      </c>
      <c r="DD29" s="746">
        <v>92143</v>
      </c>
      <c r="DE29" s="746">
        <v>92393</v>
      </c>
      <c r="DF29" s="746">
        <v>92773</v>
      </c>
      <c r="DG29" s="746">
        <v>92699</v>
      </c>
      <c r="DH29" s="747">
        <v>93374</v>
      </c>
      <c r="DI29" s="747">
        <v>93356</v>
      </c>
      <c r="DJ29" s="747">
        <v>94067</v>
      </c>
      <c r="DK29" s="747">
        <v>93888</v>
      </c>
      <c r="DL29" s="747">
        <v>94558</v>
      </c>
      <c r="DM29" s="747">
        <v>94649</v>
      </c>
      <c r="DN29" s="747">
        <v>94494</v>
      </c>
      <c r="DO29" s="747">
        <v>94505</v>
      </c>
      <c r="DP29" s="747">
        <v>94485</v>
      </c>
      <c r="DQ29" s="747">
        <v>94215</v>
      </c>
      <c r="DR29" s="747">
        <v>93496</v>
      </c>
      <c r="DS29" s="747">
        <v>93338</v>
      </c>
      <c r="DT29" s="746">
        <v>93145</v>
      </c>
      <c r="DU29" s="746">
        <v>94262</v>
      </c>
      <c r="DV29" s="746">
        <v>95419</v>
      </c>
      <c r="DW29" s="746">
        <v>95605</v>
      </c>
      <c r="DX29" s="746">
        <v>95970</v>
      </c>
      <c r="DY29" s="746">
        <v>96057</v>
      </c>
      <c r="DZ29" s="746">
        <v>95950</v>
      </c>
      <c r="EA29" s="746">
        <v>95058</v>
      </c>
      <c r="EB29" s="746">
        <v>95194</v>
      </c>
      <c r="EC29" s="746">
        <v>95173</v>
      </c>
      <c r="ED29" s="746">
        <v>95014</v>
      </c>
      <c r="EE29" s="746">
        <v>94846</v>
      </c>
      <c r="EF29" s="747">
        <v>95163</v>
      </c>
      <c r="EG29" s="747">
        <v>95390</v>
      </c>
      <c r="EH29" s="747">
        <v>95074</v>
      </c>
      <c r="EI29" s="747">
        <v>95045</v>
      </c>
      <c r="EJ29" s="747">
        <v>95527</v>
      </c>
      <c r="EK29" s="747">
        <v>95830</v>
      </c>
      <c r="EL29" s="747">
        <v>96707</v>
      </c>
      <c r="EM29" s="747">
        <v>96712</v>
      </c>
      <c r="EN29" s="747">
        <v>98570</v>
      </c>
      <c r="EO29" s="747">
        <v>98109</v>
      </c>
      <c r="EP29" s="747">
        <v>97966</v>
      </c>
      <c r="EQ29" s="747">
        <v>98310</v>
      </c>
      <c r="ER29" s="746">
        <v>98138</v>
      </c>
      <c r="ES29" s="746">
        <v>98463</v>
      </c>
      <c r="ET29" s="746">
        <v>99824</v>
      </c>
      <c r="EU29" s="746">
        <v>99786</v>
      </c>
      <c r="EV29" s="746">
        <v>100270</v>
      </c>
      <c r="EW29" s="746">
        <v>100134</v>
      </c>
      <c r="EX29" s="746">
        <v>102180</v>
      </c>
      <c r="EY29" s="746">
        <v>102129</v>
      </c>
      <c r="EZ29" s="746">
        <v>102260</v>
      </c>
      <c r="FA29" s="746">
        <v>102588</v>
      </c>
      <c r="FB29" s="746">
        <v>102427</v>
      </c>
      <c r="FC29" s="746">
        <v>102427</v>
      </c>
      <c r="FD29" s="747">
        <v>103188</v>
      </c>
      <c r="FE29" s="747">
        <v>103315</v>
      </c>
      <c r="FF29" s="747">
        <v>102513</v>
      </c>
      <c r="FG29" s="747">
        <v>101945</v>
      </c>
      <c r="FH29" s="747">
        <v>101972</v>
      </c>
      <c r="FI29" s="747">
        <v>101756</v>
      </c>
      <c r="FJ29" s="747">
        <v>101587</v>
      </c>
      <c r="FK29" s="747">
        <v>102268</v>
      </c>
      <c r="FL29" s="747">
        <v>101724</v>
      </c>
      <c r="FM29" s="747">
        <v>101653</v>
      </c>
      <c r="FN29" s="747">
        <v>101471</v>
      </c>
      <c r="FO29" s="747">
        <v>101825</v>
      </c>
      <c r="FP29" s="746">
        <v>102471</v>
      </c>
      <c r="FQ29" s="746">
        <v>102950</v>
      </c>
      <c r="FR29" s="746">
        <v>103199</v>
      </c>
      <c r="FS29" s="746">
        <v>102668</v>
      </c>
      <c r="FT29" s="746">
        <v>102256</v>
      </c>
      <c r="FU29" s="746">
        <v>101949</v>
      </c>
      <c r="FV29" s="746">
        <v>101813</v>
      </c>
      <c r="FW29" s="746">
        <v>101649</v>
      </c>
      <c r="FX29" s="746">
        <v>101608</v>
      </c>
      <c r="FY29" s="746">
        <v>101861</v>
      </c>
      <c r="FZ29" s="746">
        <v>101585</v>
      </c>
      <c r="GA29" s="746">
        <v>101702</v>
      </c>
      <c r="GB29" s="746">
        <v>102673</v>
      </c>
      <c r="GC29" s="746">
        <v>103705</v>
      </c>
      <c r="GD29" s="746">
        <v>102666</v>
      </c>
      <c r="GE29" s="746">
        <v>102112</v>
      </c>
      <c r="GF29" s="749">
        <v>101926</v>
      </c>
      <c r="GG29" s="749">
        <v>99049</v>
      </c>
      <c r="GH29" s="749">
        <v>99242</v>
      </c>
      <c r="GI29" s="749">
        <v>98963</v>
      </c>
      <c r="GJ29" s="749">
        <v>98702</v>
      </c>
      <c r="GK29" s="749">
        <v>98608</v>
      </c>
      <c r="GL29" s="749">
        <v>98490</v>
      </c>
      <c r="GM29" s="749">
        <v>98394</v>
      </c>
      <c r="GN29" s="749">
        <v>100829</v>
      </c>
      <c r="GO29" s="746">
        <v>99472</v>
      </c>
      <c r="GP29" s="746">
        <v>98442</v>
      </c>
      <c r="GQ29" s="746">
        <v>98119</v>
      </c>
      <c r="GR29" s="746">
        <v>98262</v>
      </c>
      <c r="GS29" s="746">
        <v>98129</v>
      </c>
      <c r="GT29" s="64">
        <v>-133</v>
      </c>
      <c r="GU29" s="422">
        <v>99.864647574850906</v>
      </c>
      <c r="GV29" s="64">
        <v>-265</v>
      </c>
      <c r="GW29" s="422">
        <v>99.730674634632194</v>
      </c>
    </row>
    <row r="30" spans="1:219" ht="15" outlineLevel="2">
      <c r="A30" s="744">
        <v>873</v>
      </c>
      <c r="B30" s="745" t="s">
        <v>319</v>
      </c>
      <c r="C30" s="731" t="s">
        <v>362</v>
      </c>
      <c r="D30" s="746">
        <v>7019</v>
      </c>
      <c r="E30" s="746">
        <v>7077</v>
      </c>
      <c r="F30" s="746">
        <v>7155</v>
      </c>
      <c r="G30" s="746">
        <v>7150</v>
      </c>
      <c r="H30" s="746">
        <v>7140</v>
      </c>
      <c r="I30" s="746">
        <v>7097</v>
      </c>
      <c r="J30" s="746">
        <v>7079</v>
      </c>
      <c r="K30" s="746">
        <v>7092</v>
      </c>
      <c r="L30" s="746">
        <v>7018</v>
      </c>
      <c r="M30" s="746">
        <v>6963</v>
      </c>
      <c r="N30" s="746">
        <v>6906</v>
      </c>
      <c r="O30" s="746">
        <v>7049</v>
      </c>
      <c r="P30" s="747">
        <v>7048</v>
      </c>
      <c r="Q30" s="747">
        <v>7023</v>
      </c>
      <c r="R30" s="748">
        <v>7182</v>
      </c>
      <c r="S30" s="747">
        <v>7444</v>
      </c>
      <c r="T30" s="747">
        <v>7562</v>
      </c>
      <c r="U30" s="747">
        <v>7575</v>
      </c>
      <c r="V30" s="747">
        <v>7540</v>
      </c>
      <c r="W30" s="747">
        <v>7544</v>
      </c>
      <c r="X30" s="747">
        <v>7535</v>
      </c>
      <c r="Y30" s="747">
        <v>7484</v>
      </c>
      <c r="Z30" s="747">
        <v>7476</v>
      </c>
      <c r="AA30" s="747">
        <v>7459</v>
      </c>
      <c r="AB30" s="746">
        <v>7008</v>
      </c>
      <c r="AC30" s="746">
        <v>6929</v>
      </c>
      <c r="AD30" s="746">
        <v>6897</v>
      </c>
      <c r="AE30" s="746">
        <v>7039</v>
      </c>
      <c r="AF30" s="746">
        <v>7043</v>
      </c>
      <c r="AG30" s="746">
        <v>7036</v>
      </c>
      <c r="AH30" s="746">
        <v>7030</v>
      </c>
      <c r="AI30" s="746">
        <v>7095</v>
      </c>
      <c r="AJ30" s="746">
        <v>7162</v>
      </c>
      <c r="AK30" s="746">
        <v>7247</v>
      </c>
      <c r="AL30" s="746">
        <v>6806</v>
      </c>
      <c r="AM30" s="746">
        <v>6916</v>
      </c>
      <c r="AN30" s="747">
        <v>6954</v>
      </c>
      <c r="AO30" s="747">
        <v>6931</v>
      </c>
      <c r="AP30" s="747">
        <v>6958</v>
      </c>
      <c r="AQ30" s="747">
        <v>6970</v>
      </c>
      <c r="AR30" s="747">
        <v>6995</v>
      </c>
      <c r="AS30" s="747">
        <v>6983</v>
      </c>
      <c r="AT30" s="747">
        <v>6991</v>
      </c>
      <c r="AU30" s="747">
        <v>7017</v>
      </c>
      <c r="AV30" s="747">
        <v>6988</v>
      </c>
      <c r="AW30" s="747">
        <v>6908</v>
      </c>
      <c r="AX30" s="747">
        <v>6904</v>
      </c>
      <c r="AY30" s="747">
        <v>6902</v>
      </c>
      <c r="AZ30" s="746">
        <v>6926</v>
      </c>
      <c r="BA30" s="746">
        <v>6983</v>
      </c>
      <c r="BB30" s="746">
        <v>6979</v>
      </c>
      <c r="BC30" s="746">
        <v>6966</v>
      </c>
      <c r="BD30" s="746">
        <v>6969</v>
      </c>
      <c r="BE30" s="746">
        <v>6954</v>
      </c>
      <c r="BF30" s="746">
        <v>6940</v>
      </c>
      <c r="BG30" s="746">
        <v>6925</v>
      </c>
      <c r="BH30" s="746">
        <v>6958</v>
      </c>
      <c r="BI30" s="746">
        <v>6901</v>
      </c>
      <c r="BJ30" s="746">
        <v>6936</v>
      </c>
      <c r="BK30" s="746">
        <v>6931</v>
      </c>
      <c r="BL30" s="747">
        <v>6927</v>
      </c>
      <c r="BM30" s="747">
        <v>6951</v>
      </c>
      <c r="BN30" s="747">
        <v>6965</v>
      </c>
      <c r="BO30" s="747">
        <v>6971</v>
      </c>
      <c r="BP30" s="747">
        <v>6971</v>
      </c>
      <c r="BQ30" s="747">
        <v>6937</v>
      </c>
      <c r="BR30" s="747">
        <v>6866</v>
      </c>
      <c r="BS30" s="747">
        <v>6804</v>
      </c>
      <c r="BT30" s="747">
        <v>6766</v>
      </c>
      <c r="BU30" s="747">
        <v>6746</v>
      </c>
      <c r="BV30" s="747">
        <v>6719</v>
      </c>
      <c r="BW30" s="747">
        <v>6747</v>
      </c>
      <c r="BX30" s="746">
        <v>6738</v>
      </c>
      <c r="BY30" s="746">
        <v>6730</v>
      </c>
      <c r="BZ30" s="746">
        <v>6736</v>
      </c>
      <c r="CA30" s="746">
        <v>6685</v>
      </c>
      <c r="CB30" s="746">
        <v>6681</v>
      </c>
      <c r="CC30" s="746">
        <v>6606</v>
      </c>
      <c r="CD30" s="746">
        <v>6575</v>
      </c>
      <c r="CE30" s="746">
        <v>6599</v>
      </c>
      <c r="CF30" s="746">
        <v>6587</v>
      </c>
      <c r="CG30" s="746">
        <v>6615</v>
      </c>
      <c r="CH30" s="746">
        <v>6599</v>
      </c>
      <c r="CI30" s="746">
        <v>6622</v>
      </c>
      <c r="CJ30" s="747">
        <v>6626</v>
      </c>
      <c r="CK30" s="747">
        <v>6655</v>
      </c>
      <c r="CL30" s="747">
        <v>6675</v>
      </c>
      <c r="CM30" s="747">
        <v>6658</v>
      </c>
      <c r="CN30" s="747">
        <v>6758</v>
      </c>
      <c r="CO30" s="747">
        <v>6830</v>
      </c>
      <c r="CP30" s="747">
        <v>6830</v>
      </c>
      <c r="CQ30" s="747">
        <v>6876</v>
      </c>
      <c r="CR30" s="747">
        <v>6872</v>
      </c>
      <c r="CS30" s="747">
        <v>6871</v>
      </c>
      <c r="CT30" s="747">
        <v>6896</v>
      </c>
      <c r="CU30" s="747">
        <v>6982</v>
      </c>
      <c r="CV30" s="746">
        <v>6997</v>
      </c>
      <c r="CW30" s="746">
        <v>7027</v>
      </c>
      <c r="CX30" s="746">
        <v>7021</v>
      </c>
      <c r="CY30" s="746">
        <v>6954</v>
      </c>
      <c r="CZ30" s="746">
        <v>6950</v>
      </c>
      <c r="DA30" s="746">
        <v>6953</v>
      </c>
      <c r="DB30" s="746">
        <v>6945</v>
      </c>
      <c r="DC30" s="746">
        <v>6926</v>
      </c>
      <c r="DD30" s="746">
        <v>6945</v>
      </c>
      <c r="DE30" s="746">
        <v>6932</v>
      </c>
      <c r="DF30" s="746">
        <v>6952</v>
      </c>
      <c r="DG30" s="746">
        <v>6963</v>
      </c>
      <c r="DH30" s="747">
        <v>6962</v>
      </c>
      <c r="DI30" s="747">
        <v>7036</v>
      </c>
      <c r="DJ30" s="747">
        <v>7028</v>
      </c>
      <c r="DK30" s="747">
        <v>6991</v>
      </c>
      <c r="DL30" s="747">
        <v>6979</v>
      </c>
      <c r="DM30" s="747">
        <v>6980</v>
      </c>
      <c r="DN30" s="747">
        <v>6977</v>
      </c>
      <c r="DO30" s="747">
        <v>6954</v>
      </c>
      <c r="DP30" s="747">
        <v>6962</v>
      </c>
      <c r="DQ30" s="747">
        <v>6994</v>
      </c>
      <c r="DR30" s="747">
        <v>6957</v>
      </c>
      <c r="DS30" s="747">
        <v>6969</v>
      </c>
      <c r="DT30" s="746">
        <v>7027</v>
      </c>
      <c r="DU30" s="746">
        <v>7127</v>
      </c>
      <c r="DV30" s="746">
        <v>7112</v>
      </c>
      <c r="DW30" s="746">
        <v>7117</v>
      </c>
      <c r="DX30" s="746">
        <v>7119</v>
      </c>
      <c r="DY30" s="746">
        <v>7098</v>
      </c>
      <c r="DZ30" s="746">
        <v>7108</v>
      </c>
      <c r="EA30" s="746">
        <v>7065</v>
      </c>
      <c r="EB30" s="746">
        <v>7089</v>
      </c>
      <c r="EC30" s="746">
        <v>7110</v>
      </c>
      <c r="ED30" s="746">
        <v>7114</v>
      </c>
      <c r="EE30" s="746">
        <v>7148</v>
      </c>
      <c r="EF30" s="747">
        <v>7216</v>
      </c>
      <c r="EG30" s="747">
        <v>7263</v>
      </c>
      <c r="EH30" s="747">
        <v>7275</v>
      </c>
      <c r="EI30" s="747">
        <v>7222</v>
      </c>
      <c r="EJ30" s="747">
        <v>7229</v>
      </c>
      <c r="EK30" s="747">
        <v>7272</v>
      </c>
      <c r="EL30" s="747">
        <v>7276</v>
      </c>
      <c r="EM30" s="747">
        <v>7312</v>
      </c>
      <c r="EN30" s="747">
        <v>7399</v>
      </c>
      <c r="EO30" s="747">
        <v>7393</v>
      </c>
      <c r="EP30" s="747">
        <v>7402</v>
      </c>
      <c r="EQ30" s="747">
        <v>7418</v>
      </c>
      <c r="ER30" s="746">
        <v>7460</v>
      </c>
      <c r="ES30" s="746">
        <v>7483</v>
      </c>
      <c r="ET30" s="746">
        <v>7474</v>
      </c>
      <c r="EU30" s="746">
        <v>7426</v>
      </c>
      <c r="EV30" s="746">
        <v>7423</v>
      </c>
      <c r="EW30" s="746">
        <v>7417</v>
      </c>
      <c r="EX30" s="746">
        <v>7434</v>
      </c>
      <c r="EY30" s="746">
        <v>7498</v>
      </c>
      <c r="EZ30" s="746">
        <v>7475</v>
      </c>
      <c r="FA30" s="746">
        <v>7513</v>
      </c>
      <c r="FB30" s="746">
        <v>7504</v>
      </c>
      <c r="FC30" s="746">
        <v>7583</v>
      </c>
      <c r="FD30" s="747">
        <v>7641</v>
      </c>
      <c r="FE30" s="747">
        <v>7667</v>
      </c>
      <c r="FF30" s="747">
        <v>7573</v>
      </c>
      <c r="FG30" s="747">
        <v>7543</v>
      </c>
      <c r="FH30" s="747">
        <v>7474</v>
      </c>
      <c r="FI30" s="747">
        <v>7463</v>
      </c>
      <c r="FJ30" s="747">
        <v>7479</v>
      </c>
      <c r="FK30" s="747">
        <v>7448</v>
      </c>
      <c r="FL30" s="747">
        <v>7419</v>
      </c>
      <c r="FM30" s="747">
        <v>7407</v>
      </c>
      <c r="FN30" s="747">
        <v>7396</v>
      </c>
      <c r="FO30" s="747">
        <v>7423</v>
      </c>
      <c r="FP30" s="746">
        <v>7501</v>
      </c>
      <c r="FQ30" s="746">
        <v>7512</v>
      </c>
      <c r="FR30" s="746">
        <v>7477</v>
      </c>
      <c r="FS30" s="746">
        <v>7415</v>
      </c>
      <c r="FT30" s="746">
        <v>7398</v>
      </c>
      <c r="FU30" s="746">
        <v>7361</v>
      </c>
      <c r="FV30" s="746">
        <v>7356</v>
      </c>
      <c r="FW30" s="746">
        <v>7318</v>
      </c>
      <c r="FX30" s="746">
        <v>7313</v>
      </c>
      <c r="FY30" s="746">
        <v>7324</v>
      </c>
      <c r="FZ30" s="746">
        <v>7305</v>
      </c>
      <c r="GA30" s="746">
        <v>7311</v>
      </c>
      <c r="GB30" s="746">
        <v>7405</v>
      </c>
      <c r="GC30" s="746">
        <v>7428</v>
      </c>
      <c r="GD30" s="746">
        <v>7370</v>
      </c>
      <c r="GE30" s="746">
        <v>7372</v>
      </c>
      <c r="GF30" s="749">
        <v>7319</v>
      </c>
      <c r="GG30" s="749">
        <v>7297</v>
      </c>
      <c r="GH30" s="749">
        <v>7268</v>
      </c>
      <c r="GI30" s="749">
        <v>7285</v>
      </c>
      <c r="GJ30" s="749">
        <v>7231</v>
      </c>
      <c r="GK30" s="749">
        <v>7209</v>
      </c>
      <c r="GL30" s="749">
        <v>7162</v>
      </c>
      <c r="GM30" s="749">
        <v>7099</v>
      </c>
      <c r="GN30" s="749">
        <v>7343</v>
      </c>
      <c r="GO30" s="746">
        <v>7238</v>
      </c>
      <c r="GP30" s="746">
        <v>7222</v>
      </c>
      <c r="GQ30" s="746">
        <v>7178</v>
      </c>
      <c r="GR30" s="746">
        <v>7159</v>
      </c>
      <c r="GS30" s="746">
        <v>7136</v>
      </c>
      <c r="GT30" s="64">
        <v>-23</v>
      </c>
      <c r="GU30" s="422">
        <v>99.67872607906132</v>
      </c>
      <c r="GV30" s="64">
        <v>37</v>
      </c>
      <c r="GW30" s="422">
        <v>100.5212001690379</v>
      </c>
    </row>
    <row r="31" spans="1:219" ht="15" outlineLevel="1">
      <c r="A31" s="742" t="s">
        <v>320</v>
      </c>
      <c r="B31" s="743"/>
      <c r="C31" s="423" t="s">
        <v>320</v>
      </c>
      <c r="D31" s="424">
        <v>118731</v>
      </c>
      <c r="E31" s="424">
        <v>119059</v>
      </c>
      <c r="F31" s="424">
        <v>118674</v>
      </c>
      <c r="G31" s="424">
        <v>117812</v>
      </c>
      <c r="H31" s="424">
        <v>117375</v>
      </c>
      <c r="I31" s="424">
        <v>118002</v>
      </c>
      <c r="J31" s="424">
        <v>116855</v>
      </c>
      <c r="K31" s="424">
        <v>117538</v>
      </c>
      <c r="L31" s="424">
        <v>116668</v>
      </c>
      <c r="M31" s="424">
        <v>117697</v>
      </c>
      <c r="N31" s="424">
        <v>117640</v>
      </c>
      <c r="O31" s="424">
        <v>119944</v>
      </c>
      <c r="P31" s="424">
        <v>120530</v>
      </c>
      <c r="Q31" s="424">
        <v>120445</v>
      </c>
      <c r="R31" s="425">
        <v>121132</v>
      </c>
      <c r="S31" s="424">
        <v>120711</v>
      </c>
      <c r="T31" s="424">
        <v>121721</v>
      </c>
      <c r="U31" s="424">
        <v>122087</v>
      </c>
      <c r="V31" s="424">
        <v>122493</v>
      </c>
      <c r="W31" s="424">
        <v>122083</v>
      </c>
      <c r="X31" s="424">
        <v>122091</v>
      </c>
      <c r="Y31" s="424">
        <v>123085</v>
      </c>
      <c r="Z31" s="424">
        <v>123530</v>
      </c>
      <c r="AA31" s="424">
        <v>123835</v>
      </c>
      <c r="AB31" s="424">
        <v>123245</v>
      </c>
      <c r="AC31" s="424">
        <v>124719</v>
      </c>
      <c r="AD31" s="424">
        <v>124744</v>
      </c>
      <c r="AE31" s="424">
        <v>125057</v>
      </c>
      <c r="AF31" s="424">
        <v>125178</v>
      </c>
      <c r="AG31" s="424">
        <v>124213</v>
      </c>
      <c r="AH31" s="424">
        <v>123901</v>
      </c>
      <c r="AI31" s="424">
        <v>124263</v>
      </c>
      <c r="AJ31" s="424">
        <v>124980</v>
      </c>
      <c r="AK31" s="424">
        <v>126198</v>
      </c>
      <c r="AL31" s="424">
        <v>125785</v>
      </c>
      <c r="AM31" s="424">
        <v>126607</v>
      </c>
      <c r="AN31" s="424">
        <v>126717</v>
      </c>
      <c r="AO31" s="424">
        <v>126942</v>
      </c>
      <c r="AP31" s="424">
        <v>127631</v>
      </c>
      <c r="AQ31" s="424">
        <v>127439</v>
      </c>
      <c r="AR31" s="424">
        <v>128194</v>
      </c>
      <c r="AS31" s="424">
        <v>128675</v>
      </c>
      <c r="AT31" s="424">
        <v>128561</v>
      </c>
      <c r="AU31" s="424">
        <v>128923</v>
      </c>
      <c r="AV31" s="424">
        <v>128842</v>
      </c>
      <c r="AW31" s="424">
        <v>129387</v>
      </c>
      <c r="AX31" s="424">
        <v>129269</v>
      </c>
      <c r="AY31" s="424">
        <v>129739</v>
      </c>
      <c r="AZ31" s="424">
        <v>129949</v>
      </c>
      <c r="BA31" s="424">
        <v>131072</v>
      </c>
      <c r="BB31" s="424">
        <v>132123</v>
      </c>
      <c r="BC31" s="424">
        <v>132462</v>
      </c>
      <c r="BD31" s="424">
        <v>132402</v>
      </c>
      <c r="BE31" s="424">
        <v>131809</v>
      </c>
      <c r="BF31" s="424">
        <v>131708</v>
      </c>
      <c r="BG31" s="424">
        <v>130779</v>
      </c>
      <c r="BH31" s="424">
        <v>130735</v>
      </c>
      <c r="BI31" s="424">
        <v>129441</v>
      </c>
      <c r="BJ31" s="424">
        <v>130840</v>
      </c>
      <c r="BK31" s="424">
        <v>131650</v>
      </c>
      <c r="BL31" s="424">
        <v>132068</v>
      </c>
      <c r="BM31" s="424">
        <v>133016</v>
      </c>
      <c r="BN31" s="424">
        <v>133058</v>
      </c>
      <c r="BO31" s="424">
        <v>133025</v>
      </c>
      <c r="BP31" s="424">
        <v>133366</v>
      </c>
      <c r="BQ31" s="424">
        <v>133128</v>
      </c>
      <c r="BR31" s="424">
        <v>131862</v>
      </c>
      <c r="BS31" s="424">
        <v>130701</v>
      </c>
      <c r="BT31" s="424">
        <v>131020</v>
      </c>
      <c r="BU31" s="424">
        <v>131037</v>
      </c>
      <c r="BV31" s="424">
        <v>131299</v>
      </c>
      <c r="BW31" s="424">
        <v>131454</v>
      </c>
      <c r="BX31" s="424">
        <v>131531</v>
      </c>
      <c r="BY31" s="424">
        <v>131112</v>
      </c>
      <c r="BZ31" s="424">
        <v>130325</v>
      </c>
      <c r="CA31" s="424">
        <v>129334</v>
      </c>
      <c r="CB31" s="424">
        <v>128712</v>
      </c>
      <c r="CC31" s="424">
        <v>126343</v>
      </c>
      <c r="CD31" s="424">
        <v>126250</v>
      </c>
      <c r="CE31" s="424">
        <v>126229</v>
      </c>
      <c r="CF31" s="424">
        <v>125661</v>
      </c>
      <c r="CG31" s="424">
        <v>125422</v>
      </c>
      <c r="CH31" s="424">
        <v>125294</v>
      </c>
      <c r="CI31" s="424">
        <v>124796</v>
      </c>
      <c r="CJ31" s="424">
        <v>124192</v>
      </c>
      <c r="CK31" s="424">
        <v>124531</v>
      </c>
      <c r="CL31" s="424">
        <v>124367</v>
      </c>
      <c r="CM31" s="424">
        <v>124429</v>
      </c>
      <c r="CN31" s="424">
        <v>125106</v>
      </c>
      <c r="CO31" s="424">
        <v>125829</v>
      </c>
      <c r="CP31" s="424">
        <v>126914</v>
      </c>
      <c r="CQ31" s="424">
        <v>126908</v>
      </c>
      <c r="CR31" s="424">
        <v>128405</v>
      </c>
      <c r="CS31" s="424">
        <v>129406</v>
      </c>
      <c r="CT31" s="424">
        <v>129886</v>
      </c>
      <c r="CU31" s="424">
        <v>130507</v>
      </c>
      <c r="CV31" s="424">
        <v>130453</v>
      </c>
      <c r="CW31" s="424">
        <v>130355</v>
      </c>
      <c r="CX31" s="424">
        <v>129985</v>
      </c>
      <c r="CY31" s="424">
        <v>130119</v>
      </c>
      <c r="CZ31" s="424">
        <v>130083</v>
      </c>
      <c r="DA31" s="424">
        <v>129814</v>
      </c>
      <c r="DB31" s="424">
        <v>130276</v>
      </c>
      <c r="DC31" s="424">
        <v>130108</v>
      </c>
      <c r="DD31" s="424">
        <v>130287</v>
      </c>
      <c r="DE31" s="424">
        <v>130215</v>
      </c>
      <c r="DF31" s="424">
        <v>130437</v>
      </c>
      <c r="DG31" s="424">
        <v>130104</v>
      </c>
      <c r="DH31" s="424">
        <v>130097</v>
      </c>
      <c r="DI31" s="424">
        <v>130117</v>
      </c>
      <c r="DJ31" s="424">
        <v>130580</v>
      </c>
      <c r="DK31" s="424">
        <v>130241</v>
      </c>
      <c r="DL31" s="424">
        <v>129855</v>
      </c>
      <c r="DM31" s="424">
        <v>129574</v>
      </c>
      <c r="DN31" s="424">
        <v>129030</v>
      </c>
      <c r="DO31" s="424">
        <v>129216</v>
      </c>
      <c r="DP31" s="424">
        <v>129540</v>
      </c>
      <c r="DQ31" s="424">
        <v>129274</v>
      </c>
      <c r="DR31" s="424">
        <v>128987</v>
      </c>
      <c r="DS31" s="424">
        <v>129469</v>
      </c>
      <c r="DT31" s="424">
        <v>129471</v>
      </c>
      <c r="DU31" s="424">
        <v>132086</v>
      </c>
      <c r="DV31" s="424">
        <v>133223</v>
      </c>
      <c r="DW31" s="424">
        <v>133616</v>
      </c>
      <c r="DX31" s="424">
        <v>134927</v>
      </c>
      <c r="DY31" s="424">
        <v>135012</v>
      </c>
      <c r="DZ31" s="424">
        <v>134984</v>
      </c>
      <c r="EA31" s="424">
        <v>133488</v>
      </c>
      <c r="EB31" s="424">
        <v>133642</v>
      </c>
      <c r="EC31" s="424">
        <v>133226</v>
      </c>
      <c r="ED31" s="424">
        <v>132791</v>
      </c>
      <c r="EE31" s="424">
        <v>132444</v>
      </c>
      <c r="EF31" s="424">
        <v>132760</v>
      </c>
      <c r="EG31" s="424">
        <v>133328</v>
      </c>
      <c r="EH31" s="424">
        <v>132995</v>
      </c>
      <c r="EI31" s="424">
        <v>132944</v>
      </c>
      <c r="EJ31" s="424">
        <v>132706</v>
      </c>
      <c r="EK31" s="424">
        <v>132896</v>
      </c>
      <c r="EL31" s="424">
        <v>133379</v>
      </c>
      <c r="EM31" s="424">
        <v>133765</v>
      </c>
      <c r="EN31" s="424">
        <v>135142</v>
      </c>
      <c r="EO31" s="424">
        <v>135235</v>
      </c>
      <c r="EP31" s="424">
        <v>135235</v>
      </c>
      <c r="EQ31" s="424">
        <v>135251</v>
      </c>
      <c r="ER31" s="424">
        <v>136047</v>
      </c>
      <c r="ES31" s="424">
        <v>136199</v>
      </c>
      <c r="ET31" s="424">
        <v>135336</v>
      </c>
      <c r="EU31" s="424">
        <v>135171</v>
      </c>
      <c r="EV31" s="424">
        <v>135967</v>
      </c>
      <c r="EW31" s="424">
        <v>136021</v>
      </c>
      <c r="EX31" s="424">
        <v>139239</v>
      </c>
      <c r="EY31" s="424">
        <v>139653</v>
      </c>
      <c r="EZ31" s="424">
        <v>139456</v>
      </c>
      <c r="FA31" s="424">
        <v>140199</v>
      </c>
      <c r="FB31" s="424">
        <v>140376</v>
      </c>
      <c r="FC31" s="424">
        <v>141033</v>
      </c>
      <c r="FD31" s="424">
        <v>142003</v>
      </c>
      <c r="FE31" s="424">
        <v>142569</v>
      </c>
      <c r="FF31" s="424">
        <v>141712</v>
      </c>
      <c r="FG31" s="424">
        <v>141947</v>
      </c>
      <c r="FH31" s="424">
        <v>141979</v>
      </c>
      <c r="FI31" s="424">
        <v>141673</v>
      </c>
      <c r="FJ31" s="424">
        <v>141921</v>
      </c>
      <c r="FK31" s="424">
        <v>142221</v>
      </c>
      <c r="FL31" s="424">
        <v>142218</v>
      </c>
      <c r="FM31" s="424">
        <v>142367</v>
      </c>
      <c r="FN31" s="424">
        <v>142250</v>
      </c>
      <c r="FO31" s="424">
        <v>142690</v>
      </c>
      <c r="FP31" s="424">
        <v>143545</v>
      </c>
      <c r="FQ31" s="424">
        <v>143817</v>
      </c>
      <c r="FR31" s="424">
        <v>143829</v>
      </c>
      <c r="FS31" s="424">
        <v>143283</v>
      </c>
      <c r="FT31" s="424">
        <v>143690</v>
      </c>
      <c r="FU31" s="424">
        <v>143914</v>
      </c>
      <c r="FV31" s="424">
        <v>144340</v>
      </c>
      <c r="FW31" s="424">
        <v>144498</v>
      </c>
      <c r="FX31" s="424">
        <v>144521</v>
      </c>
      <c r="FY31" s="424">
        <v>145074</v>
      </c>
      <c r="FZ31" s="424">
        <v>144860</v>
      </c>
      <c r="GA31" s="424">
        <v>145310</v>
      </c>
      <c r="GB31" s="424">
        <v>146707</v>
      </c>
      <c r="GC31" s="424">
        <v>147605</v>
      </c>
      <c r="GD31" s="424">
        <v>146852</v>
      </c>
      <c r="GE31" s="424">
        <v>146402</v>
      </c>
      <c r="GF31" s="426">
        <v>146511</v>
      </c>
      <c r="GG31" s="426">
        <v>143530</v>
      </c>
      <c r="GH31" s="426">
        <v>143889</v>
      </c>
      <c r="GI31" s="426">
        <v>143858</v>
      </c>
      <c r="GJ31" s="426">
        <v>143791</v>
      </c>
      <c r="GK31" s="426">
        <v>143871</v>
      </c>
      <c r="GL31" s="426">
        <v>144236</v>
      </c>
      <c r="GM31" s="426">
        <v>144321</v>
      </c>
      <c r="GN31" s="426">
        <v>145988</v>
      </c>
      <c r="GO31" s="424">
        <v>145901</v>
      </c>
      <c r="GP31" s="424">
        <v>145254</v>
      </c>
      <c r="GQ31" s="424">
        <v>144984</v>
      </c>
      <c r="GR31" s="424">
        <v>145854</v>
      </c>
      <c r="GS31" s="424">
        <v>145763</v>
      </c>
      <c r="GT31" s="64">
        <v>-91</v>
      </c>
      <c r="GU31" s="422">
        <v>99.937608841718429</v>
      </c>
      <c r="GV31" s="64">
        <v>1442</v>
      </c>
      <c r="GW31" s="422">
        <v>100.99916159117524</v>
      </c>
    </row>
    <row r="32" spans="1:219" ht="15" outlineLevel="2">
      <c r="A32" s="744">
        <v>31</v>
      </c>
      <c r="B32" s="745" t="s">
        <v>320</v>
      </c>
      <c r="C32" s="731" t="s">
        <v>363</v>
      </c>
      <c r="D32" s="746">
        <v>14617</v>
      </c>
      <c r="E32" s="746">
        <v>14666</v>
      </c>
      <c r="F32" s="746">
        <v>14634</v>
      </c>
      <c r="G32" s="746">
        <v>14645</v>
      </c>
      <c r="H32" s="746">
        <v>14572</v>
      </c>
      <c r="I32" s="746">
        <v>14583</v>
      </c>
      <c r="J32" s="746">
        <v>14513</v>
      </c>
      <c r="K32" s="746">
        <v>14543</v>
      </c>
      <c r="L32" s="746">
        <v>14341</v>
      </c>
      <c r="M32" s="746">
        <v>14490</v>
      </c>
      <c r="N32" s="746">
        <v>14393</v>
      </c>
      <c r="O32" s="746">
        <v>14638</v>
      </c>
      <c r="P32" s="747">
        <v>14810</v>
      </c>
      <c r="Q32" s="747">
        <v>15189</v>
      </c>
      <c r="R32" s="748">
        <v>15195</v>
      </c>
      <c r="S32" s="747">
        <v>15112</v>
      </c>
      <c r="T32" s="747">
        <v>15004</v>
      </c>
      <c r="U32" s="747">
        <v>14943</v>
      </c>
      <c r="V32" s="747">
        <v>15000</v>
      </c>
      <c r="W32" s="747">
        <v>14924</v>
      </c>
      <c r="X32" s="747">
        <v>14857</v>
      </c>
      <c r="Y32" s="747">
        <v>14935</v>
      </c>
      <c r="Z32" s="747">
        <v>14988</v>
      </c>
      <c r="AA32" s="747">
        <v>15146</v>
      </c>
      <c r="AB32" s="746">
        <v>15144</v>
      </c>
      <c r="AC32" s="746">
        <v>15394</v>
      </c>
      <c r="AD32" s="746">
        <v>15405</v>
      </c>
      <c r="AE32" s="746">
        <v>15459</v>
      </c>
      <c r="AF32" s="746">
        <v>15492</v>
      </c>
      <c r="AG32" s="746">
        <v>15611</v>
      </c>
      <c r="AH32" s="746">
        <v>15574</v>
      </c>
      <c r="AI32" s="746">
        <v>15631</v>
      </c>
      <c r="AJ32" s="746">
        <v>15719</v>
      </c>
      <c r="AK32" s="746">
        <v>15968</v>
      </c>
      <c r="AL32" s="746">
        <v>16043</v>
      </c>
      <c r="AM32" s="746">
        <v>16305</v>
      </c>
      <c r="AN32" s="747">
        <v>16345</v>
      </c>
      <c r="AO32" s="747">
        <v>16481</v>
      </c>
      <c r="AP32" s="747">
        <v>16633</v>
      </c>
      <c r="AQ32" s="747">
        <v>16695</v>
      </c>
      <c r="AR32" s="747">
        <v>16735</v>
      </c>
      <c r="AS32" s="747">
        <v>16835</v>
      </c>
      <c r="AT32" s="747">
        <v>16774</v>
      </c>
      <c r="AU32" s="747">
        <v>16951</v>
      </c>
      <c r="AV32" s="747">
        <v>16911</v>
      </c>
      <c r="AW32" s="747">
        <v>17021</v>
      </c>
      <c r="AX32" s="747">
        <v>16984</v>
      </c>
      <c r="AY32" s="747">
        <v>17082</v>
      </c>
      <c r="AZ32" s="746">
        <v>17083</v>
      </c>
      <c r="BA32" s="746">
        <v>17065</v>
      </c>
      <c r="BB32" s="746">
        <v>17279</v>
      </c>
      <c r="BC32" s="746">
        <v>17333</v>
      </c>
      <c r="BD32" s="746">
        <v>17325</v>
      </c>
      <c r="BE32" s="746">
        <v>17205</v>
      </c>
      <c r="BF32" s="746">
        <v>17127</v>
      </c>
      <c r="BG32" s="746">
        <v>17073</v>
      </c>
      <c r="BH32" s="746">
        <v>17015</v>
      </c>
      <c r="BI32" s="746">
        <v>16888</v>
      </c>
      <c r="BJ32" s="746">
        <v>17136</v>
      </c>
      <c r="BK32" s="746">
        <v>17242</v>
      </c>
      <c r="BL32" s="747">
        <v>17336</v>
      </c>
      <c r="BM32" s="747">
        <v>17411</v>
      </c>
      <c r="BN32" s="747">
        <v>17403</v>
      </c>
      <c r="BO32" s="747">
        <v>17395</v>
      </c>
      <c r="BP32" s="747">
        <v>17437</v>
      </c>
      <c r="BQ32" s="747">
        <v>17455</v>
      </c>
      <c r="BR32" s="747">
        <v>17399</v>
      </c>
      <c r="BS32" s="747">
        <v>17278</v>
      </c>
      <c r="BT32" s="747">
        <v>17309</v>
      </c>
      <c r="BU32" s="747">
        <v>17258</v>
      </c>
      <c r="BV32" s="747">
        <v>17255</v>
      </c>
      <c r="BW32" s="747">
        <v>17263</v>
      </c>
      <c r="BX32" s="746">
        <v>17304</v>
      </c>
      <c r="BY32" s="746">
        <v>17281</v>
      </c>
      <c r="BZ32" s="746">
        <v>17198</v>
      </c>
      <c r="CA32" s="746">
        <v>16971</v>
      </c>
      <c r="CB32" s="746">
        <v>16876</v>
      </c>
      <c r="CC32" s="746">
        <v>16288</v>
      </c>
      <c r="CD32" s="746">
        <v>16286</v>
      </c>
      <c r="CE32" s="746">
        <v>16277</v>
      </c>
      <c r="CF32" s="746">
        <v>16142</v>
      </c>
      <c r="CG32" s="746">
        <v>16125</v>
      </c>
      <c r="CH32" s="746">
        <v>16070</v>
      </c>
      <c r="CI32" s="746">
        <v>15971</v>
      </c>
      <c r="CJ32" s="747">
        <v>15868</v>
      </c>
      <c r="CK32" s="747">
        <v>15909</v>
      </c>
      <c r="CL32" s="747">
        <v>15901</v>
      </c>
      <c r="CM32" s="747">
        <v>15892</v>
      </c>
      <c r="CN32" s="747">
        <v>16029</v>
      </c>
      <c r="CO32" s="747">
        <v>16071</v>
      </c>
      <c r="CP32" s="747">
        <v>16327</v>
      </c>
      <c r="CQ32" s="747">
        <v>16408</v>
      </c>
      <c r="CR32" s="747">
        <v>16516</v>
      </c>
      <c r="CS32" s="747">
        <v>16633</v>
      </c>
      <c r="CT32" s="747">
        <v>16721</v>
      </c>
      <c r="CU32" s="747">
        <v>16761</v>
      </c>
      <c r="CV32" s="746">
        <v>16847</v>
      </c>
      <c r="CW32" s="746">
        <v>16842</v>
      </c>
      <c r="CX32" s="746">
        <v>16854</v>
      </c>
      <c r="CY32" s="746">
        <v>16835</v>
      </c>
      <c r="CZ32" s="746">
        <v>16776</v>
      </c>
      <c r="DA32" s="746">
        <v>16784</v>
      </c>
      <c r="DB32" s="746">
        <v>16863</v>
      </c>
      <c r="DC32" s="746">
        <v>16836</v>
      </c>
      <c r="DD32" s="746">
        <v>16821</v>
      </c>
      <c r="DE32" s="746">
        <v>16799</v>
      </c>
      <c r="DF32" s="746">
        <v>16852</v>
      </c>
      <c r="DG32" s="746">
        <v>16860</v>
      </c>
      <c r="DH32" s="747">
        <v>16874</v>
      </c>
      <c r="DI32" s="747">
        <v>16833</v>
      </c>
      <c r="DJ32" s="747">
        <v>16976</v>
      </c>
      <c r="DK32" s="747">
        <v>16948</v>
      </c>
      <c r="DL32" s="747">
        <v>16874</v>
      </c>
      <c r="DM32" s="747">
        <v>16840</v>
      </c>
      <c r="DN32" s="747">
        <v>16815</v>
      </c>
      <c r="DO32" s="747">
        <v>16869</v>
      </c>
      <c r="DP32" s="747">
        <v>16858</v>
      </c>
      <c r="DQ32" s="747">
        <v>16838</v>
      </c>
      <c r="DR32" s="747">
        <v>16862</v>
      </c>
      <c r="DS32" s="747">
        <v>16851</v>
      </c>
      <c r="DT32" s="746">
        <v>16875</v>
      </c>
      <c r="DU32" s="746">
        <v>17160</v>
      </c>
      <c r="DV32" s="746">
        <v>17231</v>
      </c>
      <c r="DW32" s="746">
        <v>17136</v>
      </c>
      <c r="DX32" s="746">
        <v>17253</v>
      </c>
      <c r="DY32" s="746">
        <v>17276</v>
      </c>
      <c r="DZ32" s="746">
        <v>17259</v>
      </c>
      <c r="EA32" s="746">
        <v>17113</v>
      </c>
      <c r="EB32" s="746">
        <v>17117</v>
      </c>
      <c r="EC32" s="746">
        <v>17066</v>
      </c>
      <c r="ED32" s="746">
        <v>17047</v>
      </c>
      <c r="EE32" s="746">
        <v>16982</v>
      </c>
      <c r="EF32" s="747">
        <v>17066</v>
      </c>
      <c r="EG32" s="747">
        <v>17126</v>
      </c>
      <c r="EH32" s="747">
        <v>17095</v>
      </c>
      <c r="EI32" s="747">
        <v>17053</v>
      </c>
      <c r="EJ32" s="747">
        <v>16987</v>
      </c>
      <c r="EK32" s="747">
        <v>17012</v>
      </c>
      <c r="EL32" s="747">
        <v>17068</v>
      </c>
      <c r="EM32" s="747">
        <v>17128</v>
      </c>
      <c r="EN32" s="747">
        <v>17337</v>
      </c>
      <c r="EO32" s="747">
        <v>17413</v>
      </c>
      <c r="EP32" s="747">
        <v>17421</v>
      </c>
      <c r="EQ32" s="747">
        <v>17365</v>
      </c>
      <c r="ER32" s="746">
        <v>17396</v>
      </c>
      <c r="ES32" s="746">
        <v>17499</v>
      </c>
      <c r="ET32" s="746">
        <v>17376</v>
      </c>
      <c r="EU32" s="746">
        <v>17365</v>
      </c>
      <c r="EV32" s="746">
        <v>17444</v>
      </c>
      <c r="EW32" s="746">
        <v>17436</v>
      </c>
      <c r="EX32" s="746">
        <v>17756</v>
      </c>
      <c r="EY32" s="746">
        <v>17784</v>
      </c>
      <c r="EZ32" s="746">
        <v>17725</v>
      </c>
      <c r="FA32" s="746">
        <v>17847</v>
      </c>
      <c r="FB32" s="746">
        <v>17892</v>
      </c>
      <c r="FC32" s="746">
        <v>17879</v>
      </c>
      <c r="FD32" s="747">
        <v>17924</v>
      </c>
      <c r="FE32" s="747">
        <v>18005</v>
      </c>
      <c r="FF32" s="747">
        <v>17847</v>
      </c>
      <c r="FG32" s="747">
        <v>17886</v>
      </c>
      <c r="FH32" s="747">
        <v>17899</v>
      </c>
      <c r="FI32" s="747">
        <v>17885</v>
      </c>
      <c r="FJ32" s="747">
        <v>17946</v>
      </c>
      <c r="FK32" s="747">
        <v>17943</v>
      </c>
      <c r="FL32" s="747">
        <v>17922</v>
      </c>
      <c r="FM32" s="747">
        <v>17893</v>
      </c>
      <c r="FN32" s="747">
        <v>17874</v>
      </c>
      <c r="FO32" s="747">
        <v>18021</v>
      </c>
      <c r="FP32" s="746">
        <v>18087</v>
      </c>
      <c r="FQ32" s="746">
        <v>18207</v>
      </c>
      <c r="FR32" s="746">
        <v>18195</v>
      </c>
      <c r="FS32" s="746">
        <v>18038</v>
      </c>
      <c r="FT32" s="746">
        <v>18053</v>
      </c>
      <c r="FU32" s="746">
        <v>18108</v>
      </c>
      <c r="FV32" s="746">
        <v>18158</v>
      </c>
      <c r="FW32" s="746">
        <v>18185</v>
      </c>
      <c r="FX32" s="746">
        <v>18150</v>
      </c>
      <c r="FY32" s="746">
        <v>18203</v>
      </c>
      <c r="FZ32" s="746">
        <v>18141</v>
      </c>
      <c r="GA32" s="746">
        <v>18250</v>
      </c>
      <c r="GB32" s="746">
        <v>18332</v>
      </c>
      <c r="GC32" s="746">
        <v>18363</v>
      </c>
      <c r="GD32" s="746">
        <v>18291</v>
      </c>
      <c r="GE32" s="746">
        <v>18249</v>
      </c>
      <c r="GF32" s="749">
        <v>18281</v>
      </c>
      <c r="GG32" s="749">
        <v>18189</v>
      </c>
      <c r="GH32" s="749">
        <v>18235</v>
      </c>
      <c r="GI32" s="749">
        <v>18148</v>
      </c>
      <c r="GJ32" s="749">
        <v>18172</v>
      </c>
      <c r="GK32" s="749">
        <v>18144</v>
      </c>
      <c r="GL32" s="749">
        <v>18169</v>
      </c>
      <c r="GM32" s="749">
        <v>18191</v>
      </c>
      <c r="GN32" s="749">
        <v>18324</v>
      </c>
      <c r="GO32" s="746">
        <v>18311</v>
      </c>
      <c r="GP32" s="746">
        <v>18242</v>
      </c>
      <c r="GQ32" s="746">
        <v>18170</v>
      </c>
      <c r="GR32" s="746">
        <v>18198</v>
      </c>
      <c r="GS32" s="746">
        <v>18204</v>
      </c>
      <c r="GT32" s="64">
        <v>6</v>
      </c>
      <c r="GU32" s="422">
        <v>100.03297065611605</v>
      </c>
      <c r="GV32" s="64">
        <v>13</v>
      </c>
      <c r="GW32" s="422">
        <v>100.07146391072507</v>
      </c>
    </row>
    <row r="33" spans="1:205" ht="15" outlineLevel="2">
      <c r="A33" s="744">
        <v>40</v>
      </c>
      <c r="B33" s="745" t="s">
        <v>320</v>
      </c>
      <c r="C33" s="731" t="s">
        <v>364</v>
      </c>
      <c r="D33" s="746">
        <v>11095</v>
      </c>
      <c r="E33" s="746">
        <v>11096</v>
      </c>
      <c r="F33" s="746">
        <v>11061</v>
      </c>
      <c r="G33" s="746">
        <v>10886</v>
      </c>
      <c r="H33" s="746">
        <v>10831</v>
      </c>
      <c r="I33" s="746">
        <v>10986</v>
      </c>
      <c r="J33" s="746">
        <v>10955</v>
      </c>
      <c r="K33" s="746">
        <v>10940</v>
      </c>
      <c r="L33" s="746">
        <v>10942</v>
      </c>
      <c r="M33" s="746">
        <v>11192</v>
      </c>
      <c r="N33" s="746">
        <v>11207</v>
      </c>
      <c r="O33" s="746">
        <v>11704</v>
      </c>
      <c r="P33" s="747">
        <v>11732</v>
      </c>
      <c r="Q33" s="747">
        <v>11709</v>
      </c>
      <c r="R33" s="748">
        <v>11943</v>
      </c>
      <c r="S33" s="747">
        <v>12008</v>
      </c>
      <c r="T33" s="747">
        <v>12010</v>
      </c>
      <c r="U33" s="747">
        <v>12128</v>
      </c>
      <c r="V33" s="747">
        <v>12262</v>
      </c>
      <c r="W33" s="747">
        <v>12309</v>
      </c>
      <c r="X33" s="747">
        <v>12325</v>
      </c>
      <c r="Y33" s="747">
        <v>12369</v>
      </c>
      <c r="Z33" s="747">
        <v>12348</v>
      </c>
      <c r="AA33" s="747">
        <v>12358</v>
      </c>
      <c r="AB33" s="746">
        <v>12439</v>
      </c>
      <c r="AC33" s="746">
        <v>12556</v>
      </c>
      <c r="AD33" s="746">
        <v>12654</v>
      </c>
      <c r="AE33" s="746">
        <v>12739</v>
      </c>
      <c r="AF33" s="746">
        <v>12749</v>
      </c>
      <c r="AG33" s="746">
        <v>12778</v>
      </c>
      <c r="AH33" s="746">
        <v>12874</v>
      </c>
      <c r="AI33" s="746">
        <v>12928</v>
      </c>
      <c r="AJ33" s="746">
        <v>13080</v>
      </c>
      <c r="AK33" s="746">
        <v>13129</v>
      </c>
      <c r="AL33" s="746">
        <v>13115</v>
      </c>
      <c r="AM33" s="746">
        <v>13198</v>
      </c>
      <c r="AN33" s="747">
        <v>13256</v>
      </c>
      <c r="AO33" s="747">
        <v>13281</v>
      </c>
      <c r="AP33" s="747">
        <v>13326</v>
      </c>
      <c r="AQ33" s="747">
        <v>13353</v>
      </c>
      <c r="AR33" s="747">
        <v>13435</v>
      </c>
      <c r="AS33" s="747">
        <v>13481</v>
      </c>
      <c r="AT33" s="747">
        <v>13466</v>
      </c>
      <c r="AU33" s="747">
        <v>13526</v>
      </c>
      <c r="AV33" s="747">
        <v>13570</v>
      </c>
      <c r="AW33" s="747">
        <v>13655</v>
      </c>
      <c r="AX33" s="747">
        <v>13696</v>
      </c>
      <c r="AY33" s="747">
        <v>13764</v>
      </c>
      <c r="AZ33" s="746">
        <v>13757</v>
      </c>
      <c r="BA33" s="746">
        <v>13762</v>
      </c>
      <c r="BB33" s="746">
        <v>13831</v>
      </c>
      <c r="BC33" s="746">
        <v>13836</v>
      </c>
      <c r="BD33" s="746">
        <v>13808</v>
      </c>
      <c r="BE33" s="746">
        <v>13894</v>
      </c>
      <c r="BF33" s="746">
        <v>13902</v>
      </c>
      <c r="BG33" s="746">
        <v>13914</v>
      </c>
      <c r="BH33" s="746">
        <v>13870</v>
      </c>
      <c r="BI33" s="746">
        <v>13791</v>
      </c>
      <c r="BJ33" s="746">
        <v>13872</v>
      </c>
      <c r="BK33" s="746">
        <v>14009</v>
      </c>
      <c r="BL33" s="747">
        <v>14045</v>
      </c>
      <c r="BM33" s="747">
        <v>14125</v>
      </c>
      <c r="BN33" s="747">
        <v>14147</v>
      </c>
      <c r="BO33" s="747">
        <v>14157</v>
      </c>
      <c r="BP33" s="747">
        <v>14196</v>
      </c>
      <c r="BQ33" s="747">
        <v>14159</v>
      </c>
      <c r="BR33" s="747">
        <v>14127</v>
      </c>
      <c r="BS33" s="747">
        <v>13884</v>
      </c>
      <c r="BT33" s="747">
        <v>14119</v>
      </c>
      <c r="BU33" s="747">
        <v>14092</v>
      </c>
      <c r="BV33" s="747">
        <v>14118</v>
      </c>
      <c r="BW33" s="747">
        <v>14132</v>
      </c>
      <c r="BX33" s="746">
        <v>14164</v>
      </c>
      <c r="BY33" s="746">
        <v>14025</v>
      </c>
      <c r="BZ33" s="746">
        <v>14010</v>
      </c>
      <c r="CA33" s="746">
        <v>13962</v>
      </c>
      <c r="CB33" s="746">
        <v>13963</v>
      </c>
      <c r="CC33" s="746">
        <v>13710</v>
      </c>
      <c r="CD33" s="746">
        <v>13716</v>
      </c>
      <c r="CE33" s="746">
        <v>13722</v>
      </c>
      <c r="CF33" s="746">
        <v>13639</v>
      </c>
      <c r="CG33" s="746">
        <v>13621</v>
      </c>
      <c r="CH33" s="746">
        <v>13596</v>
      </c>
      <c r="CI33" s="746">
        <v>13524</v>
      </c>
      <c r="CJ33" s="747">
        <v>13488</v>
      </c>
      <c r="CK33" s="747">
        <v>13513</v>
      </c>
      <c r="CL33" s="747">
        <v>13494</v>
      </c>
      <c r="CM33" s="747">
        <v>13539</v>
      </c>
      <c r="CN33" s="747">
        <v>13541</v>
      </c>
      <c r="CO33" s="747">
        <v>13540</v>
      </c>
      <c r="CP33" s="747">
        <v>13579</v>
      </c>
      <c r="CQ33" s="747">
        <v>13639</v>
      </c>
      <c r="CR33" s="747">
        <v>13691</v>
      </c>
      <c r="CS33" s="747">
        <v>13759</v>
      </c>
      <c r="CT33" s="747">
        <v>13876</v>
      </c>
      <c r="CU33" s="747">
        <v>13926</v>
      </c>
      <c r="CV33" s="746">
        <v>13953</v>
      </c>
      <c r="CW33" s="746">
        <v>13967</v>
      </c>
      <c r="CX33" s="746">
        <v>13906</v>
      </c>
      <c r="CY33" s="746">
        <v>13937</v>
      </c>
      <c r="CZ33" s="746">
        <v>13928</v>
      </c>
      <c r="DA33" s="746">
        <v>13913</v>
      </c>
      <c r="DB33" s="746">
        <v>13934</v>
      </c>
      <c r="DC33" s="746">
        <v>13968</v>
      </c>
      <c r="DD33" s="746">
        <v>13955</v>
      </c>
      <c r="DE33" s="746">
        <v>13913</v>
      </c>
      <c r="DF33" s="746">
        <v>13936</v>
      </c>
      <c r="DG33" s="746">
        <v>13923</v>
      </c>
      <c r="DH33" s="747">
        <v>13962</v>
      </c>
      <c r="DI33" s="747">
        <v>14024</v>
      </c>
      <c r="DJ33" s="747">
        <v>14047</v>
      </c>
      <c r="DK33" s="747">
        <v>14018</v>
      </c>
      <c r="DL33" s="747">
        <v>13825</v>
      </c>
      <c r="DM33" s="747">
        <v>13855</v>
      </c>
      <c r="DN33" s="747">
        <v>13792</v>
      </c>
      <c r="DO33" s="747">
        <v>13850</v>
      </c>
      <c r="DP33" s="747">
        <v>14089</v>
      </c>
      <c r="DQ33" s="747">
        <v>14101</v>
      </c>
      <c r="DR33" s="747">
        <v>14100</v>
      </c>
      <c r="DS33" s="747">
        <v>14124</v>
      </c>
      <c r="DT33" s="746">
        <v>14058</v>
      </c>
      <c r="DU33" s="746">
        <v>14204</v>
      </c>
      <c r="DV33" s="746">
        <v>14244</v>
      </c>
      <c r="DW33" s="746">
        <v>14257</v>
      </c>
      <c r="DX33" s="746">
        <v>14374</v>
      </c>
      <c r="DY33" s="746">
        <v>14373</v>
      </c>
      <c r="DZ33" s="746">
        <v>14368</v>
      </c>
      <c r="EA33" s="746">
        <v>14285</v>
      </c>
      <c r="EB33" s="746">
        <v>14274</v>
      </c>
      <c r="EC33" s="746">
        <v>14292</v>
      </c>
      <c r="ED33" s="746">
        <v>14327</v>
      </c>
      <c r="EE33" s="746">
        <v>14343</v>
      </c>
      <c r="EF33" s="747">
        <v>14387</v>
      </c>
      <c r="EG33" s="747">
        <v>14493</v>
      </c>
      <c r="EH33" s="747">
        <v>14525</v>
      </c>
      <c r="EI33" s="747">
        <v>14555</v>
      </c>
      <c r="EJ33" s="747">
        <v>14484</v>
      </c>
      <c r="EK33" s="747">
        <v>14535</v>
      </c>
      <c r="EL33" s="747">
        <v>14536</v>
      </c>
      <c r="EM33" s="747">
        <v>14577</v>
      </c>
      <c r="EN33" s="747">
        <v>14743</v>
      </c>
      <c r="EO33" s="747">
        <v>14755</v>
      </c>
      <c r="EP33" s="747">
        <v>14769</v>
      </c>
      <c r="EQ33" s="747">
        <v>14769</v>
      </c>
      <c r="ER33" s="746">
        <v>14840</v>
      </c>
      <c r="ES33" s="746">
        <v>14904</v>
      </c>
      <c r="ET33" s="746">
        <v>14823</v>
      </c>
      <c r="EU33" s="746">
        <v>14776</v>
      </c>
      <c r="EV33" s="746">
        <v>14853</v>
      </c>
      <c r="EW33" s="746">
        <v>14877</v>
      </c>
      <c r="EX33" s="746">
        <v>14995</v>
      </c>
      <c r="EY33" s="746">
        <v>15067</v>
      </c>
      <c r="EZ33" s="746">
        <v>15009</v>
      </c>
      <c r="FA33" s="746">
        <v>15047</v>
      </c>
      <c r="FB33" s="746">
        <v>15092</v>
      </c>
      <c r="FC33" s="746">
        <v>15128</v>
      </c>
      <c r="FD33" s="747">
        <v>15203</v>
      </c>
      <c r="FE33" s="747">
        <v>15285</v>
      </c>
      <c r="FF33" s="747">
        <v>15232</v>
      </c>
      <c r="FG33" s="747">
        <v>15242</v>
      </c>
      <c r="FH33" s="747">
        <v>15240</v>
      </c>
      <c r="FI33" s="747">
        <v>15175</v>
      </c>
      <c r="FJ33" s="747">
        <v>15189</v>
      </c>
      <c r="FK33" s="747">
        <v>15177</v>
      </c>
      <c r="FL33" s="747">
        <v>15141</v>
      </c>
      <c r="FM33" s="747">
        <v>15177</v>
      </c>
      <c r="FN33" s="747">
        <v>15169</v>
      </c>
      <c r="FO33" s="747">
        <v>15180</v>
      </c>
      <c r="FP33" s="746">
        <v>15261</v>
      </c>
      <c r="FQ33" s="746">
        <v>15355</v>
      </c>
      <c r="FR33" s="746">
        <v>15378</v>
      </c>
      <c r="FS33" s="746">
        <v>15232</v>
      </c>
      <c r="FT33" s="746">
        <v>15216</v>
      </c>
      <c r="FU33" s="746">
        <v>15177</v>
      </c>
      <c r="FV33" s="746">
        <v>15199</v>
      </c>
      <c r="FW33" s="746">
        <v>15223</v>
      </c>
      <c r="FX33" s="746">
        <v>15218</v>
      </c>
      <c r="FY33" s="746">
        <v>15289</v>
      </c>
      <c r="FZ33" s="746">
        <v>15269</v>
      </c>
      <c r="GA33" s="746">
        <v>15320</v>
      </c>
      <c r="GB33" s="746">
        <v>15429</v>
      </c>
      <c r="GC33" s="746">
        <v>15609</v>
      </c>
      <c r="GD33" s="746">
        <v>15550</v>
      </c>
      <c r="GE33" s="746">
        <v>15538</v>
      </c>
      <c r="GF33" s="749">
        <v>15573</v>
      </c>
      <c r="GG33" s="749">
        <v>15524</v>
      </c>
      <c r="GH33" s="749">
        <v>15476</v>
      </c>
      <c r="GI33" s="749">
        <v>15455</v>
      </c>
      <c r="GJ33" s="749">
        <v>15399</v>
      </c>
      <c r="GK33" s="749">
        <v>15445</v>
      </c>
      <c r="GL33" s="749">
        <v>15486</v>
      </c>
      <c r="GM33" s="749">
        <v>15488</v>
      </c>
      <c r="GN33" s="749">
        <v>15628</v>
      </c>
      <c r="GO33" s="746">
        <v>15565</v>
      </c>
      <c r="GP33" s="746">
        <v>15494</v>
      </c>
      <c r="GQ33" s="746">
        <v>15446</v>
      </c>
      <c r="GR33" s="746">
        <v>15523</v>
      </c>
      <c r="GS33" s="746">
        <v>15551</v>
      </c>
      <c r="GT33" s="64">
        <v>28</v>
      </c>
      <c r="GU33" s="422">
        <v>100.18037750434839</v>
      </c>
      <c r="GV33" s="64">
        <v>63</v>
      </c>
      <c r="GW33" s="422">
        <v>100.40676652892562</v>
      </c>
    </row>
    <row r="34" spans="1:205" ht="15" outlineLevel="2">
      <c r="A34" s="744">
        <v>190</v>
      </c>
      <c r="B34" s="745" t="s">
        <v>320</v>
      </c>
      <c r="C34" s="731" t="s">
        <v>365</v>
      </c>
      <c r="D34" s="746">
        <v>5415</v>
      </c>
      <c r="E34" s="746">
        <v>5442</v>
      </c>
      <c r="F34" s="746">
        <v>5390</v>
      </c>
      <c r="G34" s="746">
        <v>5353</v>
      </c>
      <c r="H34" s="746">
        <v>5322</v>
      </c>
      <c r="I34" s="746">
        <v>5301</v>
      </c>
      <c r="J34" s="746">
        <v>5217</v>
      </c>
      <c r="K34" s="746">
        <v>5284</v>
      </c>
      <c r="L34" s="746">
        <v>5645</v>
      </c>
      <c r="M34" s="746">
        <v>5663</v>
      </c>
      <c r="N34" s="746">
        <v>5694</v>
      </c>
      <c r="O34" s="746">
        <v>5871</v>
      </c>
      <c r="P34" s="747">
        <v>5946</v>
      </c>
      <c r="Q34" s="747">
        <v>5985</v>
      </c>
      <c r="R34" s="748">
        <v>6105</v>
      </c>
      <c r="S34" s="747">
        <v>6463</v>
      </c>
      <c r="T34" s="747">
        <v>6541</v>
      </c>
      <c r="U34" s="747">
        <v>6541</v>
      </c>
      <c r="V34" s="747">
        <v>6536</v>
      </c>
      <c r="W34" s="747">
        <v>6553</v>
      </c>
      <c r="X34" s="747">
        <v>6533</v>
      </c>
      <c r="Y34" s="747">
        <v>6630</v>
      </c>
      <c r="Z34" s="747">
        <v>6659</v>
      </c>
      <c r="AA34" s="747">
        <v>6554</v>
      </c>
      <c r="AB34" s="746">
        <v>6541</v>
      </c>
      <c r="AC34" s="746">
        <v>6618</v>
      </c>
      <c r="AD34" s="746">
        <v>6655</v>
      </c>
      <c r="AE34" s="746">
        <v>6654</v>
      </c>
      <c r="AF34" s="746">
        <v>6615</v>
      </c>
      <c r="AG34" s="746">
        <v>6526</v>
      </c>
      <c r="AH34" s="746">
        <v>6481</v>
      </c>
      <c r="AI34" s="746">
        <v>6511</v>
      </c>
      <c r="AJ34" s="746">
        <v>6520</v>
      </c>
      <c r="AK34" s="746">
        <v>6597</v>
      </c>
      <c r="AL34" s="746">
        <v>6582</v>
      </c>
      <c r="AM34" s="746">
        <v>6650</v>
      </c>
      <c r="AN34" s="747">
        <v>6627</v>
      </c>
      <c r="AO34" s="747">
        <v>6620</v>
      </c>
      <c r="AP34" s="747">
        <v>6615</v>
      </c>
      <c r="AQ34" s="747">
        <v>6596</v>
      </c>
      <c r="AR34" s="747">
        <v>6780</v>
      </c>
      <c r="AS34" s="747">
        <v>6766</v>
      </c>
      <c r="AT34" s="747">
        <v>6804</v>
      </c>
      <c r="AU34" s="747">
        <v>6834</v>
      </c>
      <c r="AV34" s="747">
        <v>6782</v>
      </c>
      <c r="AW34" s="747">
        <v>6798</v>
      </c>
      <c r="AX34" s="747">
        <v>6790</v>
      </c>
      <c r="AY34" s="747">
        <v>6788</v>
      </c>
      <c r="AZ34" s="746">
        <v>6828</v>
      </c>
      <c r="BA34" s="746">
        <v>6988</v>
      </c>
      <c r="BB34" s="746">
        <v>6959</v>
      </c>
      <c r="BC34" s="746">
        <v>6987</v>
      </c>
      <c r="BD34" s="746">
        <v>7016</v>
      </c>
      <c r="BE34" s="746">
        <v>6951</v>
      </c>
      <c r="BF34" s="746">
        <v>6891</v>
      </c>
      <c r="BG34" s="746">
        <v>6792</v>
      </c>
      <c r="BH34" s="746">
        <v>6867</v>
      </c>
      <c r="BI34" s="746">
        <v>6792</v>
      </c>
      <c r="BJ34" s="746">
        <v>6831</v>
      </c>
      <c r="BK34" s="746">
        <v>6876</v>
      </c>
      <c r="BL34" s="747">
        <v>6886</v>
      </c>
      <c r="BM34" s="747">
        <v>6944</v>
      </c>
      <c r="BN34" s="747">
        <v>6991</v>
      </c>
      <c r="BO34" s="747">
        <v>7039</v>
      </c>
      <c r="BP34" s="747">
        <v>7053</v>
      </c>
      <c r="BQ34" s="747">
        <v>7041</v>
      </c>
      <c r="BR34" s="747">
        <v>6846</v>
      </c>
      <c r="BS34" s="747">
        <v>6760</v>
      </c>
      <c r="BT34" s="747">
        <v>6742</v>
      </c>
      <c r="BU34" s="747">
        <v>6781</v>
      </c>
      <c r="BV34" s="747">
        <v>6813</v>
      </c>
      <c r="BW34" s="747">
        <v>6785</v>
      </c>
      <c r="BX34" s="746">
        <v>6823</v>
      </c>
      <c r="BY34" s="746">
        <v>6790</v>
      </c>
      <c r="BZ34" s="746">
        <v>6797</v>
      </c>
      <c r="CA34" s="746">
        <v>6702</v>
      </c>
      <c r="CB34" s="746">
        <v>6650</v>
      </c>
      <c r="CC34" s="746">
        <v>6597</v>
      </c>
      <c r="CD34" s="746">
        <v>6582</v>
      </c>
      <c r="CE34" s="746">
        <v>6591</v>
      </c>
      <c r="CF34" s="746">
        <v>6549</v>
      </c>
      <c r="CG34" s="746">
        <v>6557</v>
      </c>
      <c r="CH34" s="746">
        <v>6540</v>
      </c>
      <c r="CI34" s="746">
        <v>6506</v>
      </c>
      <c r="CJ34" s="747">
        <v>6471</v>
      </c>
      <c r="CK34" s="747">
        <v>6494</v>
      </c>
      <c r="CL34" s="747">
        <v>6486</v>
      </c>
      <c r="CM34" s="747">
        <v>6490</v>
      </c>
      <c r="CN34" s="747">
        <v>6519</v>
      </c>
      <c r="CO34" s="747">
        <v>6596</v>
      </c>
      <c r="CP34" s="747">
        <v>6664</v>
      </c>
      <c r="CQ34" s="747">
        <v>6680</v>
      </c>
      <c r="CR34" s="747">
        <v>6671</v>
      </c>
      <c r="CS34" s="747">
        <v>6658</v>
      </c>
      <c r="CT34" s="747">
        <v>6734</v>
      </c>
      <c r="CU34" s="747">
        <v>6744</v>
      </c>
      <c r="CV34" s="746">
        <v>6686</v>
      </c>
      <c r="CW34" s="746">
        <v>6609</v>
      </c>
      <c r="CX34" s="746">
        <v>6556</v>
      </c>
      <c r="CY34" s="746">
        <v>6573</v>
      </c>
      <c r="CZ34" s="746">
        <v>6578</v>
      </c>
      <c r="DA34" s="746">
        <v>6469</v>
      </c>
      <c r="DB34" s="746">
        <v>6475</v>
      </c>
      <c r="DC34" s="746">
        <v>6434</v>
      </c>
      <c r="DD34" s="746">
        <v>6439</v>
      </c>
      <c r="DE34" s="746">
        <v>6465</v>
      </c>
      <c r="DF34" s="746">
        <v>6448</v>
      </c>
      <c r="DG34" s="746">
        <v>6446</v>
      </c>
      <c r="DH34" s="747">
        <v>6435</v>
      </c>
      <c r="DI34" s="747">
        <v>6361</v>
      </c>
      <c r="DJ34" s="747">
        <v>6337</v>
      </c>
      <c r="DK34" s="747">
        <v>6369</v>
      </c>
      <c r="DL34" s="747">
        <v>6328</v>
      </c>
      <c r="DM34" s="747">
        <v>6293</v>
      </c>
      <c r="DN34" s="747">
        <v>6215</v>
      </c>
      <c r="DO34" s="747">
        <v>6190</v>
      </c>
      <c r="DP34" s="747">
        <v>6154</v>
      </c>
      <c r="DQ34" s="747">
        <v>6103</v>
      </c>
      <c r="DR34" s="747">
        <v>6063</v>
      </c>
      <c r="DS34" s="747">
        <v>6150</v>
      </c>
      <c r="DT34" s="746">
        <v>6197</v>
      </c>
      <c r="DU34" s="746">
        <v>6294</v>
      </c>
      <c r="DV34" s="746">
        <v>6288</v>
      </c>
      <c r="DW34" s="746">
        <v>6282</v>
      </c>
      <c r="DX34" s="746">
        <v>6367</v>
      </c>
      <c r="DY34" s="746">
        <v>6405</v>
      </c>
      <c r="DZ34" s="746">
        <v>6425</v>
      </c>
      <c r="EA34" s="746">
        <v>6320</v>
      </c>
      <c r="EB34" s="746">
        <v>6323</v>
      </c>
      <c r="EC34" s="746">
        <v>6308</v>
      </c>
      <c r="ED34" s="746">
        <v>6249</v>
      </c>
      <c r="EE34" s="746">
        <v>6229</v>
      </c>
      <c r="EF34" s="747">
        <v>6271</v>
      </c>
      <c r="EG34" s="747">
        <v>6287</v>
      </c>
      <c r="EH34" s="747">
        <v>6241</v>
      </c>
      <c r="EI34" s="747">
        <v>6247</v>
      </c>
      <c r="EJ34" s="747">
        <v>6271</v>
      </c>
      <c r="EK34" s="747">
        <v>6282</v>
      </c>
      <c r="EL34" s="747">
        <v>6333</v>
      </c>
      <c r="EM34" s="747">
        <v>6346</v>
      </c>
      <c r="EN34" s="747">
        <v>6379</v>
      </c>
      <c r="EO34" s="747">
        <v>6395</v>
      </c>
      <c r="EP34" s="747">
        <v>6409</v>
      </c>
      <c r="EQ34" s="747">
        <v>6385</v>
      </c>
      <c r="ER34" s="746">
        <v>6415</v>
      </c>
      <c r="ES34" s="746">
        <v>6424</v>
      </c>
      <c r="ET34" s="746">
        <v>6400</v>
      </c>
      <c r="EU34" s="746">
        <v>6427</v>
      </c>
      <c r="EV34" s="746">
        <v>6454</v>
      </c>
      <c r="EW34" s="746">
        <v>6465</v>
      </c>
      <c r="EX34" s="746">
        <v>6671</v>
      </c>
      <c r="EY34" s="746">
        <v>6662</v>
      </c>
      <c r="EZ34" s="746">
        <v>6674</v>
      </c>
      <c r="FA34" s="746">
        <v>6694</v>
      </c>
      <c r="FB34" s="746">
        <v>6676</v>
      </c>
      <c r="FC34" s="746">
        <v>6710</v>
      </c>
      <c r="FD34" s="747">
        <v>6756</v>
      </c>
      <c r="FE34" s="747">
        <v>6720</v>
      </c>
      <c r="FF34" s="747">
        <v>6694</v>
      </c>
      <c r="FG34" s="747">
        <v>6701</v>
      </c>
      <c r="FH34" s="747">
        <v>6697</v>
      </c>
      <c r="FI34" s="747">
        <v>6660</v>
      </c>
      <c r="FJ34" s="747">
        <v>6698</v>
      </c>
      <c r="FK34" s="747">
        <v>6685</v>
      </c>
      <c r="FL34" s="747">
        <v>6700</v>
      </c>
      <c r="FM34" s="747">
        <v>6713</v>
      </c>
      <c r="FN34" s="747">
        <v>6706</v>
      </c>
      <c r="FO34" s="747">
        <v>6700</v>
      </c>
      <c r="FP34" s="746">
        <v>6747</v>
      </c>
      <c r="FQ34" s="746">
        <v>6762</v>
      </c>
      <c r="FR34" s="746">
        <v>6733</v>
      </c>
      <c r="FS34" s="746">
        <v>6697</v>
      </c>
      <c r="FT34" s="746">
        <v>6702</v>
      </c>
      <c r="FU34" s="746">
        <v>6714</v>
      </c>
      <c r="FV34" s="746">
        <v>6701</v>
      </c>
      <c r="FW34" s="746">
        <v>6723</v>
      </c>
      <c r="FX34" s="746">
        <v>6724</v>
      </c>
      <c r="FY34" s="746">
        <v>6715</v>
      </c>
      <c r="FZ34" s="746">
        <v>6704</v>
      </c>
      <c r="GA34" s="746">
        <v>6687</v>
      </c>
      <c r="GB34" s="746">
        <v>6775</v>
      </c>
      <c r="GC34" s="746">
        <v>6701</v>
      </c>
      <c r="GD34" s="746">
        <v>6652</v>
      </c>
      <c r="GE34" s="746">
        <v>6629</v>
      </c>
      <c r="GF34" s="749">
        <v>6632</v>
      </c>
      <c r="GG34" s="749">
        <v>6422</v>
      </c>
      <c r="GH34" s="749">
        <v>6467</v>
      </c>
      <c r="GI34" s="749">
        <v>6407</v>
      </c>
      <c r="GJ34" s="749">
        <v>6446</v>
      </c>
      <c r="GK34" s="749">
        <v>6460</v>
      </c>
      <c r="GL34" s="749">
        <v>6455</v>
      </c>
      <c r="GM34" s="749">
        <v>6437</v>
      </c>
      <c r="GN34" s="749">
        <v>6469</v>
      </c>
      <c r="GO34" s="746">
        <v>6482</v>
      </c>
      <c r="GP34" s="746">
        <v>6460</v>
      </c>
      <c r="GQ34" s="746">
        <v>6439</v>
      </c>
      <c r="GR34" s="746">
        <v>6490</v>
      </c>
      <c r="GS34" s="746">
        <v>6478</v>
      </c>
      <c r="GT34" s="64">
        <v>-12</v>
      </c>
      <c r="GU34" s="422">
        <v>99.815100154083197</v>
      </c>
      <c r="GV34" s="64">
        <v>41</v>
      </c>
      <c r="GW34" s="422">
        <v>100.63694267515923</v>
      </c>
    </row>
    <row r="35" spans="1:205" ht="15" outlineLevel="2">
      <c r="A35" s="744">
        <v>604</v>
      </c>
      <c r="B35" s="745" t="s">
        <v>320</v>
      </c>
      <c r="C35" s="731" t="s">
        <v>366</v>
      </c>
      <c r="D35" s="746">
        <v>15461</v>
      </c>
      <c r="E35" s="746">
        <v>15631</v>
      </c>
      <c r="F35" s="746">
        <v>15686</v>
      </c>
      <c r="G35" s="746">
        <v>15151</v>
      </c>
      <c r="H35" s="746">
        <v>15214</v>
      </c>
      <c r="I35" s="746">
        <v>15294</v>
      </c>
      <c r="J35" s="746">
        <v>15165</v>
      </c>
      <c r="K35" s="746">
        <v>15236</v>
      </c>
      <c r="L35" s="746">
        <v>15144</v>
      </c>
      <c r="M35" s="746">
        <v>15263</v>
      </c>
      <c r="N35" s="746">
        <v>15266</v>
      </c>
      <c r="O35" s="746">
        <v>15504</v>
      </c>
      <c r="P35" s="747">
        <v>15665</v>
      </c>
      <c r="Q35" s="747">
        <v>15569</v>
      </c>
      <c r="R35" s="748">
        <v>15701</v>
      </c>
      <c r="S35" s="747">
        <v>15866</v>
      </c>
      <c r="T35" s="747">
        <v>15730</v>
      </c>
      <c r="U35" s="747">
        <v>15747</v>
      </c>
      <c r="V35" s="747">
        <v>15782</v>
      </c>
      <c r="W35" s="747">
        <v>15719</v>
      </c>
      <c r="X35" s="747">
        <v>15702</v>
      </c>
      <c r="Y35" s="747">
        <v>15977</v>
      </c>
      <c r="Z35" s="747">
        <v>16126</v>
      </c>
      <c r="AA35" s="747">
        <v>16088</v>
      </c>
      <c r="AB35" s="746">
        <v>16146</v>
      </c>
      <c r="AC35" s="746">
        <v>16350</v>
      </c>
      <c r="AD35" s="746">
        <v>16427</v>
      </c>
      <c r="AE35" s="746">
        <v>16393</v>
      </c>
      <c r="AF35" s="746">
        <v>16367</v>
      </c>
      <c r="AG35" s="746">
        <v>16157</v>
      </c>
      <c r="AH35" s="746">
        <v>16139</v>
      </c>
      <c r="AI35" s="746">
        <v>16302</v>
      </c>
      <c r="AJ35" s="746">
        <v>16544</v>
      </c>
      <c r="AK35" s="746">
        <v>16817</v>
      </c>
      <c r="AL35" s="746">
        <v>16713</v>
      </c>
      <c r="AM35" s="746">
        <v>16848</v>
      </c>
      <c r="AN35" s="747">
        <v>16893</v>
      </c>
      <c r="AO35" s="747">
        <v>16913</v>
      </c>
      <c r="AP35" s="747">
        <v>17089</v>
      </c>
      <c r="AQ35" s="747">
        <v>17131</v>
      </c>
      <c r="AR35" s="747">
        <v>17198</v>
      </c>
      <c r="AS35" s="747">
        <v>17389</v>
      </c>
      <c r="AT35" s="747">
        <v>17332</v>
      </c>
      <c r="AU35" s="747">
        <v>17398</v>
      </c>
      <c r="AV35" s="747">
        <v>17324</v>
      </c>
      <c r="AW35" s="747">
        <v>17345</v>
      </c>
      <c r="AX35" s="747">
        <v>17313</v>
      </c>
      <c r="AY35" s="747">
        <v>17376</v>
      </c>
      <c r="AZ35" s="746">
        <v>17363</v>
      </c>
      <c r="BA35" s="746">
        <v>17678</v>
      </c>
      <c r="BB35" s="746">
        <v>18030</v>
      </c>
      <c r="BC35" s="746">
        <v>18042</v>
      </c>
      <c r="BD35" s="746">
        <v>18027</v>
      </c>
      <c r="BE35" s="746">
        <v>18096</v>
      </c>
      <c r="BF35" s="746">
        <v>18094</v>
      </c>
      <c r="BG35" s="746">
        <v>17933</v>
      </c>
      <c r="BH35" s="746">
        <v>17877</v>
      </c>
      <c r="BI35" s="746">
        <v>17697</v>
      </c>
      <c r="BJ35" s="746">
        <v>17938</v>
      </c>
      <c r="BK35" s="746">
        <v>18080</v>
      </c>
      <c r="BL35" s="747">
        <v>18135</v>
      </c>
      <c r="BM35" s="747">
        <v>18284</v>
      </c>
      <c r="BN35" s="747">
        <v>18312</v>
      </c>
      <c r="BO35" s="747">
        <v>18360</v>
      </c>
      <c r="BP35" s="747">
        <v>18389</v>
      </c>
      <c r="BQ35" s="747">
        <v>18399</v>
      </c>
      <c r="BR35" s="747">
        <v>18323</v>
      </c>
      <c r="BS35" s="747">
        <v>18070</v>
      </c>
      <c r="BT35" s="747">
        <v>18223</v>
      </c>
      <c r="BU35" s="747">
        <v>18300</v>
      </c>
      <c r="BV35" s="747">
        <v>18391</v>
      </c>
      <c r="BW35" s="747">
        <v>18336</v>
      </c>
      <c r="BX35" s="746">
        <v>18372</v>
      </c>
      <c r="BY35" s="746">
        <v>18362</v>
      </c>
      <c r="BZ35" s="746">
        <v>18290</v>
      </c>
      <c r="CA35" s="746">
        <v>18185</v>
      </c>
      <c r="CB35" s="746">
        <v>18175</v>
      </c>
      <c r="CC35" s="746">
        <v>17752</v>
      </c>
      <c r="CD35" s="746">
        <v>17828</v>
      </c>
      <c r="CE35" s="746">
        <v>17865</v>
      </c>
      <c r="CF35" s="746">
        <v>17736</v>
      </c>
      <c r="CG35" s="746">
        <v>17696</v>
      </c>
      <c r="CH35" s="746">
        <v>17660</v>
      </c>
      <c r="CI35" s="746">
        <v>17542</v>
      </c>
      <c r="CJ35" s="747">
        <v>17405</v>
      </c>
      <c r="CK35" s="747">
        <v>17543</v>
      </c>
      <c r="CL35" s="747">
        <v>17543</v>
      </c>
      <c r="CM35" s="747">
        <v>17525</v>
      </c>
      <c r="CN35" s="747">
        <v>17606</v>
      </c>
      <c r="CO35" s="747">
        <v>17698</v>
      </c>
      <c r="CP35" s="747">
        <v>17828</v>
      </c>
      <c r="CQ35" s="747">
        <v>17774</v>
      </c>
      <c r="CR35" s="747">
        <v>18010</v>
      </c>
      <c r="CS35" s="747">
        <v>18149</v>
      </c>
      <c r="CT35" s="747">
        <v>18268</v>
      </c>
      <c r="CU35" s="747">
        <v>18884</v>
      </c>
      <c r="CV35" s="746">
        <v>18919</v>
      </c>
      <c r="CW35" s="746">
        <v>19085</v>
      </c>
      <c r="CX35" s="746">
        <v>19095</v>
      </c>
      <c r="CY35" s="746">
        <v>19203</v>
      </c>
      <c r="CZ35" s="746">
        <v>19334</v>
      </c>
      <c r="DA35" s="746">
        <v>19409</v>
      </c>
      <c r="DB35" s="746">
        <v>19727</v>
      </c>
      <c r="DC35" s="746">
        <v>19807</v>
      </c>
      <c r="DD35" s="746">
        <v>19934</v>
      </c>
      <c r="DE35" s="746">
        <v>19891</v>
      </c>
      <c r="DF35" s="746">
        <v>19833</v>
      </c>
      <c r="DG35" s="746">
        <v>19731</v>
      </c>
      <c r="DH35" s="747">
        <v>19684</v>
      </c>
      <c r="DI35" s="747">
        <v>19706</v>
      </c>
      <c r="DJ35" s="747">
        <v>19906</v>
      </c>
      <c r="DK35" s="747">
        <v>19804</v>
      </c>
      <c r="DL35" s="747">
        <v>19891</v>
      </c>
      <c r="DM35" s="747">
        <v>19845</v>
      </c>
      <c r="DN35" s="747">
        <v>19778</v>
      </c>
      <c r="DO35" s="747">
        <v>19787</v>
      </c>
      <c r="DP35" s="747">
        <v>19800</v>
      </c>
      <c r="DQ35" s="747">
        <v>19858</v>
      </c>
      <c r="DR35" s="747">
        <v>19836</v>
      </c>
      <c r="DS35" s="747">
        <v>19886</v>
      </c>
      <c r="DT35" s="746">
        <v>19801</v>
      </c>
      <c r="DU35" s="746">
        <v>20165</v>
      </c>
      <c r="DV35" s="746">
        <v>20297</v>
      </c>
      <c r="DW35" s="746">
        <v>20310</v>
      </c>
      <c r="DX35" s="746">
        <v>20603</v>
      </c>
      <c r="DY35" s="746">
        <v>20599</v>
      </c>
      <c r="DZ35" s="746">
        <v>20593</v>
      </c>
      <c r="EA35" s="746">
        <v>20337</v>
      </c>
      <c r="EB35" s="746">
        <v>20303</v>
      </c>
      <c r="EC35" s="746">
        <v>20227</v>
      </c>
      <c r="ED35" s="746">
        <v>20184</v>
      </c>
      <c r="EE35" s="746">
        <v>20185</v>
      </c>
      <c r="EF35" s="747">
        <v>20220</v>
      </c>
      <c r="EG35" s="747">
        <v>20316</v>
      </c>
      <c r="EH35" s="747">
        <v>20375</v>
      </c>
      <c r="EI35" s="747">
        <v>20458</v>
      </c>
      <c r="EJ35" s="747">
        <v>20477</v>
      </c>
      <c r="EK35" s="747">
        <v>20573</v>
      </c>
      <c r="EL35" s="747">
        <v>20696</v>
      </c>
      <c r="EM35" s="747">
        <v>20806</v>
      </c>
      <c r="EN35" s="747">
        <v>21244</v>
      </c>
      <c r="EO35" s="747">
        <v>21312</v>
      </c>
      <c r="EP35" s="747">
        <v>21418</v>
      </c>
      <c r="EQ35" s="747">
        <v>21429</v>
      </c>
      <c r="ER35" s="746">
        <v>21605</v>
      </c>
      <c r="ES35" s="746">
        <v>21674</v>
      </c>
      <c r="ET35" s="746">
        <v>21501</v>
      </c>
      <c r="EU35" s="746">
        <v>21436</v>
      </c>
      <c r="EV35" s="746">
        <v>21583</v>
      </c>
      <c r="EW35" s="746">
        <v>21648</v>
      </c>
      <c r="EX35" s="746">
        <v>22181</v>
      </c>
      <c r="EY35" s="746">
        <v>22211</v>
      </c>
      <c r="EZ35" s="746">
        <v>22179</v>
      </c>
      <c r="FA35" s="746">
        <v>22308</v>
      </c>
      <c r="FB35" s="746">
        <v>22345</v>
      </c>
      <c r="FC35" s="746">
        <v>22457</v>
      </c>
      <c r="FD35" s="747">
        <v>22640</v>
      </c>
      <c r="FE35" s="747">
        <v>22812</v>
      </c>
      <c r="FF35" s="747">
        <v>22693</v>
      </c>
      <c r="FG35" s="747">
        <v>22854</v>
      </c>
      <c r="FH35" s="747">
        <v>22956</v>
      </c>
      <c r="FI35" s="747">
        <v>22967</v>
      </c>
      <c r="FJ35" s="747">
        <v>23003</v>
      </c>
      <c r="FK35" s="747">
        <v>23070</v>
      </c>
      <c r="FL35" s="747">
        <v>23091</v>
      </c>
      <c r="FM35" s="747">
        <v>23089</v>
      </c>
      <c r="FN35" s="747">
        <v>23081</v>
      </c>
      <c r="FO35" s="747">
        <v>23189</v>
      </c>
      <c r="FP35" s="746">
        <v>23276</v>
      </c>
      <c r="FQ35" s="746">
        <v>23412</v>
      </c>
      <c r="FR35" s="746">
        <v>23458</v>
      </c>
      <c r="FS35" s="746">
        <v>23453</v>
      </c>
      <c r="FT35" s="746">
        <v>23565</v>
      </c>
      <c r="FU35" s="746">
        <v>23692</v>
      </c>
      <c r="FV35" s="746">
        <v>23794</v>
      </c>
      <c r="FW35" s="746">
        <v>23836</v>
      </c>
      <c r="FX35" s="746">
        <v>23901</v>
      </c>
      <c r="FY35" s="746">
        <v>24021</v>
      </c>
      <c r="FZ35" s="746">
        <v>24002</v>
      </c>
      <c r="GA35" s="746">
        <v>24087</v>
      </c>
      <c r="GB35" s="746">
        <v>24338</v>
      </c>
      <c r="GC35" s="746">
        <v>24842</v>
      </c>
      <c r="GD35" s="746">
        <v>24709</v>
      </c>
      <c r="GE35" s="746">
        <v>24635</v>
      </c>
      <c r="GF35" s="749">
        <v>24712</v>
      </c>
      <c r="GG35" s="749">
        <v>24142</v>
      </c>
      <c r="GH35" s="749">
        <v>24181</v>
      </c>
      <c r="GI35" s="749">
        <v>24236</v>
      </c>
      <c r="GJ35" s="749">
        <v>24196</v>
      </c>
      <c r="GK35" s="749">
        <v>24187</v>
      </c>
      <c r="GL35" s="749">
        <v>24268</v>
      </c>
      <c r="GM35" s="749">
        <v>24254</v>
      </c>
      <c r="GN35" s="749">
        <v>24727</v>
      </c>
      <c r="GO35" s="746">
        <v>24636</v>
      </c>
      <c r="GP35" s="746">
        <v>24526</v>
      </c>
      <c r="GQ35" s="746">
        <v>24530</v>
      </c>
      <c r="GR35" s="746">
        <v>24670</v>
      </c>
      <c r="GS35" s="746">
        <v>24697</v>
      </c>
      <c r="GT35" s="64">
        <v>27</v>
      </c>
      <c r="GU35" s="422">
        <v>100.10944466963925</v>
      </c>
      <c r="GV35" s="64">
        <v>443</v>
      </c>
      <c r="GW35" s="422">
        <v>101.82650284489156</v>
      </c>
    </row>
    <row r="36" spans="1:205" ht="15" outlineLevel="2">
      <c r="A36" s="744">
        <v>670</v>
      </c>
      <c r="B36" s="745" t="s">
        <v>320</v>
      </c>
      <c r="C36" s="731" t="s">
        <v>367</v>
      </c>
      <c r="D36" s="746">
        <v>13051</v>
      </c>
      <c r="E36" s="746">
        <v>13083</v>
      </c>
      <c r="F36" s="746">
        <v>13028</v>
      </c>
      <c r="G36" s="746">
        <v>13001</v>
      </c>
      <c r="H36" s="746">
        <v>12978</v>
      </c>
      <c r="I36" s="746">
        <v>13018</v>
      </c>
      <c r="J36" s="746">
        <v>12920</v>
      </c>
      <c r="K36" s="746">
        <v>12996</v>
      </c>
      <c r="L36" s="746">
        <v>12945</v>
      </c>
      <c r="M36" s="746">
        <v>13005</v>
      </c>
      <c r="N36" s="746">
        <v>12947</v>
      </c>
      <c r="O36" s="746">
        <v>13017</v>
      </c>
      <c r="P36" s="747">
        <v>13005</v>
      </c>
      <c r="Q36" s="747">
        <v>13071</v>
      </c>
      <c r="R36" s="748">
        <v>13200</v>
      </c>
      <c r="S36" s="747">
        <v>12524</v>
      </c>
      <c r="T36" s="747">
        <v>13138</v>
      </c>
      <c r="U36" s="747">
        <v>13214</v>
      </c>
      <c r="V36" s="747">
        <v>13324</v>
      </c>
      <c r="W36" s="747">
        <v>13366</v>
      </c>
      <c r="X36" s="747">
        <v>13338</v>
      </c>
      <c r="Y36" s="747">
        <v>13501</v>
      </c>
      <c r="Z36" s="747">
        <v>13535</v>
      </c>
      <c r="AA36" s="747">
        <v>13368</v>
      </c>
      <c r="AB36" s="746">
        <v>13387</v>
      </c>
      <c r="AC36" s="746">
        <v>13552</v>
      </c>
      <c r="AD36" s="746">
        <v>13494</v>
      </c>
      <c r="AE36" s="746">
        <v>13874</v>
      </c>
      <c r="AF36" s="746">
        <v>13783</v>
      </c>
      <c r="AG36" s="746">
        <v>13502</v>
      </c>
      <c r="AH36" s="746">
        <v>13395</v>
      </c>
      <c r="AI36" s="746">
        <v>13454</v>
      </c>
      <c r="AJ36" s="746">
        <v>13472</v>
      </c>
      <c r="AK36" s="746">
        <v>13454</v>
      </c>
      <c r="AL36" s="746">
        <v>13398</v>
      </c>
      <c r="AM36" s="746">
        <v>13423</v>
      </c>
      <c r="AN36" s="747">
        <v>13402</v>
      </c>
      <c r="AO36" s="747">
        <v>13365</v>
      </c>
      <c r="AP36" s="747">
        <v>13343</v>
      </c>
      <c r="AQ36" s="747">
        <v>13358</v>
      </c>
      <c r="AR36" s="747">
        <v>13494</v>
      </c>
      <c r="AS36" s="747">
        <v>13447</v>
      </c>
      <c r="AT36" s="747">
        <v>13441</v>
      </c>
      <c r="AU36" s="747">
        <v>13554</v>
      </c>
      <c r="AV36" s="747">
        <v>13503</v>
      </c>
      <c r="AW36" s="747">
        <v>13541</v>
      </c>
      <c r="AX36" s="747">
        <v>13514</v>
      </c>
      <c r="AY36" s="747">
        <v>13508</v>
      </c>
      <c r="AZ36" s="746">
        <v>13531</v>
      </c>
      <c r="BA36" s="746">
        <v>13641</v>
      </c>
      <c r="BB36" s="746">
        <v>13692</v>
      </c>
      <c r="BC36" s="746">
        <v>13672</v>
      </c>
      <c r="BD36" s="746">
        <v>13670</v>
      </c>
      <c r="BE36" s="746">
        <v>13630</v>
      </c>
      <c r="BF36" s="746">
        <v>13609</v>
      </c>
      <c r="BG36" s="746">
        <v>13524</v>
      </c>
      <c r="BH36" s="746">
        <v>13612</v>
      </c>
      <c r="BI36" s="746">
        <v>13454</v>
      </c>
      <c r="BJ36" s="746">
        <v>13460</v>
      </c>
      <c r="BK36" s="746">
        <v>13567</v>
      </c>
      <c r="BL36" s="747">
        <v>13666</v>
      </c>
      <c r="BM36" s="747">
        <v>13784</v>
      </c>
      <c r="BN36" s="747">
        <v>13804</v>
      </c>
      <c r="BO36" s="747">
        <v>13680</v>
      </c>
      <c r="BP36" s="747">
        <v>13679</v>
      </c>
      <c r="BQ36" s="747">
        <v>13623</v>
      </c>
      <c r="BR36" s="747">
        <v>13331</v>
      </c>
      <c r="BS36" s="747">
        <v>13286</v>
      </c>
      <c r="BT36" s="747">
        <v>13267</v>
      </c>
      <c r="BU36" s="747">
        <v>13284</v>
      </c>
      <c r="BV36" s="747">
        <v>13315</v>
      </c>
      <c r="BW36" s="747">
        <v>13360</v>
      </c>
      <c r="BX36" s="746">
        <v>13487</v>
      </c>
      <c r="BY36" s="746">
        <v>13440</v>
      </c>
      <c r="BZ36" s="746">
        <v>13378</v>
      </c>
      <c r="CA36" s="746">
        <v>13287</v>
      </c>
      <c r="CB36" s="746">
        <v>13201</v>
      </c>
      <c r="CC36" s="746">
        <v>13082</v>
      </c>
      <c r="CD36" s="746">
        <v>13060</v>
      </c>
      <c r="CE36" s="746">
        <v>13100</v>
      </c>
      <c r="CF36" s="746">
        <v>13033</v>
      </c>
      <c r="CG36" s="746">
        <v>12986</v>
      </c>
      <c r="CH36" s="746">
        <v>12939</v>
      </c>
      <c r="CI36" s="746">
        <v>12959</v>
      </c>
      <c r="CJ36" s="747">
        <v>12916</v>
      </c>
      <c r="CK36" s="747">
        <v>12933</v>
      </c>
      <c r="CL36" s="747">
        <v>12911</v>
      </c>
      <c r="CM36" s="747">
        <v>12905</v>
      </c>
      <c r="CN36" s="747">
        <v>12992</v>
      </c>
      <c r="CO36" s="747">
        <v>13114</v>
      </c>
      <c r="CP36" s="747">
        <v>13341</v>
      </c>
      <c r="CQ36" s="747">
        <v>13241</v>
      </c>
      <c r="CR36" s="747">
        <v>13330</v>
      </c>
      <c r="CS36" s="747">
        <v>13424</v>
      </c>
      <c r="CT36" s="747">
        <v>13514</v>
      </c>
      <c r="CU36" s="747">
        <v>13551</v>
      </c>
      <c r="CV36" s="746">
        <v>13556</v>
      </c>
      <c r="CW36" s="746">
        <v>13463</v>
      </c>
      <c r="CX36" s="746">
        <v>13384</v>
      </c>
      <c r="CY36" s="746">
        <v>13407</v>
      </c>
      <c r="CZ36" s="746">
        <v>13459</v>
      </c>
      <c r="DA36" s="746">
        <v>13398</v>
      </c>
      <c r="DB36" s="746">
        <v>13434</v>
      </c>
      <c r="DC36" s="746">
        <v>13366</v>
      </c>
      <c r="DD36" s="746">
        <v>13376</v>
      </c>
      <c r="DE36" s="746">
        <v>13349</v>
      </c>
      <c r="DF36" s="746">
        <v>13581</v>
      </c>
      <c r="DG36" s="746">
        <v>13557</v>
      </c>
      <c r="DH36" s="747">
        <v>13506</v>
      </c>
      <c r="DI36" s="747">
        <v>13554</v>
      </c>
      <c r="DJ36" s="747">
        <v>13512</v>
      </c>
      <c r="DK36" s="747">
        <v>13531</v>
      </c>
      <c r="DL36" s="747">
        <v>13465</v>
      </c>
      <c r="DM36" s="747">
        <v>13393</v>
      </c>
      <c r="DN36" s="747">
        <v>13311</v>
      </c>
      <c r="DO36" s="747">
        <v>13239</v>
      </c>
      <c r="DP36" s="747">
        <v>13319</v>
      </c>
      <c r="DQ36" s="747">
        <v>13231</v>
      </c>
      <c r="DR36" s="747">
        <v>13154</v>
      </c>
      <c r="DS36" s="747">
        <v>13243</v>
      </c>
      <c r="DT36" s="746">
        <v>13266</v>
      </c>
      <c r="DU36" s="746">
        <v>13481</v>
      </c>
      <c r="DV36" s="746">
        <v>13498</v>
      </c>
      <c r="DW36" s="746">
        <v>13548</v>
      </c>
      <c r="DX36" s="746">
        <v>13686</v>
      </c>
      <c r="DY36" s="746">
        <v>13718</v>
      </c>
      <c r="DZ36" s="746">
        <v>13698</v>
      </c>
      <c r="EA36" s="746">
        <v>13537</v>
      </c>
      <c r="EB36" s="746">
        <v>13623</v>
      </c>
      <c r="EC36" s="746">
        <v>13608</v>
      </c>
      <c r="ED36" s="746">
        <v>13579</v>
      </c>
      <c r="EE36" s="746">
        <v>13590</v>
      </c>
      <c r="EF36" s="747">
        <v>13626</v>
      </c>
      <c r="EG36" s="747">
        <v>13716</v>
      </c>
      <c r="EH36" s="747">
        <v>13673</v>
      </c>
      <c r="EI36" s="747">
        <v>13581</v>
      </c>
      <c r="EJ36" s="747">
        <v>13520</v>
      </c>
      <c r="EK36" s="747">
        <v>13516</v>
      </c>
      <c r="EL36" s="747">
        <v>13524</v>
      </c>
      <c r="EM36" s="747">
        <v>13539</v>
      </c>
      <c r="EN36" s="747">
        <v>13543</v>
      </c>
      <c r="EO36" s="747">
        <v>13514</v>
      </c>
      <c r="EP36" s="747">
        <v>13494</v>
      </c>
      <c r="EQ36" s="747">
        <v>13480</v>
      </c>
      <c r="ER36" s="746">
        <v>13568</v>
      </c>
      <c r="ES36" s="746">
        <v>13514</v>
      </c>
      <c r="ET36" s="746">
        <v>13465</v>
      </c>
      <c r="EU36" s="746">
        <v>13420</v>
      </c>
      <c r="EV36" s="746">
        <v>13483</v>
      </c>
      <c r="EW36" s="746">
        <v>13479</v>
      </c>
      <c r="EX36" s="746">
        <v>13748</v>
      </c>
      <c r="EY36" s="746">
        <v>13775</v>
      </c>
      <c r="EZ36" s="746">
        <v>13789</v>
      </c>
      <c r="FA36" s="746">
        <v>13833</v>
      </c>
      <c r="FB36" s="746">
        <v>13866</v>
      </c>
      <c r="FC36" s="746">
        <v>13986</v>
      </c>
      <c r="FD36" s="747">
        <v>14109</v>
      </c>
      <c r="FE36" s="747">
        <v>14145</v>
      </c>
      <c r="FF36" s="747">
        <v>14051</v>
      </c>
      <c r="FG36" s="747">
        <v>14046</v>
      </c>
      <c r="FH36" s="747">
        <v>13977</v>
      </c>
      <c r="FI36" s="747">
        <v>13921</v>
      </c>
      <c r="FJ36" s="747">
        <v>13955</v>
      </c>
      <c r="FK36" s="747">
        <v>14008</v>
      </c>
      <c r="FL36" s="747">
        <v>13982</v>
      </c>
      <c r="FM36" s="747">
        <v>13970</v>
      </c>
      <c r="FN36" s="747">
        <v>13927</v>
      </c>
      <c r="FO36" s="747">
        <v>13927</v>
      </c>
      <c r="FP36" s="746">
        <v>14036</v>
      </c>
      <c r="FQ36" s="746">
        <v>14036</v>
      </c>
      <c r="FR36" s="746">
        <v>14027</v>
      </c>
      <c r="FS36" s="746">
        <v>13956</v>
      </c>
      <c r="FT36" s="746">
        <v>13940</v>
      </c>
      <c r="FU36" s="746">
        <v>13896</v>
      </c>
      <c r="FV36" s="746">
        <v>13926</v>
      </c>
      <c r="FW36" s="746">
        <v>13937</v>
      </c>
      <c r="FX36" s="746">
        <v>13923</v>
      </c>
      <c r="FY36" s="746">
        <v>14000</v>
      </c>
      <c r="FZ36" s="746">
        <v>13964</v>
      </c>
      <c r="GA36" s="746">
        <v>14019</v>
      </c>
      <c r="GB36" s="746">
        <v>14130</v>
      </c>
      <c r="GC36" s="746">
        <v>14245</v>
      </c>
      <c r="GD36" s="746">
        <v>14133</v>
      </c>
      <c r="GE36" s="746">
        <v>14077</v>
      </c>
      <c r="GF36" s="749">
        <v>14067</v>
      </c>
      <c r="GG36" s="749">
        <v>13775</v>
      </c>
      <c r="GH36" s="749">
        <v>13766</v>
      </c>
      <c r="GI36" s="749">
        <v>13760</v>
      </c>
      <c r="GJ36" s="749">
        <v>13752</v>
      </c>
      <c r="GK36" s="749">
        <v>13719</v>
      </c>
      <c r="GL36" s="749">
        <v>13738</v>
      </c>
      <c r="GM36" s="749">
        <v>13720</v>
      </c>
      <c r="GN36" s="749">
        <v>13828</v>
      </c>
      <c r="GO36" s="746">
        <v>13815</v>
      </c>
      <c r="GP36" s="746">
        <v>13742</v>
      </c>
      <c r="GQ36" s="746">
        <v>13628</v>
      </c>
      <c r="GR36" s="746">
        <v>13623</v>
      </c>
      <c r="GS36" s="746">
        <v>13564</v>
      </c>
      <c r="GT36" s="64">
        <v>-59</v>
      </c>
      <c r="GU36" s="422">
        <v>99.566908904059318</v>
      </c>
      <c r="GV36" s="64">
        <v>-156</v>
      </c>
      <c r="GW36" s="422">
        <v>98.862973760932945</v>
      </c>
    </row>
    <row r="37" spans="1:205" ht="15" outlineLevel="2">
      <c r="A37" s="744">
        <v>690</v>
      </c>
      <c r="B37" s="745" t="s">
        <v>320</v>
      </c>
      <c r="C37" s="731" t="s">
        <v>368</v>
      </c>
      <c r="D37" s="746">
        <v>7800</v>
      </c>
      <c r="E37" s="746">
        <v>7698</v>
      </c>
      <c r="F37" s="746">
        <v>7658</v>
      </c>
      <c r="G37" s="746">
        <v>7624</v>
      </c>
      <c r="H37" s="746">
        <v>7565</v>
      </c>
      <c r="I37" s="746">
        <v>7619</v>
      </c>
      <c r="J37" s="746">
        <v>7539</v>
      </c>
      <c r="K37" s="746">
        <v>7562</v>
      </c>
      <c r="L37" s="746">
        <v>7572</v>
      </c>
      <c r="M37" s="746">
        <v>7568</v>
      </c>
      <c r="N37" s="746">
        <v>7633</v>
      </c>
      <c r="O37" s="746">
        <v>7683</v>
      </c>
      <c r="P37" s="747">
        <v>7721</v>
      </c>
      <c r="Q37" s="747">
        <v>7601</v>
      </c>
      <c r="R37" s="748">
        <v>7671</v>
      </c>
      <c r="S37" s="747">
        <v>7707</v>
      </c>
      <c r="T37" s="747">
        <v>7773</v>
      </c>
      <c r="U37" s="747">
        <v>7790</v>
      </c>
      <c r="V37" s="747">
        <v>7761</v>
      </c>
      <c r="W37" s="747">
        <v>7719</v>
      </c>
      <c r="X37" s="747">
        <v>7732</v>
      </c>
      <c r="Y37" s="747">
        <v>7700</v>
      </c>
      <c r="Z37" s="747">
        <v>7719</v>
      </c>
      <c r="AA37" s="747">
        <v>7683</v>
      </c>
      <c r="AB37" s="746">
        <v>7624</v>
      </c>
      <c r="AC37" s="746">
        <v>7646</v>
      </c>
      <c r="AD37" s="746">
        <v>7617</v>
      </c>
      <c r="AE37" s="746">
        <v>7629</v>
      </c>
      <c r="AF37" s="746">
        <v>7592</v>
      </c>
      <c r="AG37" s="746">
        <v>7464</v>
      </c>
      <c r="AH37" s="746">
        <v>7427</v>
      </c>
      <c r="AI37" s="746">
        <v>7346</v>
      </c>
      <c r="AJ37" s="746">
        <v>7296</v>
      </c>
      <c r="AK37" s="746">
        <v>7350</v>
      </c>
      <c r="AL37" s="746">
        <v>7314</v>
      </c>
      <c r="AM37" s="746">
        <v>7342</v>
      </c>
      <c r="AN37" s="747">
        <v>7300</v>
      </c>
      <c r="AO37" s="747">
        <v>7213</v>
      </c>
      <c r="AP37" s="747">
        <v>7311</v>
      </c>
      <c r="AQ37" s="747">
        <v>7196</v>
      </c>
      <c r="AR37" s="747">
        <v>7214</v>
      </c>
      <c r="AS37" s="747">
        <v>7188</v>
      </c>
      <c r="AT37" s="747">
        <v>7185</v>
      </c>
      <c r="AU37" s="747">
        <v>7168</v>
      </c>
      <c r="AV37" s="747">
        <v>7123</v>
      </c>
      <c r="AW37" s="747">
        <v>7129</v>
      </c>
      <c r="AX37" s="747">
        <v>7072</v>
      </c>
      <c r="AY37" s="747">
        <v>7105</v>
      </c>
      <c r="AZ37" s="746">
        <v>7121</v>
      </c>
      <c r="BA37" s="746">
        <v>7112</v>
      </c>
      <c r="BB37" s="746">
        <v>7072</v>
      </c>
      <c r="BC37" s="746">
        <v>7089</v>
      </c>
      <c r="BD37" s="746">
        <v>7053</v>
      </c>
      <c r="BE37" s="746">
        <v>6998</v>
      </c>
      <c r="BF37" s="746">
        <v>7006</v>
      </c>
      <c r="BG37" s="746">
        <v>6904</v>
      </c>
      <c r="BH37" s="746">
        <v>6956</v>
      </c>
      <c r="BI37" s="746">
        <v>6865</v>
      </c>
      <c r="BJ37" s="746">
        <v>7070</v>
      </c>
      <c r="BK37" s="746">
        <v>7084</v>
      </c>
      <c r="BL37" s="747">
        <v>7050</v>
      </c>
      <c r="BM37" s="747">
        <v>7074</v>
      </c>
      <c r="BN37" s="747">
        <v>7031</v>
      </c>
      <c r="BO37" s="747">
        <v>7003</v>
      </c>
      <c r="BP37" s="747">
        <v>7015</v>
      </c>
      <c r="BQ37" s="747">
        <v>6976</v>
      </c>
      <c r="BR37" s="747">
        <v>6794</v>
      </c>
      <c r="BS37" s="747">
        <v>6743</v>
      </c>
      <c r="BT37" s="747">
        <v>6720</v>
      </c>
      <c r="BU37" s="747">
        <v>6689</v>
      </c>
      <c r="BV37" s="747">
        <v>6687</v>
      </c>
      <c r="BW37" s="747">
        <v>6655</v>
      </c>
      <c r="BX37" s="746">
        <v>6377</v>
      </c>
      <c r="BY37" s="746">
        <v>6395</v>
      </c>
      <c r="BZ37" s="746">
        <v>6371</v>
      </c>
      <c r="CA37" s="746">
        <v>6366</v>
      </c>
      <c r="CB37" s="746">
        <v>6351</v>
      </c>
      <c r="CC37" s="746">
        <v>6338</v>
      </c>
      <c r="CD37" s="746">
        <v>6308</v>
      </c>
      <c r="CE37" s="746">
        <v>6289</v>
      </c>
      <c r="CF37" s="746">
        <v>6251</v>
      </c>
      <c r="CG37" s="746">
        <v>6239</v>
      </c>
      <c r="CH37" s="746">
        <v>6272</v>
      </c>
      <c r="CI37" s="746">
        <v>6261</v>
      </c>
      <c r="CJ37" s="747">
        <v>6229</v>
      </c>
      <c r="CK37" s="747">
        <v>6262</v>
      </c>
      <c r="CL37" s="747">
        <v>6275</v>
      </c>
      <c r="CM37" s="747">
        <v>6290</v>
      </c>
      <c r="CN37" s="747">
        <v>6321</v>
      </c>
      <c r="CO37" s="747">
        <v>6466</v>
      </c>
      <c r="CP37" s="747">
        <v>6533</v>
      </c>
      <c r="CQ37" s="747">
        <v>6563</v>
      </c>
      <c r="CR37" s="747">
        <v>6560</v>
      </c>
      <c r="CS37" s="747">
        <v>6572</v>
      </c>
      <c r="CT37" s="747">
        <v>6611</v>
      </c>
      <c r="CU37" s="747">
        <v>6641</v>
      </c>
      <c r="CV37" s="746">
        <v>6617</v>
      </c>
      <c r="CW37" s="746">
        <v>6614</v>
      </c>
      <c r="CX37" s="746">
        <v>6637</v>
      </c>
      <c r="CY37" s="746">
        <v>6603</v>
      </c>
      <c r="CZ37" s="746">
        <v>6576</v>
      </c>
      <c r="DA37" s="746">
        <v>6526</v>
      </c>
      <c r="DB37" s="746">
        <v>6528</v>
      </c>
      <c r="DC37" s="746">
        <v>6474</v>
      </c>
      <c r="DD37" s="746">
        <v>6501</v>
      </c>
      <c r="DE37" s="746">
        <v>6483</v>
      </c>
      <c r="DF37" s="746">
        <v>6483</v>
      </c>
      <c r="DG37" s="746">
        <v>6459</v>
      </c>
      <c r="DH37" s="747">
        <v>6441</v>
      </c>
      <c r="DI37" s="747">
        <v>6460</v>
      </c>
      <c r="DJ37" s="747">
        <v>6453</v>
      </c>
      <c r="DK37" s="747">
        <v>6405</v>
      </c>
      <c r="DL37" s="747">
        <v>6353</v>
      </c>
      <c r="DM37" s="747">
        <v>6312</v>
      </c>
      <c r="DN37" s="747">
        <v>6271</v>
      </c>
      <c r="DO37" s="747">
        <v>6212</v>
      </c>
      <c r="DP37" s="747">
        <v>6210</v>
      </c>
      <c r="DQ37" s="747">
        <v>6147</v>
      </c>
      <c r="DR37" s="747">
        <v>6099</v>
      </c>
      <c r="DS37" s="747">
        <v>6124</v>
      </c>
      <c r="DT37" s="746">
        <v>6135</v>
      </c>
      <c r="DU37" s="746">
        <v>6272</v>
      </c>
      <c r="DV37" s="746">
        <v>6282</v>
      </c>
      <c r="DW37" s="746">
        <v>6321</v>
      </c>
      <c r="DX37" s="746">
        <v>6324</v>
      </c>
      <c r="DY37" s="746">
        <v>6305</v>
      </c>
      <c r="DZ37" s="746">
        <v>6307</v>
      </c>
      <c r="EA37" s="746">
        <v>6269</v>
      </c>
      <c r="EB37" s="746">
        <v>6299</v>
      </c>
      <c r="EC37" s="746">
        <v>6256</v>
      </c>
      <c r="ED37" s="746">
        <v>6211</v>
      </c>
      <c r="EE37" s="746">
        <v>6202</v>
      </c>
      <c r="EF37" s="747">
        <v>6243</v>
      </c>
      <c r="EG37" s="747">
        <v>6294</v>
      </c>
      <c r="EH37" s="747">
        <v>6285</v>
      </c>
      <c r="EI37" s="747">
        <v>6273</v>
      </c>
      <c r="EJ37" s="747">
        <v>6245</v>
      </c>
      <c r="EK37" s="747">
        <v>6227</v>
      </c>
      <c r="EL37" s="747">
        <v>6230</v>
      </c>
      <c r="EM37" s="747">
        <v>6212</v>
      </c>
      <c r="EN37" s="747">
        <v>6184</v>
      </c>
      <c r="EO37" s="747">
        <v>6166</v>
      </c>
      <c r="EP37" s="747">
        <v>6153</v>
      </c>
      <c r="EQ37" s="747">
        <v>6174</v>
      </c>
      <c r="ER37" s="746">
        <v>6182</v>
      </c>
      <c r="ES37" s="746">
        <v>6156</v>
      </c>
      <c r="ET37" s="746">
        <v>6130</v>
      </c>
      <c r="EU37" s="746">
        <v>6099</v>
      </c>
      <c r="EV37" s="746">
        <v>6117</v>
      </c>
      <c r="EW37" s="746">
        <v>6114</v>
      </c>
      <c r="EX37" s="746">
        <v>6186</v>
      </c>
      <c r="EY37" s="746">
        <v>6224</v>
      </c>
      <c r="EZ37" s="746">
        <v>6201</v>
      </c>
      <c r="FA37" s="746">
        <v>6202</v>
      </c>
      <c r="FB37" s="746">
        <v>6198</v>
      </c>
      <c r="FC37" s="746">
        <v>6263</v>
      </c>
      <c r="FD37" s="747">
        <v>6286</v>
      </c>
      <c r="FE37" s="747">
        <v>6210</v>
      </c>
      <c r="FF37" s="747">
        <v>6167</v>
      </c>
      <c r="FG37" s="747">
        <v>6160</v>
      </c>
      <c r="FH37" s="747">
        <v>6110</v>
      </c>
      <c r="FI37" s="747">
        <v>6098</v>
      </c>
      <c r="FJ37" s="747">
        <v>6104</v>
      </c>
      <c r="FK37" s="747">
        <v>6104</v>
      </c>
      <c r="FL37" s="747">
        <v>6095</v>
      </c>
      <c r="FM37" s="747">
        <v>6083</v>
      </c>
      <c r="FN37" s="747">
        <v>6073</v>
      </c>
      <c r="FO37" s="747">
        <v>6045</v>
      </c>
      <c r="FP37" s="746">
        <v>6074</v>
      </c>
      <c r="FQ37" s="746">
        <v>6047</v>
      </c>
      <c r="FR37" s="746">
        <v>6029</v>
      </c>
      <c r="FS37" s="746">
        <v>6045</v>
      </c>
      <c r="FT37" s="746">
        <v>6077</v>
      </c>
      <c r="FU37" s="746">
        <v>6098</v>
      </c>
      <c r="FV37" s="746">
        <v>6069</v>
      </c>
      <c r="FW37" s="746">
        <v>6063</v>
      </c>
      <c r="FX37" s="746">
        <v>6080</v>
      </c>
      <c r="FY37" s="746">
        <v>6086</v>
      </c>
      <c r="FZ37" s="746">
        <v>6059</v>
      </c>
      <c r="GA37" s="746">
        <v>6044</v>
      </c>
      <c r="GB37" s="746">
        <v>6107</v>
      </c>
      <c r="GC37" s="746">
        <v>6206</v>
      </c>
      <c r="GD37" s="746">
        <v>6159</v>
      </c>
      <c r="GE37" s="746">
        <v>6155</v>
      </c>
      <c r="GF37" s="749">
        <v>6142</v>
      </c>
      <c r="GG37" s="749">
        <v>5967</v>
      </c>
      <c r="GH37" s="749">
        <v>5979</v>
      </c>
      <c r="GI37" s="749">
        <v>5983</v>
      </c>
      <c r="GJ37" s="749">
        <v>5971</v>
      </c>
      <c r="GK37" s="749">
        <v>5968</v>
      </c>
      <c r="GL37" s="749">
        <v>5939</v>
      </c>
      <c r="GM37" s="749">
        <v>5933</v>
      </c>
      <c r="GN37" s="749">
        <v>6029</v>
      </c>
      <c r="GO37" s="746">
        <v>6011</v>
      </c>
      <c r="GP37" s="746">
        <v>6015</v>
      </c>
      <c r="GQ37" s="746">
        <v>5993</v>
      </c>
      <c r="GR37" s="746">
        <v>6053</v>
      </c>
      <c r="GS37" s="746">
        <v>6033</v>
      </c>
      <c r="GT37" s="64">
        <v>-20</v>
      </c>
      <c r="GU37" s="422">
        <v>99.669585329588642</v>
      </c>
      <c r="GV37" s="64">
        <v>100</v>
      </c>
      <c r="GW37" s="422">
        <v>101.68548794876118</v>
      </c>
    </row>
    <row r="38" spans="1:205" ht="15" outlineLevel="2">
      <c r="A38" s="744">
        <v>736</v>
      </c>
      <c r="B38" s="745" t="s">
        <v>320</v>
      </c>
      <c r="C38" s="731" t="s">
        <v>369</v>
      </c>
      <c r="D38" s="746">
        <v>20871</v>
      </c>
      <c r="E38" s="746">
        <v>20847</v>
      </c>
      <c r="F38" s="746">
        <v>20694</v>
      </c>
      <c r="G38" s="746">
        <v>20890</v>
      </c>
      <c r="H38" s="746">
        <v>20763</v>
      </c>
      <c r="I38" s="746">
        <v>20974</v>
      </c>
      <c r="J38" s="746">
        <v>20850</v>
      </c>
      <c r="K38" s="746">
        <v>20840</v>
      </c>
      <c r="L38" s="746">
        <v>20727</v>
      </c>
      <c r="M38" s="746">
        <v>21022</v>
      </c>
      <c r="N38" s="746">
        <v>21081</v>
      </c>
      <c r="O38" s="746">
        <v>21697</v>
      </c>
      <c r="P38" s="747">
        <v>21678</v>
      </c>
      <c r="Q38" s="747">
        <v>21448</v>
      </c>
      <c r="R38" s="748">
        <v>21450</v>
      </c>
      <c r="S38" s="747">
        <v>21503</v>
      </c>
      <c r="T38" s="747">
        <v>21374</v>
      </c>
      <c r="U38" s="747">
        <v>21447</v>
      </c>
      <c r="V38" s="747">
        <v>21454</v>
      </c>
      <c r="W38" s="747">
        <v>21057</v>
      </c>
      <c r="X38" s="747">
        <v>21015</v>
      </c>
      <c r="Y38" s="747">
        <v>21165</v>
      </c>
      <c r="Z38" s="747">
        <v>21366</v>
      </c>
      <c r="AA38" s="747">
        <v>21900</v>
      </c>
      <c r="AB38" s="746">
        <v>21524</v>
      </c>
      <c r="AC38" s="746">
        <v>21723</v>
      </c>
      <c r="AD38" s="746">
        <v>21647</v>
      </c>
      <c r="AE38" s="746">
        <v>21611</v>
      </c>
      <c r="AF38" s="746">
        <v>21671</v>
      </c>
      <c r="AG38" s="746">
        <v>21521</v>
      </c>
      <c r="AH38" s="746">
        <v>21404</v>
      </c>
      <c r="AI38" s="746">
        <v>21467</v>
      </c>
      <c r="AJ38" s="746">
        <v>21734</v>
      </c>
      <c r="AK38" s="746">
        <v>21967</v>
      </c>
      <c r="AL38" s="746">
        <v>21898</v>
      </c>
      <c r="AM38" s="746">
        <v>21979</v>
      </c>
      <c r="AN38" s="747">
        <v>21978</v>
      </c>
      <c r="AO38" s="747">
        <v>22241</v>
      </c>
      <c r="AP38" s="747">
        <v>22470</v>
      </c>
      <c r="AQ38" s="747">
        <v>22389</v>
      </c>
      <c r="AR38" s="747">
        <v>22523</v>
      </c>
      <c r="AS38" s="747">
        <v>22773</v>
      </c>
      <c r="AT38" s="747">
        <v>22748</v>
      </c>
      <c r="AU38" s="747">
        <v>22994</v>
      </c>
      <c r="AV38" s="747">
        <v>22844</v>
      </c>
      <c r="AW38" s="747">
        <v>22958</v>
      </c>
      <c r="AX38" s="747">
        <v>22947</v>
      </c>
      <c r="AY38" s="747">
        <v>23121</v>
      </c>
      <c r="AZ38" s="746">
        <v>23145</v>
      </c>
      <c r="BA38" s="746">
        <v>23622</v>
      </c>
      <c r="BB38" s="746">
        <v>24129</v>
      </c>
      <c r="BC38" s="746">
        <v>24309</v>
      </c>
      <c r="BD38" s="746">
        <v>24322</v>
      </c>
      <c r="BE38" s="746">
        <v>24019</v>
      </c>
      <c r="BF38" s="746">
        <v>24075</v>
      </c>
      <c r="BG38" s="746">
        <v>23776</v>
      </c>
      <c r="BH38" s="746">
        <v>23646</v>
      </c>
      <c r="BI38" s="746">
        <v>23316</v>
      </c>
      <c r="BJ38" s="746">
        <v>23719</v>
      </c>
      <c r="BK38" s="746">
        <v>23873</v>
      </c>
      <c r="BL38" s="747">
        <v>23989</v>
      </c>
      <c r="BM38" s="747">
        <v>24266</v>
      </c>
      <c r="BN38" s="747">
        <v>24308</v>
      </c>
      <c r="BO38" s="747">
        <v>24385</v>
      </c>
      <c r="BP38" s="747">
        <v>24536</v>
      </c>
      <c r="BQ38" s="747">
        <v>24579</v>
      </c>
      <c r="BR38" s="747">
        <v>24583</v>
      </c>
      <c r="BS38" s="747">
        <v>24371</v>
      </c>
      <c r="BT38" s="747">
        <v>24356</v>
      </c>
      <c r="BU38" s="747">
        <v>24353</v>
      </c>
      <c r="BV38" s="747">
        <v>24501</v>
      </c>
      <c r="BW38" s="747">
        <v>24629</v>
      </c>
      <c r="BX38" s="746">
        <v>24590</v>
      </c>
      <c r="BY38" s="746">
        <v>24459</v>
      </c>
      <c r="BZ38" s="746">
        <v>24016</v>
      </c>
      <c r="CA38" s="746">
        <v>23756</v>
      </c>
      <c r="CB38" s="746">
        <v>23545</v>
      </c>
      <c r="CC38" s="746">
        <v>22793</v>
      </c>
      <c r="CD38" s="746">
        <v>22810</v>
      </c>
      <c r="CE38" s="746">
        <v>22728</v>
      </c>
      <c r="CF38" s="746">
        <v>22506</v>
      </c>
      <c r="CG38" s="746">
        <v>22418</v>
      </c>
      <c r="CH38" s="746">
        <v>22293</v>
      </c>
      <c r="CI38" s="746">
        <v>22156</v>
      </c>
      <c r="CJ38" s="747">
        <v>22000</v>
      </c>
      <c r="CK38" s="747">
        <v>22005</v>
      </c>
      <c r="CL38" s="747">
        <v>21981</v>
      </c>
      <c r="CM38" s="747">
        <v>22021</v>
      </c>
      <c r="CN38" s="747">
        <v>22073</v>
      </c>
      <c r="CO38" s="747">
        <v>22201</v>
      </c>
      <c r="CP38" s="747">
        <v>22353</v>
      </c>
      <c r="CQ38" s="747">
        <v>22300</v>
      </c>
      <c r="CR38" s="747">
        <v>23255</v>
      </c>
      <c r="CS38" s="747">
        <v>23744</v>
      </c>
      <c r="CT38" s="747">
        <v>23659</v>
      </c>
      <c r="CU38" s="747">
        <v>23578</v>
      </c>
      <c r="CV38" s="746">
        <v>23533</v>
      </c>
      <c r="CW38" s="746">
        <v>23558</v>
      </c>
      <c r="CX38" s="746">
        <v>23397</v>
      </c>
      <c r="CY38" s="746">
        <v>23434</v>
      </c>
      <c r="CZ38" s="746">
        <v>23397</v>
      </c>
      <c r="DA38" s="746">
        <v>23428</v>
      </c>
      <c r="DB38" s="746">
        <v>23455</v>
      </c>
      <c r="DC38" s="746">
        <v>23434</v>
      </c>
      <c r="DD38" s="746">
        <v>23462</v>
      </c>
      <c r="DE38" s="746">
        <v>23611</v>
      </c>
      <c r="DF38" s="746">
        <v>23612</v>
      </c>
      <c r="DG38" s="746">
        <v>23511</v>
      </c>
      <c r="DH38" s="747">
        <v>23536</v>
      </c>
      <c r="DI38" s="747">
        <v>23497</v>
      </c>
      <c r="DJ38" s="747">
        <v>23568</v>
      </c>
      <c r="DK38" s="747">
        <v>23459</v>
      </c>
      <c r="DL38" s="747">
        <v>23465</v>
      </c>
      <c r="DM38" s="747">
        <v>23400</v>
      </c>
      <c r="DN38" s="747">
        <v>23251</v>
      </c>
      <c r="DO38" s="747">
        <v>23253</v>
      </c>
      <c r="DP38" s="747">
        <v>23198</v>
      </c>
      <c r="DQ38" s="747">
        <v>23095</v>
      </c>
      <c r="DR38" s="747">
        <v>22996</v>
      </c>
      <c r="DS38" s="747">
        <v>23012</v>
      </c>
      <c r="DT38" s="746">
        <v>23039</v>
      </c>
      <c r="DU38" s="746">
        <v>23845</v>
      </c>
      <c r="DV38" s="746">
        <v>24448</v>
      </c>
      <c r="DW38" s="746">
        <v>24766</v>
      </c>
      <c r="DX38" s="746">
        <v>25124</v>
      </c>
      <c r="DY38" s="746">
        <v>25124</v>
      </c>
      <c r="DZ38" s="746">
        <v>25049</v>
      </c>
      <c r="EA38" s="746">
        <v>24588</v>
      </c>
      <c r="EB38" s="746">
        <v>24540</v>
      </c>
      <c r="EC38" s="746">
        <v>24358</v>
      </c>
      <c r="ED38" s="746">
        <v>24173</v>
      </c>
      <c r="EE38" s="746">
        <v>23938</v>
      </c>
      <c r="EF38" s="747">
        <v>23945</v>
      </c>
      <c r="EG38" s="747">
        <v>23998</v>
      </c>
      <c r="EH38" s="747">
        <v>23857</v>
      </c>
      <c r="EI38" s="747">
        <v>23912</v>
      </c>
      <c r="EJ38" s="747">
        <v>23859</v>
      </c>
      <c r="EK38" s="747">
        <v>23831</v>
      </c>
      <c r="EL38" s="747">
        <v>23969</v>
      </c>
      <c r="EM38" s="747">
        <v>24074</v>
      </c>
      <c r="EN38" s="747">
        <v>24459</v>
      </c>
      <c r="EO38" s="747">
        <v>24471</v>
      </c>
      <c r="EP38" s="747">
        <v>24358</v>
      </c>
      <c r="EQ38" s="747">
        <v>24398</v>
      </c>
      <c r="ER38" s="746">
        <v>24637</v>
      </c>
      <c r="ES38" s="746">
        <v>24666</v>
      </c>
      <c r="ET38" s="746">
        <v>24399</v>
      </c>
      <c r="EU38" s="746">
        <v>24401</v>
      </c>
      <c r="EV38" s="746">
        <v>24677</v>
      </c>
      <c r="EW38" s="746">
        <v>24693</v>
      </c>
      <c r="EX38" s="746">
        <v>25830</v>
      </c>
      <c r="EY38" s="746">
        <v>25998</v>
      </c>
      <c r="EZ38" s="746">
        <v>26020</v>
      </c>
      <c r="FA38" s="746">
        <v>26254</v>
      </c>
      <c r="FB38" s="746">
        <v>26292</v>
      </c>
      <c r="FC38" s="746">
        <v>26476</v>
      </c>
      <c r="FD38" s="747">
        <v>26714</v>
      </c>
      <c r="FE38" s="747">
        <v>26959</v>
      </c>
      <c r="FF38" s="747">
        <v>26734</v>
      </c>
      <c r="FG38" s="747">
        <v>26864</v>
      </c>
      <c r="FH38" s="747">
        <v>26967</v>
      </c>
      <c r="FI38" s="747">
        <v>26867</v>
      </c>
      <c r="FJ38" s="747">
        <v>26893</v>
      </c>
      <c r="FK38" s="747">
        <v>27086</v>
      </c>
      <c r="FL38" s="747">
        <v>27174</v>
      </c>
      <c r="FM38" s="747">
        <v>27247</v>
      </c>
      <c r="FN38" s="747">
        <v>27300</v>
      </c>
      <c r="FO38" s="747">
        <v>27515</v>
      </c>
      <c r="FP38" s="746">
        <v>27678</v>
      </c>
      <c r="FQ38" s="746">
        <v>27697</v>
      </c>
      <c r="FR38" s="746">
        <v>27707</v>
      </c>
      <c r="FS38" s="746">
        <v>27651</v>
      </c>
      <c r="FT38" s="746">
        <v>27956</v>
      </c>
      <c r="FU38" s="746">
        <v>28085</v>
      </c>
      <c r="FV38" s="746">
        <v>28248</v>
      </c>
      <c r="FW38" s="746">
        <v>28280</v>
      </c>
      <c r="FX38" s="746">
        <v>28294</v>
      </c>
      <c r="FY38" s="746">
        <v>28474</v>
      </c>
      <c r="FZ38" s="746">
        <v>28462</v>
      </c>
      <c r="GA38" s="746">
        <v>28615</v>
      </c>
      <c r="GB38" s="746">
        <v>29046</v>
      </c>
      <c r="GC38" s="746">
        <v>29106</v>
      </c>
      <c r="GD38" s="746">
        <v>28946</v>
      </c>
      <c r="GE38" s="746">
        <v>28825</v>
      </c>
      <c r="GF38" s="749">
        <v>28905</v>
      </c>
      <c r="GG38" s="749">
        <v>27828</v>
      </c>
      <c r="GH38" s="749">
        <v>27999</v>
      </c>
      <c r="GI38" s="749">
        <v>28116</v>
      </c>
      <c r="GJ38" s="749">
        <v>28136</v>
      </c>
      <c r="GK38" s="749">
        <v>28182</v>
      </c>
      <c r="GL38" s="749">
        <v>28366</v>
      </c>
      <c r="GM38" s="749">
        <v>28459</v>
      </c>
      <c r="GN38" s="749">
        <v>28766</v>
      </c>
      <c r="GO38" s="746">
        <v>28850</v>
      </c>
      <c r="GP38" s="746">
        <v>28651</v>
      </c>
      <c r="GQ38" s="746">
        <v>28722</v>
      </c>
      <c r="GR38" s="746">
        <v>29012</v>
      </c>
      <c r="GS38" s="746">
        <v>28980</v>
      </c>
      <c r="GT38" s="64">
        <v>-32</v>
      </c>
      <c r="GU38" s="422">
        <v>99.8897008134565</v>
      </c>
      <c r="GV38" s="64">
        <v>521</v>
      </c>
      <c r="GW38" s="422">
        <v>101.83070381952986</v>
      </c>
    </row>
    <row r="39" spans="1:205" ht="15" outlineLevel="2">
      <c r="A39" s="744">
        <v>858</v>
      </c>
      <c r="B39" s="745" t="s">
        <v>320</v>
      </c>
      <c r="C39" s="731" t="s">
        <v>370</v>
      </c>
      <c r="D39" s="746">
        <v>9533</v>
      </c>
      <c r="E39" s="746">
        <v>9674</v>
      </c>
      <c r="F39" s="746">
        <v>9709</v>
      </c>
      <c r="G39" s="746">
        <v>9666</v>
      </c>
      <c r="H39" s="746">
        <v>9611</v>
      </c>
      <c r="I39" s="746">
        <v>9634</v>
      </c>
      <c r="J39" s="746">
        <v>9421</v>
      </c>
      <c r="K39" s="746">
        <v>9611</v>
      </c>
      <c r="L39" s="746">
        <v>9303</v>
      </c>
      <c r="M39" s="746">
        <v>9312</v>
      </c>
      <c r="N39" s="746">
        <v>9258</v>
      </c>
      <c r="O39" s="746">
        <v>9408</v>
      </c>
      <c r="P39" s="747">
        <v>9471</v>
      </c>
      <c r="Q39" s="747">
        <v>9455</v>
      </c>
      <c r="R39" s="748">
        <v>9477</v>
      </c>
      <c r="S39" s="747">
        <v>9317</v>
      </c>
      <c r="T39" s="747">
        <v>9667</v>
      </c>
      <c r="U39" s="747">
        <v>9747</v>
      </c>
      <c r="V39" s="747">
        <v>9803</v>
      </c>
      <c r="W39" s="747">
        <v>9854</v>
      </c>
      <c r="X39" s="747">
        <v>9988</v>
      </c>
      <c r="Y39" s="747">
        <v>10020</v>
      </c>
      <c r="Z39" s="747">
        <v>10052</v>
      </c>
      <c r="AA39" s="747">
        <v>10039</v>
      </c>
      <c r="AB39" s="746">
        <v>10020</v>
      </c>
      <c r="AC39" s="746">
        <v>10088</v>
      </c>
      <c r="AD39" s="746">
        <v>10052</v>
      </c>
      <c r="AE39" s="746">
        <v>9978</v>
      </c>
      <c r="AF39" s="746">
        <v>10125</v>
      </c>
      <c r="AG39" s="746">
        <v>10048</v>
      </c>
      <c r="AH39" s="746">
        <v>10006</v>
      </c>
      <c r="AI39" s="746">
        <v>9955</v>
      </c>
      <c r="AJ39" s="746">
        <v>9872</v>
      </c>
      <c r="AK39" s="746">
        <v>10062</v>
      </c>
      <c r="AL39" s="746">
        <v>9938</v>
      </c>
      <c r="AM39" s="746">
        <v>9892</v>
      </c>
      <c r="AN39" s="747">
        <v>9971</v>
      </c>
      <c r="AO39" s="747">
        <v>9888</v>
      </c>
      <c r="AP39" s="747">
        <v>9908</v>
      </c>
      <c r="AQ39" s="747">
        <v>9917</v>
      </c>
      <c r="AR39" s="747">
        <v>10030</v>
      </c>
      <c r="AS39" s="747">
        <v>10046</v>
      </c>
      <c r="AT39" s="747">
        <v>10057</v>
      </c>
      <c r="AU39" s="747">
        <v>10140</v>
      </c>
      <c r="AV39" s="747">
        <v>10110</v>
      </c>
      <c r="AW39" s="747">
        <v>10133</v>
      </c>
      <c r="AX39" s="747">
        <v>10147</v>
      </c>
      <c r="AY39" s="747">
        <v>10189</v>
      </c>
      <c r="AZ39" s="746">
        <v>10268</v>
      </c>
      <c r="BA39" s="746">
        <v>10286</v>
      </c>
      <c r="BB39" s="746">
        <v>10284</v>
      </c>
      <c r="BC39" s="746">
        <v>10300</v>
      </c>
      <c r="BD39" s="746">
        <v>10286</v>
      </c>
      <c r="BE39" s="746">
        <v>10194</v>
      </c>
      <c r="BF39" s="746">
        <v>10215</v>
      </c>
      <c r="BG39" s="746">
        <v>10187</v>
      </c>
      <c r="BH39" s="746">
        <v>10243</v>
      </c>
      <c r="BI39" s="746">
        <v>10214</v>
      </c>
      <c r="BJ39" s="746">
        <v>10247</v>
      </c>
      <c r="BK39" s="746">
        <v>10293</v>
      </c>
      <c r="BL39" s="747">
        <v>10276</v>
      </c>
      <c r="BM39" s="747">
        <v>10274</v>
      </c>
      <c r="BN39" s="747">
        <v>10267</v>
      </c>
      <c r="BO39" s="747">
        <v>10312</v>
      </c>
      <c r="BP39" s="747">
        <v>10339</v>
      </c>
      <c r="BQ39" s="747">
        <v>10299</v>
      </c>
      <c r="BR39" s="747">
        <v>10152</v>
      </c>
      <c r="BS39" s="747">
        <v>10076</v>
      </c>
      <c r="BT39" s="747">
        <v>10067</v>
      </c>
      <c r="BU39" s="747">
        <v>10072</v>
      </c>
      <c r="BV39" s="747">
        <v>10008</v>
      </c>
      <c r="BW39" s="747">
        <v>10082</v>
      </c>
      <c r="BX39" s="746">
        <v>10145</v>
      </c>
      <c r="BY39" s="746">
        <v>10137</v>
      </c>
      <c r="BZ39" s="746">
        <v>10047</v>
      </c>
      <c r="CA39" s="746">
        <v>10014</v>
      </c>
      <c r="CB39" s="746">
        <v>10051</v>
      </c>
      <c r="CC39" s="746">
        <v>10037</v>
      </c>
      <c r="CD39" s="746">
        <v>9990</v>
      </c>
      <c r="CE39" s="746">
        <v>9994</v>
      </c>
      <c r="CF39" s="746">
        <v>10137</v>
      </c>
      <c r="CG39" s="746">
        <v>10102</v>
      </c>
      <c r="CH39" s="746">
        <v>10261</v>
      </c>
      <c r="CI39" s="746">
        <v>10232</v>
      </c>
      <c r="CJ39" s="747">
        <v>10185</v>
      </c>
      <c r="CK39" s="747">
        <v>10181</v>
      </c>
      <c r="CL39" s="747">
        <v>10161</v>
      </c>
      <c r="CM39" s="747">
        <v>10169</v>
      </c>
      <c r="CN39" s="747">
        <v>10379</v>
      </c>
      <c r="CO39" s="747">
        <v>10416</v>
      </c>
      <c r="CP39" s="747">
        <v>10430</v>
      </c>
      <c r="CQ39" s="747">
        <v>10354</v>
      </c>
      <c r="CR39" s="747">
        <v>10382</v>
      </c>
      <c r="CS39" s="747">
        <v>10425</v>
      </c>
      <c r="CT39" s="747">
        <v>10411</v>
      </c>
      <c r="CU39" s="747">
        <v>10376</v>
      </c>
      <c r="CV39" s="746">
        <v>10296</v>
      </c>
      <c r="CW39" s="746">
        <v>10248</v>
      </c>
      <c r="CX39" s="746">
        <v>10268</v>
      </c>
      <c r="CY39" s="746">
        <v>10259</v>
      </c>
      <c r="CZ39" s="746">
        <v>10245</v>
      </c>
      <c r="DA39" s="746">
        <v>10166</v>
      </c>
      <c r="DB39" s="746">
        <v>10115</v>
      </c>
      <c r="DC39" s="746">
        <v>10081</v>
      </c>
      <c r="DD39" s="746">
        <v>10076</v>
      </c>
      <c r="DE39" s="746">
        <v>10033</v>
      </c>
      <c r="DF39" s="746">
        <v>10017</v>
      </c>
      <c r="DG39" s="746">
        <v>9967</v>
      </c>
      <c r="DH39" s="747">
        <v>10014</v>
      </c>
      <c r="DI39" s="747">
        <v>10013</v>
      </c>
      <c r="DJ39" s="747">
        <v>10145</v>
      </c>
      <c r="DK39" s="747">
        <v>10079</v>
      </c>
      <c r="DL39" s="747">
        <v>10011</v>
      </c>
      <c r="DM39" s="747">
        <v>10014</v>
      </c>
      <c r="DN39" s="747">
        <v>10002</v>
      </c>
      <c r="DO39" s="747">
        <v>10172</v>
      </c>
      <c r="DP39" s="747">
        <v>10225</v>
      </c>
      <c r="DQ39" s="747">
        <v>10193</v>
      </c>
      <c r="DR39" s="747">
        <v>10178</v>
      </c>
      <c r="DS39" s="747">
        <v>10352</v>
      </c>
      <c r="DT39" s="746">
        <v>10379</v>
      </c>
      <c r="DU39" s="746">
        <v>10624</v>
      </c>
      <c r="DV39" s="746">
        <v>10797</v>
      </c>
      <c r="DW39" s="746">
        <v>10857</v>
      </c>
      <c r="DX39" s="746">
        <v>10929</v>
      </c>
      <c r="DY39" s="746">
        <v>10907</v>
      </c>
      <c r="DZ39" s="746">
        <v>10925</v>
      </c>
      <c r="EA39" s="746">
        <v>10807</v>
      </c>
      <c r="EB39" s="746">
        <v>10818</v>
      </c>
      <c r="EC39" s="746">
        <v>10769</v>
      </c>
      <c r="ED39" s="746">
        <v>10745</v>
      </c>
      <c r="EE39" s="746">
        <v>10765</v>
      </c>
      <c r="EF39" s="747">
        <v>10796</v>
      </c>
      <c r="EG39" s="747">
        <v>10813</v>
      </c>
      <c r="EH39" s="747">
        <v>10764</v>
      </c>
      <c r="EI39" s="747">
        <v>10703</v>
      </c>
      <c r="EJ39" s="747">
        <v>10755</v>
      </c>
      <c r="EK39" s="747">
        <v>10779</v>
      </c>
      <c r="EL39" s="747">
        <v>10798</v>
      </c>
      <c r="EM39" s="747">
        <v>10824</v>
      </c>
      <c r="EN39" s="747">
        <v>10845</v>
      </c>
      <c r="EO39" s="747">
        <v>10840</v>
      </c>
      <c r="EP39" s="747">
        <v>10849</v>
      </c>
      <c r="EQ39" s="747">
        <v>10892</v>
      </c>
      <c r="ER39" s="746">
        <v>10943</v>
      </c>
      <c r="ES39" s="746">
        <v>10921</v>
      </c>
      <c r="ET39" s="746">
        <v>10876</v>
      </c>
      <c r="EU39" s="746">
        <v>10830</v>
      </c>
      <c r="EV39" s="746">
        <v>10849</v>
      </c>
      <c r="EW39" s="746">
        <v>10885</v>
      </c>
      <c r="EX39" s="746">
        <v>11100</v>
      </c>
      <c r="EY39" s="746">
        <v>11132</v>
      </c>
      <c r="EZ39" s="746">
        <v>11114</v>
      </c>
      <c r="FA39" s="746">
        <v>11175</v>
      </c>
      <c r="FB39" s="746">
        <v>11151</v>
      </c>
      <c r="FC39" s="746">
        <v>11240</v>
      </c>
      <c r="FD39" s="747">
        <v>11353</v>
      </c>
      <c r="FE39" s="747">
        <v>11360</v>
      </c>
      <c r="FF39" s="747">
        <v>11321</v>
      </c>
      <c r="FG39" s="747">
        <v>11281</v>
      </c>
      <c r="FH39" s="747">
        <v>11271</v>
      </c>
      <c r="FI39" s="747">
        <v>11264</v>
      </c>
      <c r="FJ39" s="747">
        <v>11300</v>
      </c>
      <c r="FK39" s="747">
        <v>11305</v>
      </c>
      <c r="FL39" s="747">
        <v>11285</v>
      </c>
      <c r="FM39" s="747">
        <v>11333</v>
      </c>
      <c r="FN39" s="747">
        <v>11290</v>
      </c>
      <c r="FO39" s="747">
        <v>11260</v>
      </c>
      <c r="FP39" s="746">
        <v>11315</v>
      </c>
      <c r="FQ39" s="746">
        <v>11316</v>
      </c>
      <c r="FR39" s="746">
        <v>11355</v>
      </c>
      <c r="FS39" s="746">
        <v>11345</v>
      </c>
      <c r="FT39" s="746">
        <v>11317</v>
      </c>
      <c r="FU39" s="746">
        <v>11316</v>
      </c>
      <c r="FV39" s="746">
        <v>11353</v>
      </c>
      <c r="FW39" s="746">
        <v>11371</v>
      </c>
      <c r="FX39" s="746">
        <v>11371</v>
      </c>
      <c r="FY39" s="746">
        <v>11395</v>
      </c>
      <c r="FZ39" s="746">
        <v>11395</v>
      </c>
      <c r="GA39" s="746">
        <v>11431</v>
      </c>
      <c r="GB39" s="746">
        <v>11549</v>
      </c>
      <c r="GC39" s="746">
        <v>11522</v>
      </c>
      <c r="GD39" s="746">
        <v>11474</v>
      </c>
      <c r="GE39" s="746">
        <v>11440</v>
      </c>
      <c r="GF39" s="749">
        <v>11440</v>
      </c>
      <c r="GG39" s="749">
        <v>11197</v>
      </c>
      <c r="GH39" s="749">
        <v>11212</v>
      </c>
      <c r="GI39" s="749">
        <v>11211</v>
      </c>
      <c r="GJ39" s="749">
        <v>11210</v>
      </c>
      <c r="GK39" s="749">
        <v>11275</v>
      </c>
      <c r="GL39" s="749">
        <v>11266</v>
      </c>
      <c r="GM39" s="749">
        <v>11309</v>
      </c>
      <c r="GN39" s="749">
        <v>11457</v>
      </c>
      <c r="GO39" s="746">
        <v>11441</v>
      </c>
      <c r="GP39" s="746">
        <v>11386</v>
      </c>
      <c r="GQ39" s="746">
        <v>11383</v>
      </c>
      <c r="GR39" s="746">
        <v>11462</v>
      </c>
      <c r="GS39" s="746">
        <v>11494</v>
      </c>
      <c r="GT39" s="64">
        <v>32</v>
      </c>
      <c r="GU39" s="422">
        <v>100.27918338858839</v>
      </c>
      <c r="GV39" s="64">
        <v>185</v>
      </c>
      <c r="GW39" s="422">
        <v>101.63586524007428</v>
      </c>
    </row>
    <row r="40" spans="1:205" ht="15" outlineLevel="2">
      <c r="A40" s="744">
        <v>885</v>
      </c>
      <c r="B40" s="745" t="s">
        <v>320</v>
      </c>
      <c r="C40" s="731" t="s">
        <v>371</v>
      </c>
      <c r="D40" s="746">
        <v>5184</v>
      </c>
      <c r="E40" s="746">
        <v>5180</v>
      </c>
      <c r="F40" s="746">
        <v>5160</v>
      </c>
      <c r="G40" s="746">
        <v>5086</v>
      </c>
      <c r="H40" s="746">
        <v>5080</v>
      </c>
      <c r="I40" s="746">
        <v>5075</v>
      </c>
      <c r="J40" s="746">
        <v>5058</v>
      </c>
      <c r="K40" s="746">
        <v>5070</v>
      </c>
      <c r="L40" s="746">
        <v>5064</v>
      </c>
      <c r="M40" s="746">
        <v>5094</v>
      </c>
      <c r="N40" s="746">
        <v>5078</v>
      </c>
      <c r="O40" s="746">
        <v>5104</v>
      </c>
      <c r="P40" s="747">
        <v>5074</v>
      </c>
      <c r="Q40" s="747">
        <v>5039</v>
      </c>
      <c r="R40" s="748">
        <v>5057</v>
      </c>
      <c r="S40" s="747">
        <v>5005</v>
      </c>
      <c r="T40" s="747">
        <v>4973</v>
      </c>
      <c r="U40" s="747">
        <v>4985</v>
      </c>
      <c r="V40" s="747">
        <v>5036</v>
      </c>
      <c r="W40" s="747">
        <v>5094</v>
      </c>
      <c r="X40" s="747">
        <v>5043</v>
      </c>
      <c r="Y40" s="747">
        <v>5053</v>
      </c>
      <c r="Z40" s="747">
        <v>5047</v>
      </c>
      <c r="AA40" s="747">
        <v>5038</v>
      </c>
      <c r="AB40" s="746">
        <v>4760</v>
      </c>
      <c r="AC40" s="746">
        <v>5045</v>
      </c>
      <c r="AD40" s="746">
        <v>5034</v>
      </c>
      <c r="AE40" s="746">
        <v>5018</v>
      </c>
      <c r="AF40" s="746">
        <v>5034</v>
      </c>
      <c r="AG40" s="746">
        <v>4961</v>
      </c>
      <c r="AH40" s="746">
        <v>5060</v>
      </c>
      <c r="AI40" s="746">
        <v>5116</v>
      </c>
      <c r="AJ40" s="746">
        <v>5127</v>
      </c>
      <c r="AK40" s="746">
        <v>5155</v>
      </c>
      <c r="AL40" s="746">
        <v>5158</v>
      </c>
      <c r="AM40" s="746">
        <v>5276</v>
      </c>
      <c r="AN40" s="747">
        <v>5280</v>
      </c>
      <c r="AO40" s="747">
        <v>5284</v>
      </c>
      <c r="AP40" s="747">
        <v>5295</v>
      </c>
      <c r="AQ40" s="747">
        <v>5293</v>
      </c>
      <c r="AR40" s="747">
        <v>5273</v>
      </c>
      <c r="AS40" s="747">
        <v>5259</v>
      </c>
      <c r="AT40" s="747">
        <v>5281</v>
      </c>
      <c r="AU40" s="747">
        <v>4821</v>
      </c>
      <c r="AV40" s="747">
        <v>5255</v>
      </c>
      <c r="AW40" s="747">
        <v>5305</v>
      </c>
      <c r="AX40" s="747">
        <v>5321</v>
      </c>
      <c r="AY40" s="747">
        <v>5310</v>
      </c>
      <c r="AZ40" s="746">
        <v>5341</v>
      </c>
      <c r="BA40" s="746">
        <v>5384</v>
      </c>
      <c r="BB40" s="746">
        <v>5281</v>
      </c>
      <c r="BC40" s="746">
        <v>5356</v>
      </c>
      <c r="BD40" s="746">
        <v>5364</v>
      </c>
      <c r="BE40" s="746">
        <v>5325</v>
      </c>
      <c r="BF40" s="746">
        <v>5313</v>
      </c>
      <c r="BG40" s="746">
        <v>5294</v>
      </c>
      <c r="BH40" s="746">
        <v>5278</v>
      </c>
      <c r="BI40" s="746">
        <v>5178</v>
      </c>
      <c r="BJ40" s="746">
        <v>5234</v>
      </c>
      <c r="BK40" s="746">
        <v>5245</v>
      </c>
      <c r="BL40" s="747">
        <v>5299</v>
      </c>
      <c r="BM40" s="747">
        <v>5378</v>
      </c>
      <c r="BN40" s="747">
        <v>5392</v>
      </c>
      <c r="BO40" s="747">
        <v>5386</v>
      </c>
      <c r="BP40" s="747">
        <v>5418</v>
      </c>
      <c r="BQ40" s="747">
        <v>5360</v>
      </c>
      <c r="BR40" s="747">
        <v>5260</v>
      </c>
      <c r="BS40" s="747">
        <v>5253</v>
      </c>
      <c r="BT40" s="747">
        <v>5244</v>
      </c>
      <c r="BU40" s="747">
        <v>5256</v>
      </c>
      <c r="BV40" s="747">
        <v>5257</v>
      </c>
      <c r="BW40" s="747">
        <v>5254</v>
      </c>
      <c r="BX40" s="746">
        <v>5263</v>
      </c>
      <c r="BY40" s="746">
        <v>5233</v>
      </c>
      <c r="BZ40" s="746">
        <v>5240</v>
      </c>
      <c r="CA40" s="746">
        <v>5200</v>
      </c>
      <c r="CB40" s="746">
        <v>5209</v>
      </c>
      <c r="CC40" s="746">
        <v>5204</v>
      </c>
      <c r="CD40" s="746">
        <v>5174</v>
      </c>
      <c r="CE40" s="746">
        <v>5183</v>
      </c>
      <c r="CF40" s="746">
        <v>5257</v>
      </c>
      <c r="CG40" s="746">
        <v>5258</v>
      </c>
      <c r="CH40" s="746">
        <v>5246</v>
      </c>
      <c r="CI40" s="746">
        <v>5242</v>
      </c>
      <c r="CJ40" s="747">
        <v>5249</v>
      </c>
      <c r="CK40" s="747">
        <v>5266</v>
      </c>
      <c r="CL40" s="747">
        <v>5269</v>
      </c>
      <c r="CM40" s="747">
        <v>5276</v>
      </c>
      <c r="CN40" s="747">
        <v>5313</v>
      </c>
      <c r="CO40" s="747">
        <v>5350</v>
      </c>
      <c r="CP40" s="747">
        <v>5384</v>
      </c>
      <c r="CQ40" s="747">
        <v>5427</v>
      </c>
      <c r="CR40" s="747">
        <v>5421</v>
      </c>
      <c r="CS40" s="747">
        <v>5439</v>
      </c>
      <c r="CT40" s="747">
        <v>5447</v>
      </c>
      <c r="CU40" s="747">
        <v>5413</v>
      </c>
      <c r="CV40" s="746">
        <v>5411</v>
      </c>
      <c r="CW40" s="746">
        <v>5381</v>
      </c>
      <c r="CX40" s="746">
        <v>5361</v>
      </c>
      <c r="CY40" s="746">
        <v>5347</v>
      </c>
      <c r="CZ40" s="746">
        <v>5336</v>
      </c>
      <c r="DA40" s="746">
        <v>5317</v>
      </c>
      <c r="DB40" s="746">
        <v>5324</v>
      </c>
      <c r="DC40" s="746">
        <v>5312</v>
      </c>
      <c r="DD40" s="746">
        <v>5306</v>
      </c>
      <c r="DE40" s="746">
        <v>5285</v>
      </c>
      <c r="DF40" s="746">
        <v>5277</v>
      </c>
      <c r="DG40" s="746">
        <v>5253</v>
      </c>
      <c r="DH40" s="747">
        <v>5265</v>
      </c>
      <c r="DI40" s="747">
        <v>5286</v>
      </c>
      <c r="DJ40" s="747">
        <v>5284</v>
      </c>
      <c r="DK40" s="747">
        <v>5287</v>
      </c>
      <c r="DL40" s="747">
        <v>5298</v>
      </c>
      <c r="DM40" s="747">
        <v>5293</v>
      </c>
      <c r="DN40" s="747">
        <v>5280</v>
      </c>
      <c r="DO40" s="747">
        <v>5272</v>
      </c>
      <c r="DP40" s="747">
        <v>5254</v>
      </c>
      <c r="DQ40" s="747">
        <v>5228</v>
      </c>
      <c r="DR40" s="747">
        <v>5189</v>
      </c>
      <c r="DS40" s="747">
        <v>5194</v>
      </c>
      <c r="DT40" s="746">
        <v>5172</v>
      </c>
      <c r="DU40" s="746">
        <v>5214</v>
      </c>
      <c r="DV40" s="746">
        <v>5242</v>
      </c>
      <c r="DW40" s="746">
        <v>5272</v>
      </c>
      <c r="DX40" s="746">
        <v>5295</v>
      </c>
      <c r="DY40" s="746">
        <v>5286</v>
      </c>
      <c r="DZ40" s="746">
        <v>5309</v>
      </c>
      <c r="EA40" s="746">
        <v>5296</v>
      </c>
      <c r="EB40" s="746">
        <v>5343</v>
      </c>
      <c r="EC40" s="746">
        <v>5355</v>
      </c>
      <c r="ED40" s="746">
        <v>5354</v>
      </c>
      <c r="EE40" s="746">
        <v>5354</v>
      </c>
      <c r="EF40" s="747">
        <v>5356</v>
      </c>
      <c r="EG40" s="747">
        <v>5375</v>
      </c>
      <c r="EH40" s="747">
        <v>5354</v>
      </c>
      <c r="EI40" s="747">
        <v>5352</v>
      </c>
      <c r="EJ40" s="747">
        <v>5347</v>
      </c>
      <c r="EK40" s="747">
        <v>5350</v>
      </c>
      <c r="EL40" s="747">
        <v>5376</v>
      </c>
      <c r="EM40" s="747">
        <v>5377</v>
      </c>
      <c r="EN40" s="747">
        <v>5419</v>
      </c>
      <c r="EO40" s="747">
        <v>5414</v>
      </c>
      <c r="EP40" s="747">
        <v>5427</v>
      </c>
      <c r="EQ40" s="747">
        <v>5454</v>
      </c>
      <c r="ER40" s="746">
        <v>5485</v>
      </c>
      <c r="ES40" s="746">
        <v>5456</v>
      </c>
      <c r="ET40" s="746">
        <v>5468</v>
      </c>
      <c r="EU40" s="746">
        <v>5466</v>
      </c>
      <c r="EV40" s="746">
        <v>5467</v>
      </c>
      <c r="EW40" s="746">
        <v>5441</v>
      </c>
      <c r="EX40" s="746">
        <v>5508</v>
      </c>
      <c r="EY40" s="746">
        <v>5488</v>
      </c>
      <c r="EZ40" s="746">
        <v>5472</v>
      </c>
      <c r="FA40" s="746">
        <v>5510</v>
      </c>
      <c r="FB40" s="746">
        <v>5506</v>
      </c>
      <c r="FC40" s="746">
        <v>5522</v>
      </c>
      <c r="FD40" s="747">
        <v>5559</v>
      </c>
      <c r="FE40" s="747">
        <v>5580</v>
      </c>
      <c r="FF40" s="747">
        <v>5569</v>
      </c>
      <c r="FG40" s="747">
        <v>5561</v>
      </c>
      <c r="FH40" s="747">
        <v>5556</v>
      </c>
      <c r="FI40" s="747">
        <v>5549</v>
      </c>
      <c r="FJ40" s="747">
        <v>5569</v>
      </c>
      <c r="FK40" s="747">
        <v>5571</v>
      </c>
      <c r="FL40" s="747">
        <v>5597</v>
      </c>
      <c r="FM40" s="747">
        <v>5620</v>
      </c>
      <c r="FN40" s="747">
        <v>5642</v>
      </c>
      <c r="FO40" s="747">
        <v>5663</v>
      </c>
      <c r="FP40" s="746">
        <v>5689</v>
      </c>
      <c r="FQ40" s="746">
        <v>5663</v>
      </c>
      <c r="FR40" s="746">
        <v>5648</v>
      </c>
      <c r="FS40" s="746">
        <v>5639</v>
      </c>
      <c r="FT40" s="746">
        <v>5639</v>
      </c>
      <c r="FU40" s="746">
        <v>5625</v>
      </c>
      <c r="FV40" s="746">
        <v>5621</v>
      </c>
      <c r="FW40" s="746">
        <v>5629</v>
      </c>
      <c r="FX40" s="746">
        <v>5632</v>
      </c>
      <c r="FY40" s="746">
        <v>5622</v>
      </c>
      <c r="FZ40" s="746">
        <v>5595</v>
      </c>
      <c r="GA40" s="746">
        <v>5597</v>
      </c>
      <c r="GB40" s="746">
        <v>5635</v>
      </c>
      <c r="GC40" s="746">
        <v>5553</v>
      </c>
      <c r="GD40" s="746">
        <v>5572</v>
      </c>
      <c r="GE40" s="746">
        <v>5541</v>
      </c>
      <c r="GF40" s="749">
        <v>5516</v>
      </c>
      <c r="GG40" s="749">
        <v>5420</v>
      </c>
      <c r="GH40" s="749">
        <v>5443</v>
      </c>
      <c r="GI40" s="749">
        <v>5453</v>
      </c>
      <c r="GJ40" s="749">
        <v>5452</v>
      </c>
      <c r="GK40" s="749">
        <v>5456</v>
      </c>
      <c r="GL40" s="749">
        <v>5446</v>
      </c>
      <c r="GM40" s="749">
        <v>5450</v>
      </c>
      <c r="GN40" s="749">
        <v>5493</v>
      </c>
      <c r="GO40" s="746">
        <v>5508</v>
      </c>
      <c r="GP40" s="746">
        <v>5470</v>
      </c>
      <c r="GQ40" s="746">
        <v>5463</v>
      </c>
      <c r="GR40" s="746">
        <v>5479</v>
      </c>
      <c r="GS40" s="746">
        <v>5450</v>
      </c>
      <c r="GT40" s="64">
        <v>-29</v>
      </c>
      <c r="GU40" s="422">
        <v>99.470706333272503</v>
      </c>
      <c r="GV40" s="64">
        <v>0</v>
      </c>
      <c r="GW40" s="422">
        <v>100</v>
      </c>
    </row>
    <row r="41" spans="1:205" ht="15" outlineLevel="2">
      <c r="A41" s="744">
        <v>890</v>
      </c>
      <c r="B41" s="745" t="s">
        <v>320</v>
      </c>
      <c r="C41" s="731" t="s">
        <v>372</v>
      </c>
      <c r="D41" s="746">
        <v>15704</v>
      </c>
      <c r="E41" s="746">
        <v>15742</v>
      </c>
      <c r="F41" s="746">
        <v>15654</v>
      </c>
      <c r="G41" s="746">
        <v>15510</v>
      </c>
      <c r="H41" s="746">
        <v>15439</v>
      </c>
      <c r="I41" s="746">
        <v>15518</v>
      </c>
      <c r="J41" s="746">
        <v>15217</v>
      </c>
      <c r="K41" s="746">
        <v>15456</v>
      </c>
      <c r="L41" s="746">
        <v>14985</v>
      </c>
      <c r="M41" s="746">
        <v>15088</v>
      </c>
      <c r="N41" s="746">
        <v>15083</v>
      </c>
      <c r="O41" s="746">
        <v>15318</v>
      </c>
      <c r="P41" s="747">
        <v>15428</v>
      </c>
      <c r="Q41" s="747">
        <v>15379</v>
      </c>
      <c r="R41" s="748">
        <v>15333</v>
      </c>
      <c r="S41" s="747">
        <v>15206</v>
      </c>
      <c r="T41" s="747">
        <v>15511</v>
      </c>
      <c r="U41" s="747">
        <v>15545</v>
      </c>
      <c r="V41" s="747">
        <v>15535</v>
      </c>
      <c r="W41" s="747">
        <v>15488</v>
      </c>
      <c r="X41" s="747">
        <v>15558</v>
      </c>
      <c r="Y41" s="747">
        <v>15735</v>
      </c>
      <c r="Z41" s="747">
        <v>15690</v>
      </c>
      <c r="AA41" s="747">
        <v>15661</v>
      </c>
      <c r="AB41" s="746">
        <v>15660</v>
      </c>
      <c r="AC41" s="746">
        <v>15747</v>
      </c>
      <c r="AD41" s="746">
        <v>15759</v>
      </c>
      <c r="AE41" s="746">
        <v>15702</v>
      </c>
      <c r="AF41" s="746">
        <v>15750</v>
      </c>
      <c r="AG41" s="746">
        <v>15645</v>
      </c>
      <c r="AH41" s="746">
        <v>15541</v>
      </c>
      <c r="AI41" s="746">
        <v>15553</v>
      </c>
      <c r="AJ41" s="746">
        <v>15616</v>
      </c>
      <c r="AK41" s="746">
        <v>15699</v>
      </c>
      <c r="AL41" s="746">
        <v>15626</v>
      </c>
      <c r="AM41" s="746">
        <v>15694</v>
      </c>
      <c r="AN41" s="747">
        <v>15665</v>
      </c>
      <c r="AO41" s="747">
        <v>15656</v>
      </c>
      <c r="AP41" s="747">
        <v>15641</v>
      </c>
      <c r="AQ41" s="747">
        <v>15511</v>
      </c>
      <c r="AR41" s="747">
        <v>15512</v>
      </c>
      <c r="AS41" s="747">
        <v>15491</v>
      </c>
      <c r="AT41" s="747">
        <v>15473</v>
      </c>
      <c r="AU41" s="747">
        <v>15537</v>
      </c>
      <c r="AV41" s="747">
        <v>15420</v>
      </c>
      <c r="AW41" s="747">
        <v>15502</v>
      </c>
      <c r="AX41" s="747">
        <v>15485</v>
      </c>
      <c r="AY41" s="747">
        <v>15496</v>
      </c>
      <c r="AZ41" s="746">
        <v>15512</v>
      </c>
      <c r="BA41" s="746">
        <v>15534</v>
      </c>
      <c r="BB41" s="746">
        <v>15566</v>
      </c>
      <c r="BC41" s="746">
        <v>15538</v>
      </c>
      <c r="BD41" s="746">
        <v>15531</v>
      </c>
      <c r="BE41" s="746">
        <v>15497</v>
      </c>
      <c r="BF41" s="746">
        <v>15476</v>
      </c>
      <c r="BG41" s="746">
        <v>15382</v>
      </c>
      <c r="BH41" s="746">
        <v>15371</v>
      </c>
      <c r="BI41" s="746">
        <v>15246</v>
      </c>
      <c r="BJ41" s="746">
        <v>15333</v>
      </c>
      <c r="BK41" s="746">
        <v>15381</v>
      </c>
      <c r="BL41" s="747">
        <v>15386</v>
      </c>
      <c r="BM41" s="747">
        <v>15476</v>
      </c>
      <c r="BN41" s="747">
        <v>15403</v>
      </c>
      <c r="BO41" s="747">
        <v>15308</v>
      </c>
      <c r="BP41" s="747">
        <v>15304</v>
      </c>
      <c r="BQ41" s="747">
        <v>15237</v>
      </c>
      <c r="BR41" s="747">
        <v>15047</v>
      </c>
      <c r="BS41" s="747">
        <v>14980</v>
      </c>
      <c r="BT41" s="747">
        <v>14973</v>
      </c>
      <c r="BU41" s="747">
        <v>14952</v>
      </c>
      <c r="BV41" s="747">
        <v>14954</v>
      </c>
      <c r="BW41" s="747">
        <v>14958</v>
      </c>
      <c r="BX41" s="746">
        <v>15006</v>
      </c>
      <c r="BY41" s="746">
        <v>14990</v>
      </c>
      <c r="BZ41" s="746">
        <v>14978</v>
      </c>
      <c r="CA41" s="746">
        <v>14891</v>
      </c>
      <c r="CB41" s="746">
        <v>14691</v>
      </c>
      <c r="CC41" s="746">
        <v>14542</v>
      </c>
      <c r="CD41" s="746">
        <v>14496</v>
      </c>
      <c r="CE41" s="746">
        <v>14480</v>
      </c>
      <c r="CF41" s="746">
        <v>14411</v>
      </c>
      <c r="CG41" s="746">
        <v>14420</v>
      </c>
      <c r="CH41" s="746">
        <v>14417</v>
      </c>
      <c r="CI41" s="746">
        <v>14403</v>
      </c>
      <c r="CJ41" s="747">
        <v>14381</v>
      </c>
      <c r="CK41" s="747">
        <v>14425</v>
      </c>
      <c r="CL41" s="747">
        <v>14346</v>
      </c>
      <c r="CM41" s="747">
        <v>14322</v>
      </c>
      <c r="CN41" s="747">
        <v>14333</v>
      </c>
      <c r="CO41" s="747">
        <v>14377</v>
      </c>
      <c r="CP41" s="747">
        <v>14475</v>
      </c>
      <c r="CQ41" s="747">
        <v>14522</v>
      </c>
      <c r="CR41" s="747">
        <v>14569</v>
      </c>
      <c r="CS41" s="747">
        <v>14603</v>
      </c>
      <c r="CT41" s="747">
        <v>14645</v>
      </c>
      <c r="CU41" s="747">
        <v>14633</v>
      </c>
      <c r="CV41" s="746">
        <v>14635</v>
      </c>
      <c r="CW41" s="746">
        <v>14588</v>
      </c>
      <c r="CX41" s="746">
        <v>14527</v>
      </c>
      <c r="CY41" s="746">
        <v>14521</v>
      </c>
      <c r="CZ41" s="746">
        <v>14454</v>
      </c>
      <c r="DA41" s="746">
        <v>14404</v>
      </c>
      <c r="DB41" s="746">
        <v>14421</v>
      </c>
      <c r="DC41" s="746">
        <v>14396</v>
      </c>
      <c r="DD41" s="746">
        <v>14417</v>
      </c>
      <c r="DE41" s="746">
        <v>14386</v>
      </c>
      <c r="DF41" s="746">
        <v>14398</v>
      </c>
      <c r="DG41" s="746">
        <v>14397</v>
      </c>
      <c r="DH41" s="747">
        <v>14380</v>
      </c>
      <c r="DI41" s="747">
        <v>14383</v>
      </c>
      <c r="DJ41" s="747">
        <v>14352</v>
      </c>
      <c r="DK41" s="747">
        <v>14341</v>
      </c>
      <c r="DL41" s="747">
        <v>14345</v>
      </c>
      <c r="DM41" s="747">
        <v>14329</v>
      </c>
      <c r="DN41" s="747">
        <v>14315</v>
      </c>
      <c r="DO41" s="747">
        <v>14372</v>
      </c>
      <c r="DP41" s="747">
        <v>14433</v>
      </c>
      <c r="DQ41" s="747">
        <v>14480</v>
      </c>
      <c r="DR41" s="747">
        <v>14510</v>
      </c>
      <c r="DS41" s="747">
        <v>14533</v>
      </c>
      <c r="DT41" s="746">
        <v>14549</v>
      </c>
      <c r="DU41" s="746">
        <v>14827</v>
      </c>
      <c r="DV41" s="746">
        <v>14896</v>
      </c>
      <c r="DW41" s="746">
        <v>14867</v>
      </c>
      <c r="DX41" s="746">
        <v>14972</v>
      </c>
      <c r="DY41" s="746">
        <v>15019</v>
      </c>
      <c r="DZ41" s="746">
        <v>15051</v>
      </c>
      <c r="EA41" s="746">
        <v>14936</v>
      </c>
      <c r="EB41" s="746">
        <v>15002</v>
      </c>
      <c r="EC41" s="746">
        <v>14987</v>
      </c>
      <c r="ED41" s="746">
        <v>14922</v>
      </c>
      <c r="EE41" s="746">
        <v>14856</v>
      </c>
      <c r="EF41" s="747">
        <v>14850</v>
      </c>
      <c r="EG41" s="747">
        <v>14910</v>
      </c>
      <c r="EH41" s="747">
        <v>14826</v>
      </c>
      <c r="EI41" s="747">
        <v>14810</v>
      </c>
      <c r="EJ41" s="747">
        <v>14761</v>
      </c>
      <c r="EK41" s="747">
        <v>14791</v>
      </c>
      <c r="EL41" s="747">
        <v>14849</v>
      </c>
      <c r="EM41" s="747">
        <v>14882</v>
      </c>
      <c r="EN41" s="747">
        <v>14989</v>
      </c>
      <c r="EO41" s="747">
        <v>14955</v>
      </c>
      <c r="EP41" s="747">
        <v>14937</v>
      </c>
      <c r="EQ41" s="747">
        <v>14905</v>
      </c>
      <c r="ER41" s="746">
        <v>14976</v>
      </c>
      <c r="ES41" s="746">
        <v>14985</v>
      </c>
      <c r="ET41" s="746">
        <v>14898</v>
      </c>
      <c r="EU41" s="746">
        <v>14951</v>
      </c>
      <c r="EV41" s="746">
        <v>15040</v>
      </c>
      <c r="EW41" s="746">
        <v>14983</v>
      </c>
      <c r="EX41" s="746">
        <v>15264</v>
      </c>
      <c r="EY41" s="746">
        <v>15312</v>
      </c>
      <c r="EZ41" s="746">
        <v>15273</v>
      </c>
      <c r="FA41" s="746">
        <v>15329</v>
      </c>
      <c r="FB41" s="746">
        <v>15358</v>
      </c>
      <c r="FC41" s="746">
        <v>15372</v>
      </c>
      <c r="FD41" s="747">
        <v>15459</v>
      </c>
      <c r="FE41" s="747">
        <v>15493</v>
      </c>
      <c r="FF41" s="747">
        <v>15404</v>
      </c>
      <c r="FG41" s="747">
        <v>15352</v>
      </c>
      <c r="FH41" s="747">
        <v>15306</v>
      </c>
      <c r="FI41" s="747">
        <v>15287</v>
      </c>
      <c r="FJ41" s="747">
        <v>15264</v>
      </c>
      <c r="FK41" s="747">
        <v>15272</v>
      </c>
      <c r="FL41" s="747">
        <v>15231</v>
      </c>
      <c r="FM41" s="747">
        <v>15242</v>
      </c>
      <c r="FN41" s="747">
        <v>15188</v>
      </c>
      <c r="FO41" s="747">
        <v>15190</v>
      </c>
      <c r="FP41" s="746">
        <v>15382</v>
      </c>
      <c r="FQ41" s="746">
        <v>15322</v>
      </c>
      <c r="FR41" s="746">
        <v>15299</v>
      </c>
      <c r="FS41" s="746">
        <v>15227</v>
      </c>
      <c r="FT41" s="746">
        <v>15225</v>
      </c>
      <c r="FU41" s="746">
        <v>15203</v>
      </c>
      <c r="FV41" s="746">
        <v>15271</v>
      </c>
      <c r="FW41" s="746">
        <v>15251</v>
      </c>
      <c r="FX41" s="746">
        <v>15228</v>
      </c>
      <c r="FY41" s="746">
        <v>15269</v>
      </c>
      <c r="FZ41" s="746">
        <v>15269</v>
      </c>
      <c r="GA41" s="746">
        <v>15260</v>
      </c>
      <c r="GB41" s="746">
        <v>15366</v>
      </c>
      <c r="GC41" s="746">
        <v>15458</v>
      </c>
      <c r="GD41" s="746">
        <v>15366</v>
      </c>
      <c r="GE41" s="746">
        <v>15313</v>
      </c>
      <c r="GF41" s="749">
        <v>15243</v>
      </c>
      <c r="GG41" s="749">
        <v>15066</v>
      </c>
      <c r="GH41" s="749">
        <v>15131</v>
      </c>
      <c r="GI41" s="749">
        <v>15089</v>
      </c>
      <c r="GJ41" s="749">
        <v>15057</v>
      </c>
      <c r="GK41" s="749">
        <v>15035</v>
      </c>
      <c r="GL41" s="749">
        <v>15103</v>
      </c>
      <c r="GM41" s="749">
        <v>15080</v>
      </c>
      <c r="GN41" s="749">
        <v>15267</v>
      </c>
      <c r="GO41" s="746">
        <v>15282</v>
      </c>
      <c r="GP41" s="746">
        <v>15268</v>
      </c>
      <c r="GQ41" s="746">
        <v>15210</v>
      </c>
      <c r="GR41" s="746">
        <v>15344</v>
      </c>
      <c r="GS41" s="746">
        <v>15312</v>
      </c>
      <c r="GT41" s="64">
        <v>-32</v>
      </c>
      <c r="GU41" s="422">
        <v>99.791449426485926</v>
      </c>
      <c r="GV41" s="64">
        <v>232</v>
      </c>
      <c r="GW41" s="422">
        <v>101.53846153846153</v>
      </c>
    </row>
    <row r="42" spans="1:205" ht="15" outlineLevel="1">
      <c r="A42" s="742" t="s">
        <v>321</v>
      </c>
      <c r="B42" s="743"/>
      <c r="C42" s="423" t="s">
        <v>321</v>
      </c>
      <c r="D42" s="424">
        <v>145554</v>
      </c>
      <c r="E42" s="424">
        <v>146740</v>
      </c>
      <c r="F42" s="424">
        <v>147252</v>
      </c>
      <c r="G42" s="424">
        <v>145693</v>
      </c>
      <c r="H42" s="424">
        <v>145263</v>
      </c>
      <c r="I42" s="424">
        <v>146082</v>
      </c>
      <c r="J42" s="424">
        <v>144041</v>
      </c>
      <c r="K42" s="424">
        <v>145443</v>
      </c>
      <c r="L42" s="424">
        <v>143870</v>
      </c>
      <c r="M42" s="424">
        <v>144529</v>
      </c>
      <c r="N42" s="424">
        <v>144506</v>
      </c>
      <c r="O42" s="424">
        <v>146386</v>
      </c>
      <c r="P42" s="424">
        <v>146977</v>
      </c>
      <c r="Q42" s="424">
        <v>147076</v>
      </c>
      <c r="R42" s="425">
        <v>148371</v>
      </c>
      <c r="S42" s="424">
        <v>147316</v>
      </c>
      <c r="T42" s="424">
        <v>148335</v>
      </c>
      <c r="U42" s="424">
        <v>148970</v>
      </c>
      <c r="V42" s="424">
        <v>144244</v>
      </c>
      <c r="W42" s="424">
        <v>143985</v>
      </c>
      <c r="X42" s="424">
        <v>144597</v>
      </c>
      <c r="Y42" s="424">
        <v>150312</v>
      </c>
      <c r="Z42" s="424">
        <v>150006</v>
      </c>
      <c r="AA42" s="424">
        <v>149716</v>
      </c>
      <c r="AB42" s="424">
        <v>148977</v>
      </c>
      <c r="AC42" s="424">
        <v>150346</v>
      </c>
      <c r="AD42" s="424">
        <v>150337</v>
      </c>
      <c r="AE42" s="424">
        <v>150482</v>
      </c>
      <c r="AF42" s="424">
        <v>150949</v>
      </c>
      <c r="AG42" s="424">
        <v>150041</v>
      </c>
      <c r="AH42" s="424">
        <v>149852</v>
      </c>
      <c r="AI42" s="424">
        <v>149644</v>
      </c>
      <c r="AJ42" s="424">
        <v>149965</v>
      </c>
      <c r="AK42" s="424">
        <v>151093</v>
      </c>
      <c r="AL42" s="424">
        <v>149807</v>
      </c>
      <c r="AM42" s="424">
        <v>150139</v>
      </c>
      <c r="AN42" s="424">
        <v>149882</v>
      </c>
      <c r="AO42" s="424">
        <v>150182</v>
      </c>
      <c r="AP42" s="424">
        <v>150519</v>
      </c>
      <c r="AQ42" s="424">
        <v>149931</v>
      </c>
      <c r="AR42" s="424">
        <v>150731</v>
      </c>
      <c r="AS42" s="424">
        <v>150712</v>
      </c>
      <c r="AT42" s="424">
        <v>150615</v>
      </c>
      <c r="AU42" s="424">
        <v>150534</v>
      </c>
      <c r="AV42" s="424">
        <v>149715</v>
      </c>
      <c r="AW42" s="424">
        <v>149942</v>
      </c>
      <c r="AX42" s="424">
        <v>149916</v>
      </c>
      <c r="AY42" s="424">
        <v>150585</v>
      </c>
      <c r="AZ42" s="424">
        <v>150561</v>
      </c>
      <c r="BA42" s="424">
        <v>150725</v>
      </c>
      <c r="BB42" s="424">
        <v>150739</v>
      </c>
      <c r="BC42" s="424">
        <v>149988</v>
      </c>
      <c r="BD42" s="424">
        <v>150396</v>
      </c>
      <c r="BE42" s="424">
        <v>149606</v>
      </c>
      <c r="BF42" s="424">
        <v>149469</v>
      </c>
      <c r="BG42" s="424">
        <v>147877</v>
      </c>
      <c r="BH42" s="424">
        <v>147737</v>
      </c>
      <c r="BI42" s="424">
        <v>146770</v>
      </c>
      <c r="BJ42" s="424">
        <v>147902</v>
      </c>
      <c r="BK42" s="424">
        <v>149216</v>
      </c>
      <c r="BL42" s="424">
        <v>149549</v>
      </c>
      <c r="BM42" s="424">
        <v>150611</v>
      </c>
      <c r="BN42" s="424">
        <v>150334</v>
      </c>
      <c r="BO42" s="424">
        <v>150225</v>
      </c>
      <c r="BP42" s="424">
        <v>150316</v>
      </c>
      <c r="BQ42" s="424">
        <v>149962</v>
      </c>
      <c r="BR42" s="424">
        <v>148313</v>
      </c>
      <c r="BS42" s="424">
        <v>147697</v>
      </c>
      <c r="BT42" s="424">
        <v>147612</v>
      </c>
      <c r="BU42" s="424">
        <v>147756</v>
      </c>
      <c r="BV42" s="424">
        <v>148308</v>
      </c>
      <c r="BW42" s="424">
        <v>148868</v>
      </c>
      <c r="BX42" s="424">
        <v>149170</v>
      </c>
      <c r="BY42" s="424">
        <v>148681</v>
      </c>
      <c r="BZ42" s="424">
        <v>148284</v>
      </c>
      <c r="CA42" s="424">
        <v>147292</v>
      </c>
      <c r="CB42" s="424">
        <v>146657</v>
      </c>
      <c r="CC42" s="424">
        <v>145022</v>
      </c>
      <c r="CD42" s="424">
        <v>144935</v>
      </c>
      <c r="CE42" s="424">
        <v>144985</v>
      </c>
      <c r="CF42" s="424">
        <v>145012</v>
      </c>
      <c r="CG42" s="424">
        <v>144562</v>
      </c>
      <c r="CH42" s="424">
        <v>144288</v>
      </c>
      <c r="CI42" s="424">
        <v>143993</v>
      </c>
      <c r="CJ42" s="424">
        <v>143502</v>
      </c>
      <c r="CK42" s="424">
        <v>143708</v>
      </c>
      <c r="CL42" s="424">
        <v>143439</v>
      </c>
      <c r="CM42" s="424">
        <v>143138</v>
      </c>
      <c r="CN42" s="424">
        <v>143359</v>
      </c>
      <c r="CO42" s="424">
        <v>143969</v>
      </c>
      <c r="CP42" s="424">
        <v>144740</v>
      </c>
      <c r="CQ42" s="424">
        <v>144990</v>
      </c>
      <c r="CR42" s="424">
        <v>145431</v>
      </c>
      <c r="CS42" s="424">
        <v>145676</v>
      </c>
      <c r="CT42" s="424">
        <v>146166</v>
      </c>
      <c r="CU42" s="424">
        <v>146674</v>
      </c>
      <c r="CV42" s="424">
        <v>146840</v>
      </c>
      <c r="CW42" s="424">
        <v>146755</v>
      </c>
      <c r="CX42" s="424">
        <v>146173</v>
      </c>
      <c r="CY42" s="424">
        <v>145900</v>
      </c>
      <c r="CZ42" s="424">
        <v>145828</v>
      </c>
      <c r="DA42" s="424">
        <v>145490</v>
      </c>
      <c r="DB42" s="424">
        <v>145364</v>
      </c>
      <c r="DC42" s="424">
        <v>145066</v>
      </c>
      <c r="DD42" s="424">
        <v>145372</v>
      </c>
      <c r="DE42" s="424">
        <v>145240</v>
      </c>
      <c r="DF42" s="424">
        <v>145616</v>
      </c>
      <c r="DG42" s="424">
        <v>145325</v>
      </c>
      <c r="DH42" s="424">
        <v>145480</v>
      </c>
      <c r="DI42" s="424">
        <v>145591</v>
      </c>
      <c r="DJ42" s="424">
        <v>145587</v>
      </c>
      <c r="DK42" s="424">
        <v>145141</v>
      </c>
      <c r="DL42" s="424">
        <v>144472</v>
      </c>
      <c r="DM42" s="424">
        <v>143947</v>
      </c>
      <c r="DN42" s="424">
        <v>143125</v>
      </c>
      <c r="DO42" s="424">
        <v>142976</v>
      </c>
      <c r="DP42" s="424">
        <v>143143</v>
      </c>
      <c r="DQ42" s="424">
        <v>142601</v>
      </c>
      <c r="DR42" s="424">
        <v>142328</v>
      </c>
      <c r="DS42" s="424">
        <v>142864</v>
      </c>
      <c r="DT42" s="424">
        <v>143311</v>
      </c>
      <c r="DU42" s="424">
        <v>145014</v>
      </c>
      <c r="DV42" s="424">
        <v>145305</v>
      </c>
      <c r="DW42" s="424">
        <v>145405</v>
      </c>
      <c r="DX42" s="424">
        <v>146851</v>
      </c>
      <c r="DY42" s="424">
        <v>147164</v>
      </c>
      <c r="DZ42" s="424">
        <v>147366</v>
      </c>
      <c r="EA42" s="424">
        <v>145417</v>
      </c>
      <c r="EB42" s="424">
        <v>146316</v>
      </c>
      <c r="EC42" s="424">
        <v>145930</v>
      </c>
      <c r="ED42" s="424">
        <v>145401</v>
      </c>
      <c r="EE42" s="424">
        <v>145061</v>
      </c>
      <c r="EF42" s="424">
        <v>145424</v>
      </c>
      <c r="EG42" s="424">
        <v>145846</v>
      </c>
      <c r="EH42" s="424">
        <v>145209</v>
      </c>
      <c r="EI42" s="424">
        <v>144897</v>
      </c>
      <c r="EJ42" s="424">
        <v>144558</v>
      </c>
      <c r="EK42" s="424">
        <v>144522</v>
      </c>
      <c r="EL42" s="424">
        <v>144569</v>
      </c>
      <c r="EM42" s="424">
        <v>144847</v>
      </c>
      <c r="EN42" s="424">
        <v>145355</v>
      </c>
      <c r="EO42" s="424">
        <v>145125</v>
      </c>
      <c r="EP42" s="424">
        <v>145280</v>
      </c>
      <c r="EQ42" s="424">
        <v>145324</v>
      </c>
      <c r="ER42" s="424">
        <v>145990</v>
      </c>
      <c r="ES42" s="424">
        <v>146158</v>
      </c>
      <c r="ET42" s="424">
        <v>145629</v>
      </c>
      <c r="EU42" s="424">
        <v>145422</v>
      </c>
      <c r="EV42" s="424">
        <v>145872</v>
      </c>
      <c r="EW42" s="424">
        <v>145744</v>
      </c>
      <c r="EX42" s="424">
        <v>148470</v>
      </c>
      <c r="EY42" s="424">
        <v>149028</v>
      </c>
      <c r="EZ42" s="424">
        <v>148902</v>
      </c>
      <c r="FA42" s="424">
        <v>149852</v>
      </c>
      <c r="FB42" s="424">
        <v>150062</v>
      </c>
      <c r="FC42" s="424">
        <v>151078</v>
      </c>
      <c r="FD42" s="424">
        <v>152049</v>
      </c>
      <c r="FE42" s="424">
        <v>152221</v>
      </c>
      <c r="FF42" s="424">
        <v>151314</v>
      </c>
      <c r="FG42" s="424">
        <v>151204</v>
      </c>
      <c r="FH42" s="424">
        <v>151236</v>
      </c>
      <c r="FI42" s="424">
        <v>150908</v>
      </c>
      <c r="FJ42" s="424">
        <v>151026</v>
      </c>
      <c r="FK42" s="424">
        <v>151126</v>
      </c>
      <c r="FL42" s="424">
        <v>151154</v>
      </c>
      <c r="FM42" s="424">
        <v>151546</v>
      </c>
      <c r="FN42" s="424">
        <v>151459</v>
      </c>
      <c r="FO42" s="424">
        <v>151692</v>
      </c>
      <c r="FP42" s="424">
        <v>152555</v>
      </c>
      <c r="FQ42" s="424">
        <v>152721</v>
      </c>
      <c r="FR42" s="424">
        <v>152415</v>
      </c>
      <c r="FS42" s="424">
        <v>151834</v>
      </c>
      <c r="FT42" s="424">
        <v>151496</v>
      </c>
      <c r="FU42" s="424">
        <v>151260</v>
      </c>
      <c r="FV42" s="424">
        <v>151426</v>
      </c>
      <c r="FW42" s="424">
        <v>151668</v>
      </c>
      <c r="FX42" s="424">
        <v>151442</v>
      </c>
      <c r="FY42" s="424">
        <v>151805</v>
      </c>
      <c r="FZ42" s="424">
        <v>151623</v>
      </c>
      <c r="GA42" s="424">
        <v>152011</v>
      </c>
      <c r="GB42" s="424">
        <v>153699</v>
      </c>
      <c r="GC42" s="424">
        <v>154338</v>
      </c>
      <c r="GD42" s="424">
        <v>153674</v>
      </c>
      <c r="GE42" s="424">
        <v>153099</v>
      </c>
      <c r="GF42" s="426">
        <v>152795</v>
      </c>
      <c r="GG42" s="426">
        <v>149043</v>
      </c>
      <c r="GH42" s="426">
        <v>149481</v>
      </c>
      <c r="GI42" s="426">
        <v>149278</v>
      </c>
      <c r="GJ42" s="426">
        <v>149194</v>
      </c>
      <c r="GK42" s="426">
        <v>149292</v>
      </c>
      <c r="GL42" s="426">
        <v>149185</v>
      </c>
      <c r="GM42" s="426">
        <v>149063</v>
      </c>
      <c r="GN42" s="426">
        <v>151083</v>
      </c>
      <c r="GO42" s="424">
        <v>150509</v>
      </c>
      <c r="GP42" s="424">
        <v>149411</v>
      </c>
      <c r="GQ42" s="424">
        <v>149092</v>
      </c>
      <c r="GR42" s="424">
        <v>149628</v>
      </c>
      <c r="GS42" s="424">
        <v>149509</v>
      </c>
      <c r="GT42" s="64">
        <v>-119</v>
      </c>
      <c r="GU42" s="422">
        <v>99.920469430855192</v>
      </c>
      <c r="GV42" s="64">
        <v>446</v>
      </c>
      <c r="GW42" s="422">
        <v>100.29920235068394</v>
      </c>
    </row>
    <row r="43" spans="1:205" ht="15" outlineLevel="2">
      <c r="A43" s="744">
        <v>4</v>
      </c>
      <c r="B43" s="745" t="s">
        <v>321</v>
      </c>
      <c r="C43" s="731" t="s">
        <v>373</v>
      </c>
      <c r="D43" s="746">
        <v>1586</v>
      </c>
      <c r="E43" s="746">
        <v>1592</v>
      </c>
      <c r="F43" s="746">
        <v>1600</v>
      </c>
      <c r="G43" s="746">
        <v>1593</v>
      </c>
      <c r="H43" s="746">
        <v>1603</v>
      </c>
      <c r="I43" s="746">
        <v>1597</v>
      </c>
      <c r="J43" s="746">
        <v>1580</v>
      </c>
      <c r="K43" s="746">
        <v>1596</v>
      </c>
      <c r="L43" s="746">
        <v>1552</v>
      </c>
      <c r="M43" s="746">
        <v>1567</v>
      </c>
      <c r="N43" s="746">
        <v>1554</v>
      </c>
      <c r="O43" s="746">
        <v>1578</v>
      </c>
      <c r="P43" s="747">
        <v>1586</v>
      </c>
      <c r="Q43" s="747">
        <v>1559</v>
      </c>
      <c r="R43" s="748">
        <v>1533</v>
      </c>
      <c r="S43" s="747">
        <v>1534</v>
      </c>
      <c r="T43" s="747">
        <v>1534</v>
      </c>
      <c r="U43" s="747">
        <v>1520</v>
      </c>
      <c r="V43" s="747">
        <v>1506</v>
      </c>
      <c r="W43" s="747">
        <v>1487</v>
      </c>
      <c r="X43" s="747">
        <v>1469</v>
      </c>
      <c r="Y43" s="747">
        <v>1464</v>
      </c>
      <c r="Z43" s="747">
        <v>1451</v>
      </c>
      <c r="AA43" s="747">
        <v>1469</v>
      </c>
      <c r="AB43" s="746">
        <v>1298</v>
      </c>
      <c r="AC43" s="746">
        <v>1516</v>
      </c>
      <c r="AD43" s="746">
        <v>1522</v>
      </c>
      <c r="AE43" s="746">
        <v>1519</v>
      </c>
      <c r="AF43" s="746">
        <v>1518</v>
      </c>
      <c r="AG43" s="746">
        <v>1507</v>
      </c>
      <c r="AH43" s="746">
        <v>1498</v>
      </c>
      <c r="AI43" s="746">
        <v>1520</v>
      </c>
      <c r="AJ43" s="746">
        <v>1514</v>
      </c>
      <c r="AK43" s="746">
        <v>1510</v>
      </c>
      <c r="AL43" s="746">
        <v>1503</v>
      </c>
      <c r="AM43" s="746">
        <v>1518</v>
      </c>
      <c r="AN43" s="747">
        <v>1507</v>
      </c>
      <c r="AO43" s="747">
        <v>1492</v>
      </c>
      <c r="AP43" s="747">
        <v>1485</v>
      </c>
      <c r="AQ43" s="747">
        <v>1468</v>
      </c>
      <c r="AR43" s="747">
        <v>1465</v>
      </c>
      <c r="AS43" s="747">
        <v>1478</v>
      </c>
      <c r="AT43" s="747">
        <v>1481</v>
      </c>
      <c r="AU43" s="747">
        <v>1500</v>
      </c>
      <c r="AV43" s="747">
        <v>1492</v>
      </c>
      <c r="AW43" s="747">
        <v>1480</v>
      </c>
      <c r="AX43" s="747">
        <v>1467</v>
      </c>
      <c r="AY43" s="747">
        <v>1473</v>
      </c>
      <c r="AZ43" s="746">
        <v>1476</v>
      </c>
      <c r="BA43" s="746">
        <v>1472</v>
      </c>
      <c r="BB43" s="746">
        <v>1465</v>
      </c>
      <c r="BC43" s="746">
        <v>1457</v>
      </c>
      <c r="BD43" s="746">
        <v>1453</v>
      </c>
      <c r="BE43" s="746">
        <v>1449</v>
      </c>
      <c r="BF43" s="746">
        <v>1453</v>
      </c>
      <c r="BG43" s="746">
        <v>1438</v>
      </c>
      <c r="BH43" s="746">
        <v>1448</v>
      </c>
      <c r="BI43" s="746">
        <v>1430</v>
      </c>
      <c r="BJ43" s="746">
        <v>1440</v>
      </c>
      <c r="BK43" s="746">
        <v>1444</v>
      </c>
      <c r="BL43" s="747">
        <v>1437</v>
      </c>
      <c r="BM43" s="747">
        <v>1438</v>
      </c>
      <c r="BN43" s="747">
        <v>1450</v>
      </c>
      <c r="BO43" s="747">
        <v>1468</v>
      </c>
      <c r="BP43" s="747">
        <v>1471</v>
      </c>
      <c r="BQ43" s="747">
        <v>1465</v>
      </c>
      <c r="BR43" s="747">
        <v>1424</v>
      </c>
      <c r="BS43" s="747">
        <v>1427</v>
      </c>
      <c r="BT43" s="747">
        <v>1416</v>
      </c>
      <c r="BU43" s="747">
        <v>1416</v>
      </c>
      <c r="BV43" s="747">
        <v>1412</v>
      </c>
      <c r="BW43" s="747">
        <v>1427</v>
      </c>
      <c r="BX43" s="746">
        <v>1431</v>
      </c>
      <c r="BY43" s="746">
        <v>1410</v>
      </c>
      <c r="BZ43" s="746">
        <v>1407</v>
      </c>
      <c r="CA43" s="746">
        <v>1405</v>
      </c>
      <c r="CB43" s="746">
        <v>1392</v>
      </c>
      <c r="CC43" s="746">
        <v>1389</v>
      </c>
      <c r="CD43" s="746">
        <v>1380</v>
      </c>
      <c r="CE43" s="746">
        <v>1366</v>
      </c>
      <c r="CF43" s="746">
        <v>1368</v>
      </c>
      <c r="CG43" s="746">
        <v>1359</v>
      </c>
      <c r="CH43" s="746">
        <v>1370</v>
      </c>
      <c r="CI43" s="746">
        <v>1363</v>
      </c>
      <c r="CJ43" s="747">
        <v>1352</v>
      </c>
      <c r="CK43" s="747">
        <v>1368</v>
      </c>
      <c r="CL43" s="747">
        <v>1361</v>
      </c>
      <c r="CM43" s="747">
        <v>1358</v>
      </c>
      <c r="CN43" s="747">
        <v>1357</v>
      </c>
      <c r="CO43" s="747">
        <v>1362</v>
      </c>
      <c r="CP43" s="747">
        <v>1373</v>
      </c>
      <c r="CQ43" s="747">
        <v>1377</v>
      </c>
      <c r="CR43" s="747">
        <v>1377</v>
      </c>
      <c r="CS43" s="747">
        <v>1387</v>
      </c>
      <c r="CT43" s="747">
        <v>1390</v>
      </c>
      <c r="CU43" s="747">
        <v>1395</v>
      </c>
      <c r="CV43" s="746">
        <v>1398</v>
      </c>
      <c r="CW43" s="746">
        <v>1392</v>
      </c>
      <c r="CX43" s="746">
        <v>1370</v>
      </c>
      <c r="CY43" s="746">
        <v>1373</v>
      </c>
      <c r="CZ43" s="746">
        <v>1389</v>
      </c>
      <c r="DA43" s="746">
        <v>1388</v>
      </c>
      <c r="DB43" s="746">
        <v>1392</v>
      </c>
      <c r="DC43" s="746">
        <v>1391</v>
      </c>
      <c r="DD43" s="746">
        <v>1398</v>
      </c>
      <c r="DE43" s="746">
        <v>1400</v>
      </c>
      <c r="DF43" s="746">
        <v>1398</v>
      </c>
      <c r="DG43" s="746">
        <v>1392</v>
      </c>
      <c r="DH43" s="747">
        <v>1397</v>
      </c>
      <c r="DI43" s="747">
        <v>1395</v>
      </c>
      <c r="DJ43" s="747">
        <v>1392</v>
      </c>
      <c r="DK43" s="747">
        <v>1379</v>
      </c>
      <c r="DL43" s="747">
        <v>1369</v>
      </c>
      <c r="DM43" s="747">
        <v>1367</v>
      </c>
      <c r="DN43" s="747">
        <v>1366</v>
      </c>
      <c r="DO43" s="747">
        <v>1371</v>
      </c>
      <c r="DP43" s="747">
        <v>1368</v>
      </c>
      <c r="DQ43" s="747">
        <v>1370</v>
      </c>
      <c r="DR43" s="747">
        <v>1363</v>
      </c>
      <c r="DS43" s="747">
        <v>1393</v>
      </c>
      <c r="DT43" s="746">
        <v>1378</v>
      </c>
      <c r="DU43" s="746">
        <v>1379</v>
      </c>
      <c r="DV43" s="746">
        <v>1397</v>
      </c>
      <c r="DW43" s="746">
        <v>1404</v>
      </c>
      <c r="DX43" s="746">
        <v>1396</v>
      </c>
      <c r="DY43" s="746">
        <v>1396</v>
      </c>
      <c r="DZ43" s="746">
        <v>1395</v>
      </c>
      <c r="EA43" s="746">
        <v>1389</v>
      </c>
      <c r="EB43" s="746">
        <v>1406</v>
      </c>
      <c r="EC43" s="746">
        <v>1410</v>
      </c>
      <c r="ED43" s="746">
        <v>1406</v>
      </c>
      <c r="EE43" s="746">
        <v>1401</v>
      </c>
      <c r="EF43" s="747">
        <v>1428</v>
      </c>
      <c r="EG43" s="747">
        <v>1413</v>
      </c>
      <c r="EH43" s="747">
        <v>1406</v>
      </c>
      <c r="EI43" s="747">
        <v>1404</v>
      </c>
      <c r="EJ43" s="747">
        <v>1404</v>
      </c>
      <c r="EK43" s="747">
        <v>1397</v>
      </c>
      <c r="EL43" s="747">
        <v>1389</v>
      </c>
      <c r="EM43" s="747">
        <v>1399</v>
      </c>
      <c r="EN43" s="747">
        <v>1387</v>
      </c>
      <c r="EO43" s="747">
        <v>1380</v>
      </c>
      <c r="EP43" s="747">
        <v>1375</v>
      </c>
      <c r="EQ43" s="747">
        <v>1380</v>
      </c>
      <c r="ER43" s="746">
        <v>1394</v>
      </c>
      <c r="ES43" s="746">
        <v>1375</v>
      </c>
      <c r="ET43" s="746">
        <v>1368</v>
      </c>
      <c r="EU43" s="746">
        <v>1370</v>
      </c>
      <c r="EV43" s="746">
        <v>1373</v>
      </c>
      <c r="EW43" s="746">
        <v>1374</v>
      </c>
      <c r="EX43" s="746">
        <v>1409</v>
      </c>
      <c r="EY43" s="746">
        <v>1399</v>
      </c>
      <c r="EZ43" s="746">
        <v>1392</v>
      </c>
      <c r="FA43" s="746">
        <v>1401</v>
      </c>
      <c r="FB43" s="746">
        <v>1410</v>
      </c>
      <c r="FC43" s="746">
        <v>1431</v>
      </c>
      <c r="FD43" s="747">
        <v>1430</v>
      </c>
      <c r="FE43" s="747">
        <v>1402</v>
      </c>
      <c r="FF43" s="747">
        <v>1401</v>
      </c>
      <c r="FG43" s="747">
        <v>1393</v>
      </c>
      <c r="FH43" s="747">
        <v>1394</v>
      </c>
      <c r="FI43" s="747">
        <v>1421</v>
      </c>
      <c r="FJ43" s="747">
        <v>1418</v>
      </c>
      <c r="FK43" s="747">
        <v>1428</v>
      </c>
      <c r="FL43" s="747">
        <v>1433</v>
      </c>
      <c r="FM43" s="747">
        <v>1430</v>
      </c>
      <c r="FN43" s="747">
        <v>1429</v>
      </c>
      <c r="FO43" s="747">
        <v>1440</v>
      </c>
      <c r="FP43" s="746">
        <v>1432</v>
      </c>
      <c r="FQ43" s="746">
        <v>1407</v>
      </c>
      <c r="FR43" s="746">
        <v>1404</v>
      </c>
      <c r="FS43" s="746">
        <v>1400</v>
      </c>
      <c r="FT43" s="746">
        <v>1396</v>
      </c>
      <c r="FU43" s="746">
        <v>1393</v>
      </c>
      <c r="FV43" s="746">
        <v>1410</v>
      </c>
      <c r="FW43" s="746">
        <v>1418</v>
      </c>
      <c r="FX43" s="746">
        <v>1419</v>
      </c>
      <c r="FY43" s="746">
        <v>1417</v>
      </c>
      <c r="FZ43" s="746">
        <v>1400</v>
      </c>
      <c r="GA43" s="746">
        <v>1406</v>
      </c>
      <c r="GB43" s="746">
        <v>1455</v>
      </c>
      <c r="GC43" s="746">
        <v>1429</v>
      </c>
      <c r="GD43" s="746">
        <v>1400</v>
      </c>
      <c r="GE43" s="746">
        <v>1386</v>
      </c>
      <c r="GF43" s="749">
        <v>1383</v>
      </c>
      <c r="GG43" s="749">
        <v>1368</v>
      </c>
      <c r="GH43" s="749">
        <v>1366</v>
      </c>
      <c r="GI43" s="749">
        <v>1358</v>
      </c>
      <c r="GJ43" s="749">
        <v>1361</v>
      </c>
      <c r="GK43" s="749">
        <v>1355</v>
      </c>
      <c r="GL43" s="749">
        <v>1334</v>
      </c>
      <c r="GM43" s="749">
        <v>1339</v>
      </c>
      <c r="GN43" s="749">
        <v>1379</v>
      </c>
      <c r="GO43" s="746">
        <v>1368</v>
      </c>
      <c r="GP43" s="746">
        <v>1362</v>
      </c>
      <c r="GQ43" s="746">
        <v>1351</v>
      </c>
      <c r="GR43" s="746">
        <v>1358</v>
      </c>
      <c r="GS43" s="746">
        <v>1360</v>
      </c>
      <c r="GT43" s="64">
        <v>2</v>
      </c>
      <c r="GU43" s="422">
        <v>100.14727540500736</v>
      </c>
      <c r="GV43" s="64">
        <v>21</v>
      </c>
      <c r="GW43" s="422">
        <v>101.56833457804331</v>
      </c>
    </row>
    <row r="44" spans="1:205" ht="15" outlineLevel="2">
      <c r="A44" s="744">
        <v>42</v>
      </c>
      <c r="B44" s="745" t="s">
        <v>321</v>
      </c>
      <c r="C44" s="731" t="s">
        <v>374</v>
      </c>
      <c r="D44" s="746">
        <v>15424</v>
      </c>
      <c r="E44" s="746">
        <v>15455</v>
      </c>
      <c r="F44" s="746">
        <v>15359</v>
      </c>
      <c r="G44" s="746">
        <v>15344</v>
      </c>
      <c r="H44" s="746">
        <v>15215</v>
      </c>
      <c r="I44" s="746">
        <v>15429</v>
      </c>
      <c r="J44" s="746">
        <v>15212</v>
      </c>
      <c r="K44" s="746">
        <v>15328</v>
      </c>
      <c r="L44" s="746">
        <v>15254</v>
      </c>
      <c r="M44" s="746">
        <v>15459</v>
      </c>
      <c r="N44" s="746">
        <v>15420</v>
      </c>
      <c r="O44" s="746">
        <v>15583</v>
      </c>
      <c r="P44" s="747">
        <v>15657</v>
      </c>
      <c r="Q44" s="747">
        <v>15723</v>
      </c>
      <c r="R44" s="748">
        <v>15936</v>
      </c>
      <c r="S44" s="747">
        <v>16018</v>
      </c>
      <c r="T44" s="747">
        <v>16011</v>
      </c>
      <c r="U44" s="747">
        <v>16032</v>
      </c>
      <c r="V44" s="747">
        <v>16155</v>
      </c>
      <c r="W44" s="747">
        <v>16144</v>
      </c>
      <c r="X44" s="747">
        <v>16216</v>
      </c>
      <c r="Y44" s="747">
        <v>16312</v>
      </c>
      <c r="Z44" s="747">
        <v>16184</v>
      </c>
      <c r="AA44" s="747">
        <v>16076</v>
      </c>
      <c r="AB44" s="746">
        <v>16091</v>
      </c>
      <c r="AC44" s="746">
        <v>16121</v>
      </c>
      <c r="AD44" s="746">
        <v>16038</v>
      </c>
      <c r="AE44" s="746">
        <v>16098</v>
      </c>
      <c r="AF44" s="746">
        <v>16115</v>
      </c>
      <c r="AG44" s="746">
        <v>15971</v>
      </c>
      <c r="AH44" s="746">
        <v>15920</v>
      </c>
      <c r="AI44" s="746">
        <v>15815</v>
      </c>
      <c r="AJ44" s="746">
        <v>15898</v>
      </c>
      <c r="AK44" s="746">
        <v>16054</v>
      </c>
      <c r="AL44" s="746">
        <v>16005</v>
      </c>
      <c r="AM44" s="746">
        <v>16012</v>
      </c>
      <c r="AN44" s="747">
        <v>16036</v>
      </c>
      <c r="AO44" s="747">
        <v>16114</v>
      </c>
      <c r="AP44" s="747">
        <v>16106</v>
      </c>
      <c r="AQ44" s="747">
        <v>16001</v>
      </c>
      <c r="AR44" s="747">
        <v>16200</v>
      </c>
      <c r="AS44" s="747">
        <v>16179</v>
      </c>
      <c r="AT44" s="747">
        <v>16123</v>
      </c>
      <c r="AU44" s="747">
        <v>16163</v>
      </c>
      <c r="AV44" s="747">
        <v>16052</v>
      </c>
      <c r="AW44" s="747">
        <v>16140</v>
      </c>
      <c r="AX44" s="747">
        <v>16240</v>
      </c>
      <c r="AY44" s="747">
        <v>16378</v>
      </c>
      <c r="AZ44" s="746">
        <v>16469</v>
      </c>
      <c r="BA44" s="746">
        <v>16436</v>
      </c>
      <c r="BB44" s="746">
        <v>16485</v>
      </c>
      <c r="BC44" s="746">
        <v>16524</v>
      </c>
      <c r="BD44" s="746">
        <v>16536</v>
      </c>
      <c r="BE44" s="746">
        <v>16417</v>
      </c>
      <c r="BF44" s="746">
        <v>16510</v>
      </c>
      <c r="BG44" s="746">
        <v>16266</v>
      </c>
      <c r="BH44" s="746">
        <v>16331</v>
      </c>
      <c r="BI44" s="746">
        <v>16167</v>
      </c>
      <c r="BJ44" s="746">
        <v>16549</v>
      </c>
      <c r="BK44" s="746">
        <v>16771</v>
      </c>
      <c r="BL44" s="747">
        <v>16935</v>
      </c>
      <c r="BM44" s="747">
        <v>17150</v>
      </c>
      <c r="BN44" s="747">
        <v>17228</v>
      </c>
      <c r="BO44" s="747">
        <v>17285</v>
      </c>
      <c r="BP44" s="747">
        <v>17352</v>
      </c>
      <c r="BQ44" s="747">
        <v>17409</v>
      </c>
      <c r="BR44" s="747">
        <v>17311</v>
      </c>
      <c r="BS44" s="747">
        <v>17284</v>
      </c>
      <c r="BT44" s="747">
        <v>17329</v>
      </c>
      <c r="BU44" s="747">
        <v>17431</v>
      </c>
      <c r="BV44" s="747">
        <v>17612</v>
      </c>
      <c r="BW44" s="747">
        <v>17687</v>
      </c>
      <c r="BX44" s="746">
        <v>17626</v>
      </c>
      <c r="BY44" s="746">
        <v>17699</v>
      </c>
      <c r="BZ44" s="746">
        <v>17591</v>
      </c>
      <c r="CA44" s="746">
        <v>17425</v>
      </c>
      <c r="CB44" s="746">
        <v>17353</v>
      </c>
      <c r="CC44" s="746">
        <v>16958</v>
      </c>
      <c r="CD44" s="746">
        <v>17014</v>
      </c>
      <c r="CE44" s="746">
        <v>17021</v>
      </c>
      <c r="CF44" s="746">
        <v>16941</v>
      </c>
      <c r="CG44" s="746">
        <v>16892</v>
      </c>
      <c r="CH44" s="746">
        <v>16858</v>
      </c>
      <c r="CI44" s="746">
        <v>16763</v>
      </c>
      <c r="CJ44" s="747">
        <v>16678</v>
      </c>
      <c r="CK44" s="747">
        <v>16677</v>
      </c>
      <c r="CL44" s="747">
        <v>16690</v>
      </c>
      <c r="CM44" s="747">
        <v>16557</v>
      </c>
      <c r="CN44" s="747">
        <v>16670</v>
      </c>
      <c r="CO44" s="747">
        <v>16718</v>
      </c>
      <c r="CP44" s="747">
        <v>16842</v>
      </c>
      <c r="CQ44" s="747">
        <v>16639</v>
      </c>
      <c r="CR44" s="747">
        <v>17053</v>
      </c>
      <c r="CS44" s="747">
        <v>17015</v>
      </c>
      <c r="CT44" s="747">
        <v>16988</v>
      </c>
      <c r="CU44" s="747">
        <v>16960</v>
      </c>
      <c r="CV44" s="746">
        <v>17088</v>
      </c>
      <c r="CW44" s="746">
        <v>17073</v>
      </c>
      <c r="CX44" s="746">
        <v>16939</v>
      </c>
      <c r="CY44" s="746">
        <v>16926</v>
      </c>
      <c r="CZ44" s="746">
        <v>16923</v>
      </c>
      <c r="DA44" s="746">
        <v>16820</v>
      </c>
      <c r="DB44" s="746">
        <v>16821</v>
      </c>
      <c r="DC44" s="746">
        <v>16826</v>
      </c>
      <c r="DD44" s="746">
        <v>16907</v>
      </c>
      <c r="DE44" s="746">
        <v>16886</v>
      </c>
      <c r="DF44" s="746">
        <v>16891</v>
      </c>
      <c r="DG44" s="746">
        <v>16852</v>
      </c>
      <c r="DH44" s="747">
        <v>16990</v>
      </c>
      <c r="DI44" s="747">
        <v>16956</v>
      </c>
      <c r="DJ44" s="747">
        <v>16973</v>
      </c>
      <c r="DK44" s="747">
        <v>16931</v>
      </c>
      <c r="DL44" s="747">
        <v>16892</v>
      </c>
      <c r="DM44" s="747">
        <v>16854</v>
      </c>
      <c r="DN44" s="747">
        <v>16718</v>
      </c>
      <c r="DO44" s="747">
        <v>16719</v>
      </c>
      <c r="DP44" s="747">
        <v>16730</v>
      </c>
      <c r="DQ44" s="747">
        <v>16633</v>
      </c>
      <c r="DR44" s="747">
        <v>16602</v>
      </c>
      <c r="DS44" s="747">
        <v>16621</v>
      </c>
      <c r="DT44" s="746">
        <v>16614</v>
      </c>
      <c r="DU44" s="746">
        <v>17061</v>
      </c>
      <c r="DV44" s="746">
        <v>17226</v>
      </c>
      <c r="DW44" s="746">
        <v>17301</v>
      </c>
      <c r="DX44" s="746">
        <v>17489</v>
      </c>
      <c r="DY44" s="746">
        <v>17635</v>
      </c>
      <c r="DZ44" s="746">
        <v>17669</v>
      </c>
      <c r="EA44" s="746">
        <v>17406</v>
      </c>
      <c r="EB44" s="746">
        <v>17433</v>
      </c>
      <c r="EC44" s="746">
        <v>17390</v>
      </c>
      <c r="ED44" s="746">
        <v>17249</v>
      </c>
      <c r="EE44" s="746">
        <v>17115</v>
      </c>
      <c r="EF44" s="747">
        <v>17120</v>
      </c>
      <c r="EG44" s="747">
        <v>17142</v>
      </c>
      <c r="EH44" s="747">
        <v>17050</v>
      </c>
      <c r="EI44" s="747">
        <v>17020</v>
      </c>
      <c r="EJ44" s="747">
        <v>17055</v>
      </c>
      <c r="EK44" s="747">
        <v>16994</v>
      </c>
      <c r="EL44" s="747">
        <v>17040</v>
      </c>
      <c r="EM44" s="747">
        <v>17095</v>
      </c>
      <c r="EN44" s="747">
        <v>17320</v>
      </c>
      <c r="EO44" s="747">
        <v>17282</v>
      </c>
      <c r="EP44" s="747">
        <v>17280</v>
      </c>
      <c r="EQ44" s="747">
        <v>17265</v>
      </c>
      <c r="ER44" s="746">
        <v>17320</v>
      </c>
      <c r="ES44" s="746">
        <v>17346</v>
      </c>
      <c r="ET44" s="746">
        <v>17263</v>
      </c>
      <c r="EU44" s="746">
        <v>17368</v>
      </c>
      <c r="EV44" s="746">
        <v>17473</v>
      </c>
      <c r="EW44" s="746">
        <v>17606</v>
      </c>
      <c r="EX44" s="746">
        <v>18266</v>
      </c>
      <c r="EY44" s="746">
        <v>18320</v>
      </c>
      <c r="EZ44" s="746">
        <v>18245</v>
      </c>
      <c r="FA44" s="746">
        <v>18369</v>
      </c>
      <c r="FB44" s="746">
        <v>18382</v>
      </c>
      <c r="FC44" s="746">
        <v>18434</v>
      </c>
      <c r="FD44" s="747">
        <v>18539</v>
      </c>
      <c r="FE44" s="747">
        <v>18584</v>
      </c>
      <c r="FF44" s="747">
        <v>18480</v>
      </c>
      <c r="FG44" s="747">
        <v>18475</v>
      </c>
      <c r="FH44" s="747">
        <v>18479</v>
      </c>
      <c r="FI44" s="747">
        <v>18542</v>
      </c>
      <c r="FJ44" s="747">
        <v>18548</v>
      </c>
      <c r="FK44" s="747">
        <v>18551</v>
      </c>
      <c r="FL44" s="747">
        <v>18618</v>
      </c>
      <c r="FM44" s="747">
        <v>18831</v>
      </c>
      <c r="FN44" s="747">
        <v>18894</v>
      </c>
      <c r="FO44" s="747">
        <v>18950</v>
      </c>
      <c r="FP44" s="746">
        <v>19044</v>
      </c>
      <c r="FQ44" s="746">
        <v>19004</v>
      </c>
      <c r="FR44" s="746">
        <v>18977</v>
      </c>
      <c r="FS44" s="746">
        <v>19040</v>
      </c>
      <c r="FT44" s="746">
        <v>18998</v>
      </c>
      <c r="FU44" s="746">
        <v>19002</v>
      </c>
      <c r="FV44" s="746">
        <v>19069</v>
      </c>
      <c r="FW44" s="746">
        <v>19072</v>
      </c>
      <c r="FX44" s="746">
        <v>18985</v>
      </c>
      <c r="FY44" s="746">
        <v>19089</v>
      </c>
      <c r="FZ44" s="746">
        <v>19031</v>
      </c>
      <c r="GA44" s="746">
        <v>19114</v>
      </c>
      <c r="GB44" s="746">
        <v>19390</v>
      </c>
      <c r="GC44" s="746">
        <v>19418</v>
      </c>
      <c r="GD44" s="746">
        <v>19359</v>
      </c>
      <c r="GE44" s="746">
        <v>19209</v>
      </c>
      <c r="GF44" s="749">
        <v>19219</v>
      </c>
      <c r="GG44" s="749">
        <v>18565</v>
      </c>
      <c r="GH44" s="749">
        <v>18614</v>
      </c>
      <c r="GI44" s="749">
        <v>18683</v>
      </c>
      <c r="GJ44" s="749">
        <v>18656</v>
      </c>
      <c r="GK44" s="749">
        <v>18633</v>
      </c>
      <c r="GL44" s="749">
        <v>18617</v>
      </c>
      <c r="GM44" s="749">
        <v>18640</v>
      </c>
      <c r="GN44" s="749">
        <v>18877</v>
      </c>
      <c r="GO44" s="746">
        <v>19069</v>
      </c>
      <c r="GP44" s="746">
        <v>18934</v>
      </c>
      <c r="GQ44" s="746">
        <v>18884</v>
      </c>
      <c r="GR44" s="746">
        <v>18971</v>
      </c>
      <c r="GS44" s="746">
        <v>18964</v>
      </c>
      <c r="GT44" s="64">
        <v>-7</v>
      </c>
      <c r="GU44" s="422">
        <v>99.963101576089812</v>
      </c>
      <c r="GV44" s="64">
        <v>324</v>
      </c>
      <c r="GW44" s="422">
        <v>101.73819742489269</v>
      </c>
    </row>
    <row r="45" spans="1:205" ht="15" outlineLevel="2">
      <c r="A45" s="744">
        <v>44</v>
      </c>
      <c r="B45" s="745" t="s">
        <v>321</v>
      </c>
      <c r="C45" s="731" t="s">
        <v>375</v>
      </c>
      <c r="D45" s="746">
        <v>6186</v>
      </c>
      <c r="E45" s="746">
        <v>6185</v>
      </c>
      <c r="F45" s="746">
        <v>6219</v>
      </c>
      <c r="G45" s="746">
        <v>6201</v>
      </c>
      <c r="H45" s="746">
        <v>6202</v>
      </c>
      <c r="I45" s="746">
        <v>6207</v>
      </c>
      <c r="J45" s="746">
        <v>5927</v>
      </c>
      <c r="K45" s="746">
        <v>6186</v>
      </c>
      <c r="L45" s="746">
        <v>5820</v>
      </c>
      <c r="M45" s="746">
        <v>5825</v>
      </c>
      <c r="N45" s="746">
        <v>5839</v>
      </c>
      <c r="O45" s="746">
        <v>5834</v>
      </c>
      <c r="P45" s="747">
        <v>5838</v>
      </c>
      <c r="Q45" s="747">
        <v>5839</v>
      </c>
      <c r="R45" s="748">
        <v>5867</v>
      </c>
      <c r="S45" s="747">
        <v>5855</v>
      </c>
      <c r="T45" s="747">
        <v>5863</v>
      </c>
      <c r="U45" s="747">
        <v>5845</v>
      </c>
      <c r="V45" s="747">
        <v>5834</v>
      </c>
      <c r="W45" s="747">
        <v>5836</v>
      </c>
      <c r="X45" s="747">
        <v>5882</v>
      </c>
      <c r="Y45" s="747">
        <v>5915</v>
      </c>
      <c r="Z45" s="747">
        <v>5880</v>
      </c>
      <c r="AA45" s="747">
        <v>5855</v>
      </c>
      <c r="AB45" s="746">
        <v>5858</v>
      </c>
      <c r="AC45" s="746">
        <v>5840</v>
      </c>
      <c r="AD45" s="746">
        <v>5830</v>
      </c>
      <c r="AE45" s="746">
        <v>5807</v>
      </c>
      <c r="AF45" s="746">
        <v>5864</v>
      </c>
      <c r="AG45" s="746">
        <v>5782</v>
      </c>
      <c r="AH45" s="746">
        <v>5743</v>
      </c>
      <c r="AI45" s="746">
        <v>5734</v>
      </c>
      <c r="AJ45" s="746">
        <v>5714</v>
      </c>
      <c r="AK45" s="746">
        <v>5830</v>
      </c>
      <c r="AL45" s="746">
        <v>5836</v>
      </c>
      <c r="AM45" s="746">
        <v>5879</v>
      </c>
      <c r="AN45" s="747">
        <v>5868</v>
      </c>
      <c r="AO45" s="747">
        <v>5851</v>
      </c>
      <c r="AP45" s="747">
        <v>5862</v>
      </c>
      <c r="AQ45" s="747">
        <v>5838</v>
      </c>
      <c r="AR45" s="747">
        <v>5896</v>
      </c>
      <c r="AS45" s="747">
        <v>5896</v>
      </c>
      <c r="AT45" s="747">
        <v>5894</v>
      </c>
      <c r="AU45" s="747">
        <v>5902</v>
      </c>
      <c r="AV45" s="747">
        <v>5850</v>
      </c>
      <c r="AW45" s="747">
        <v>5892</v>
      </c>
      <c r="AX45" s="747">
        <v>5881</v>
      </c>
      <c r="AY45" s="747">
        <v>5886</v>
      </c>
      <c r="AZ45" s="746">
        <v>5866</v>
      </c>
      <c r="BA45" s="746">
        <v>5850</v>
      </c>
      <c r="BB45" s="746">
        <v>5805</v>
      </c>
      <c r="BC45" s="746">
        <v>5827</v>
      </c>
      <c r="BD45" s="746">
        <v>5803</v>
      </c>
      <c r="BE45" s="746">
        <v>5771</v>
      </c>
      <c r="BF45" s="746">
        <v>5741</v>
      </c>
      <c r="BG45" s="746">
        <v>5688</v>
      </c>
      <c r="BH45" s="746">
        <v>5727</v>
      </c>
      <c r="BI45" s="746">
        <v>5700</v>
      </c>
      <c r="BJ45" s="746">
        <v>5723</v>
      </c>
      <c r="BK45" s="746">
        <v>5785</v>
      </c>
      <c r="BL45" s="747">
        <v>5792</v>
      </c>
      <c r="BM45" s="747">
        <v>5805</v>
      </c>
      <c r="BN45" s="747">
        <v>5803</v>
      </c>
      <c r="BO45" s="747">
        <v>5778</v>
      </c>
      <c r="BP45" s="747">
        <v>5769</v>
      </c>
      <c r="BQ45" s="747">
        <v>5737</v>
      </c>
      <c r="BR45" s="747">
        <v>5576</v>
      </c>
      <c r="BS45" s="747">
        <v>5548</v>
      </c>
      <c r="BT45" s="747">
        <v>5531</v>
      </c>
      <c r="BU45" s="747">
        <v>5554</v>
      </c>
      <c r="BV45" s="747">
        <v>5574</v>
      </c>
      <c r="BW45" s="747">
        <v>5573</v>
      </c>
      <c r="BX45" s="746">
        <v>5570</v>
      </c>
      <c r="BY45" s="746">
        <v>5567</v>
      </c>
      <c r="BZ45" s="746">
        <v>5529</v>
      </c>
      <c r="CA45" s="746">
        <v>5427</v>
      </c>
      <c r="CB45" s="746">
        <v>5399</v>
      </c>
      <c r="CC45" s="746">
        <v>5306</v>
      </c>
      <c r="CD45" s="746">
        <v>5282</v>
      </c>
      <c r="CE45" s="746">
        <v>5284</v>
      </c>
      <c r="CF45" s="746">
        <v>5235</v>
      </c>
      <c r="CG45" s="746">
        <v>5245</v>
      </c>
      <c r="CH45" s="746">
        <v>5258</v>
      </c>
      <c r="CI45" s="746">
        <v>5323</v>
      </c>
      <c r="CJ45" s="747">
        <v>5311</v>
      </c>
      <c r="CK45" s="747">
        <v>5328</v>
      </c>
      <c r="CL45" s="747">
        <v>5312</v>
      </c>
      <c r="CM45" s="747">
        <v>5293</v>
      </c>
      <c r="CN45" s="747">
        <v>5282</v>
      </c>
      <c r="CO45" s="747">
        <v>5311</v>
      </c>
      <c r="CP45" s="747">
        <v>5311</v>
      </c>
      <c r="CQ45" s="747">
        <v>5356</v>
      </c>
      <c r="CR45" s="747">
        <v>5349</v>
      </c>
      <c r="CS45" s="747">
        <v>5366</v>
      </c>
      <c r="CT45" s="747">
        <v>5445</v>
      </c>
      <c r="CU45" s="747">
        <v>5508</v>
      </c>
      <c r="CV45" s="746">
        <v>5517</v>
      </c>
      <c r="CW45" s="746">
        <v>5485</v>
      </c>
      <c r="CX45" s="746">
        <v>5463</v>
      </c>
      <c r="CY45" s="746">
        <v>5468</v>
      </c>
      <c r="CZ45" s="746">
        <v>5470</v>
      </c>
      <c r="DA45" s="746">
        <v>5448</v>
      </c>
      <c r="DB45" s="746">
        <v>5451</v>
      </c>
      <c r="DC45" s="746">
        <v>5468</v>
      </c>
      <c r="DD45" s="746">
        <v>5477</v>
      </c>
      <c r="DE45" s="746">
        <v>5482</v>
      </c>
      <c r="DF45" s="746">
        <v>5481</v>
      </c>
      <c r="DG45" s="746">
        <v>5505</v>
      </c>
      <c r="DH45" s="747">
        <v>5507</v>
      </c>
      <c r="DI45" s="747">
        <v>5511</v>
      </c>
      <c r="DJ45" s="747">
        <v>5514</v>
      </c>
      <c r="DK45" s="747">
        <v>5484</v>
      </c>
      <c r="DL45" s="747">
        <v>5442</v>
      </c>
      <c r="DM45" s="747">
        <v>5396</v>
      </c>
      <c r="DN45" s="747">
        <v>5343</v>
      </c>
      <c r="DO45" s="747">
        <v>5323</v>
      </c>
      <c r="DP45" s="747">
        <v>5342</v>
      </c>
      <c r="DQ45" s="747">
        <v>5333</v>
      </c>
      <c r="DR45" s="747">
        <v>5303</v>
      </c>
      <c r="DS45" s="747">
        <v>5365</v>
      </c>
      <c r="DT45" s="746">
        <v>5404</v>
      </c>
      <c r="DU45" s="746">
        <v>5472</v>
      </c>
      <c r="DV45" s="746">
        <v>5492</v>
      </c>
      <c r="DW45" s="746">
        <v>5486</v>
      </c>
      <c r="DX45" s="746">
        <v>5523</v>
      </c>
      <c r="DY45" s="746">
        <v>5495</v>
      </c>
      <c r="DZ45" s="746">
        <v>5509</v>
      </c>
      <c r="EA45" s="746">
        <v>5474</v>
      </c>
      <c r="EB45" s="746">
        <v>5464</v>
      </c>
      <c r="EC45" s="746">
        <v>5479</v>
      </c>
      <c r="ED45" s="746">
        <v>5462</v>
      </c>
      <c r="EE45" s="746">
        <v>5487</v>
      </c>
      <c r="EF45" s="747">
        <v>5486</v>
      </c>
      <c r="EG45" s="747">
        <v>5469</v>
      </c>
      <c r="EH45" s="747">
        <v>5454</v>
      </c>
      <c r="EI45" s="747">
        <v>5437</v>
      </c>
      <c r="EJ45" s="747">
        <v>5410</v>
      </c>
      <c r="EK45" s="747">
        <v>5424</v>
      </c>
      <c r="EL45" s="747">
        <v>5409</v>
      </c>
      <c r="EM45" s="747">
        <v>5433</v>
      </c>
      <c r="EN45" s="747">
        <v>5447</v>
      </c>
      <c r="EO45" s="747">
        <v>5453</v>
      </c>
      <c r="EP45" s="747">
        <v>5481</v>
      </c>
      <c r="EQ45" s="747">
        <v>5506</v>
      </c>
      <c r="ER45" s="746">
        <v>5553</v>
      </c>
      <c r="ES45" s="746">
        <v>5544</v>
      </c>
      <c r="ET45" s="746">
        <v>5478</v>
      </c>
      <c r="EU45" s="746">
        <v>5475</v>
      </c>
      <c r="EV45" s="746">
        <v>5490</v>
      </c>
      <c r="EW45" s="746">
        <v>5570</v>
      </c>
      <c r="EX45" s="746">
        <v>5596</v>
      </c>
      <c r="EY45" s="746">
        <v>5603</v>
      </c>
      <c r="EZ45" s="746">
        <v>5571</v>
      </c>
      <c r="FA45" s="746">
        <v>5626</v>
      </c>
      <c r="FB45" s="746">
        <v>5645</v>
      </c>
      <c r="FC45" s="746">
        <v>5733</v>
      </c>
      <c r="FD45" s="747">
        <v>5786</v>
      </c>
      <c r="FE45" s="747">
        <v>5781</v>
      </c>
      <c r="FF45" s="747">
        <v>5711</v>
      </c>
      <c r="FG45" s="747">
        <v>5722</v>
      </c>
      <c r="FH45" s="747">
        <v>5732</v>
      </c>
      <c r="FI45" s="747">
        <v>5708</v>
      </c>
      <c r="FJ45" s="747">
        <v>5741</v>
      </c>
      <c r="FK45" s="747">
        <v>5776</v>
      </c>
      <c r="FL45" s="747">
        <v>5779</v>
      </c>
      <c r="FM45" s="747">
        <v>5785</v>
      </c>
      <c r="FN45" s="747">
        <v>5778</v>
      </c>
      <c r="FO45" s="747">
        <v>5777</v>
      </c>
      <c r="FP45" s="746">
        <v>5776</v>
      </c>
      <c r="FQ45" s="746">
        <v>5783</v>
      </c>
      <c r="FR45" s="746">
        <v>5727</v>
      </c>
      <c r="FS45" s="746">
        <v>5716</v>
      </c>
      <c r="FT45" s="746">
        <v>5685</v>
      </c>
      <c r="FU45" s="746">
        <v>5647</v>
      </c>
      <c r="FV45" s="746">
        <v>5623</v>
      </c>
      <c r="FW45" s="746">
        <v>5639</v>
      </c>
      <c r="FX45" s="746">
        <v>5653</v>
      </c>
      <c r="FY45" s="746">
        <v>5669</v>
      </c>
      <c r="FZ45" s="746">
        <v>5668</v>
      </c>
      <c r="GA45" s="746">
        <v>5675</v>
      </c>
      <c r="GB45" s="746">
        <v>5760</v>
      </c>
      <c r="GC45" s="746">
        <v>5777</v>
      </c>
      <c r="GD45" s="746">
        <v>5739</v>
      </c>
      <c r="GE45" s="746">
        <v>5720</v>
      </c>
      <c r="GF45" s="749">
        <v>5696</v>
      </c>
      <c r="GG45" s="749">
        <v>5650</v>
      </c>
      <c r="GH45" s="749">
        <v>5678</v>
      </c>
      <c r="GI45" s="749">
        <v>5682</v>
      </c>
      <c r="GJ45" s="749">
        <v>5682</v>
      </c>
      <c r="GK45" s="749">
        <v>5697</v>
      </c>
      <c r="GL45" s="749">
        <v>5684</v>
      </c>
      <c r="GM45" s="749">
        <v>5691</v>
      </c>
      <c r="GN45" s="749">
        <v>5825</v>
      </c>
      <c r="GO45" s="746">
        <v>5718</v>
      </c>
      <c r="GP45" s="746">
        <v>5665</v>
      </c>
      <c r="GQ45" s="746">
        <v>5622</v>
      </c>
      <c r="GR45" s="746">
        <v>5642</v>
      </c>
      <c r="GS45" s="746">
        <v>5673</v>
      </c>
      <c r="GT45" s="64">
        <v>31</v>
      </c>
      <c r="GU45" s="422">
        <v>100.54945054945054</v>
      </c>
      <c r="GV45" s="64">
        <v>-18</v>
      </c>
      <c r="GW45" s="422">
        <v>99.683711122825514</v>
      </c>
    </row>
    <row r="46" spans="1:205" ht="15" outlineLevel="2">
      <c r="A46" s="744">
        <v>59</v>
      </c>
      <c r="B46" s="745" t="s">
        <v>321</v>
      </c>
      <c r="C46" s="731" t="s">
        <v>376</v>
      </c>
      <c r="D46" s="746">
        <v>3407</v>
      </c>
      <c r="E46" s="746">
        <v>3412</v>
      </c>
      <c r="F46" s="746">
        <v>3405</v>
      </c>
      <c r="G46" s="746">
        <v>3399</v>
      </c>
      <c r="H46" s="746">
        <v>3379</v>
      </c>
      <c r="I46" s="746">
        <v>3380</v>
      </c>
      <c r="J46" s="746">
        <v>3360</v>
      </c>
      <c r="K46" s="746">
        <v>3371</v>
      </c>
      <c r="L46" s="746">
        <v>3314</v>
      </c>
      <c r="M46" s="746">
        <v>3346</v>
      </c>
      <c r="N46" s="746">
        <v>3314</v>
      </c>
      <c r="O46" s="746">
        <v>3363</v>
      </c>
      <c r="P46" s="747">
        <v>3334</v>
      </c>
      <c r="Q46" s="747">
        <v>3339</v>
      </c>
      <c r="R46" s="748">
        <v>3373</v>
      </c>
      <c r="S46" s="747">
        <v>3329</v>
      </c>
      <c r="T46" s="747">
        <v>3297</v>
      </c>
      <c r="U46" s="747">
        <v>3258</v>
      </c>
      <c r="V46" s="747">
        <v>3271</v>
      </c>
      <c r="W46" s="747">
        <v>3264</v>
      </c>
      <c r="X46" s="747">
        <v>3269</v>
      </c>
      <c r="Y46" s="747">
        <v>3273</v>
      </c>
      <c r="Z46" s="747">
        <v>3270</v>
      </c>
      <c r="AA46" s="747">
        <v>3211</v>
      </c>
      <c r="AB46" s="746">
        <v>3200</v>
      </c>
      <c r="AC46" s="746">
        <v>3208</v>
      </c>
      <c r="AD46" s="746">
        <v>3219</v>
      </c>
      <c r="AE46" s="746">
        <v>3226</v>
      </c>
      <c r="AF46" s="746">
        <v>3211</v>
      </c>
      <c r="AG46" s="746">
        <v>3188</v>
      </c>
      <c r="AH46" s="746">
        <v>3206</v>
      </c>
      <c r="AI46" s="746">
        <v>3237</v>
      </c>
      <c r="AJ46" s="746">
        <v>3299</v>
      </c>
      <c r="AK46" s="746">
        <v>3321</v>
      </c>
      <c r="AL46" s="746">
        <v>3332</v>
      </c>
      <c r="AM46" s="746">
        <v>3315</v>
      </c>
      <c r="AN46" s="747">
        <v>3293</v>
      </c>
      <c r="AO46" s="747">
        <v>3274</v>
      </c>
      <c r="AP46" s="747">
        <v>3263</v>
      </c>
      <c r="AQ46" s="747">
        <v>3256</v>
      </c>
      <c r="AR46" s="747">
        <v>3264</v>
      </c>
      <c r="AS46" s="747">
        <v>3246</v>
      </c>
      <c r="AT46" s="747">
        <v>3237</v>
      </c>
      <c r="AU46" s="747">
        <v>3267</v>
      </c>
      <c r="AV46" s="747">
        <v>3231</v>
      </c>
      <c r="AW46" s="747">
        <v>3214</v>
      </c>
      <c r="AX46" s="747">
        <v>3186</v>
      </c>
      <c r="AY46" s="747">
        <v>3196</v>
      </c>
      <c r="AZ46" s="746">
        <v>3194</v>
      </c>
      <c r="BA46" s="746">
        <v>3183</v>
      </c>
      <c r="BB46" s="746">
        <v>3164</v>
      </c>
      <c r="BC46" s="746">
        <v>3144</v>
      </c>
      <c r="BD46" s="746">
        <v>3112</v>
      </c>
      <c r="BE46" s="746">
        <v>3053</v>
      </c>
      <c r="BF46" s="746">
        <v>3039</v>
      </c>
      <c r="BG46" s="746">
        <v>3011</v>
      </c>
      <c r="BH46" s="746">
        <v>3015</v>
      </c>
      <c r="BI46" s="746">
        <v>2977</v>
      </c>
      <c r="BJ46" s="746">
        <v>3014</v>
      </c>
      <c r="BK46" s="746">
        <v>3070</v>
      </c>
      <c r="BL46" s="747">
        <v>3077</v>
      </c>
      <c r="BM46" s="747">
        <v>3116</v>
      </c>
      <c r="BN46" s="747">
        <v>3083</v>
      </c>
      <c r="BO46" s="747">
        <v>3099</v>
      </c>
      <c r="BP46" s="747">
        <v>3098</v>
      </c>
      <c r="BQ46" s="747">
        <v>3109</v>
      </c>
      <c r="BR46" s="747">
        <v>3126</v>
      </c>
      <c r="BS46" s="747">
        <v>3136</v>
      </c>
      <c r="BT46" s="747">
        <v>3140</v>
      </c>
      <c r="BU46" s="747">
        <v>3136</v>
      </c>
      <c r="BV46" s="747">
        <v>3112</v>
      </c>
      <c r="BW46" s="747">
        <v>3302</v>
      </c>
      <c r="BX46" s="746">
        <v>3308</v>
      </c>
      <c r="BY46" s="746">
        <v>3245</v>
      </c>
      <c r="BZ46" s="746">
        <v>3211</v>
      </c>
      <c r="CA46" s="746">
        <v>3176</v>
      </c>
      <c r="CB46" s="746">
        <v>3170</v>
      </c>
      <c r="CC46" s="746">
        <v>3072</v>
      </c>
      <c r="CD46" s="746">
        <v>3074</v>
      </c>
      <c r="CE46" s="746">
        <v>3069</v>
      </c>
      <c r="CF46" s="746">
        <v>3031</v>
      </c>
      <c r="CG46" s="746">
        <v>2992</v>
      </c>
      <c r="CH46" s="746">
        <v>2957</v>
      </c>
      <c r="CI46" s="746">
        <v>2928</v>
      </c>
      <c r="CJ46" s="747">
        <v>2875</v>
      </c>
      <c r="CK46" s="747">
        <v>2855</v>
      </c>
      <c r="CL46" s="747">
        <v>2783</v>
      </c>
      <c r="CM46" s="747">
        <v>2781</v>
      </c>
      <c r="CN46" s="747">
        <v>2803</v>
      </c>
      <c r="CO46" s="747">
        <v>2821</v>
      </c>
      <c r="CP46" s="747">
        <v>2818</v>
      </c>
      <c r="CQ46" s="747">
        <v>2831</v>
      </c>
      <c r="CR46" s="747">
        <v>2834</v>
      </c>
      <c r="CS46" s="747">
        <v>2848</v>
      </c>
      <c r="CT46" s="747">
        <v>2852</v>
      </c>
      <c r="CU46" s="747">
        <v>2847</v>
      </c>
      <c r="CV46" s="746">
        <v>2838</v>
      </c>
      <c r="CW46" s="746">
        <v>2829</v>
      </c>
      <c r="CX46" s="746">
        <v>2820</v>
      </c>
      <c r="CY46" s="746">
        <v>2818</v>
      </c>
      <c r="CZ46" s="746">
        <v>2839</v>
      </c>
      <c r="DA46" s="746">
        <v>2830</v>
      </c>
      <c r="DB46" s="746">
        <v>2805</v>
      </c>
      <c r="DC46" s="746">
        <v>2782</v>
      </c>
      <c r="DD46" s="746">
        <v>2798</v>
      </c>
      <c r="DE46" s="746">
        <v>2780</v>
      </c>
      <c r="DF46" s="746">
        <v>2775</v>
      </c>
      <c r="DG46" s="746">
        <v>2770</v>
      </c>
      <c r="DH46" s="747">
        <v>2752</v>
      </c>
      <c r="DI46" s="747">
        <v>2781</v>
      </c>
      <c r="DJ46" s="747">
        <v>2774</v>
      </c>
      <c r="DK46" s="747">
        <v>2772</v>
      </c>
      <c r="DL46" s="747">
        <v>2754</v>
      </c>
      <c r="DM46" s="747">
        <v>2744</v>
      </c>
      <c r="DN46" s="747">
        <v>2714</v>
      </c>
      <c r="DO46" s="747">
        <v>2715</v>
      </c>
      <c r="DP46" s="747">
        <v>2704</v>
      </c>
      <c r="DQ46" s="747">
        <v>2692</v>
      </c>
      <c r="DR46" s="747">
        <v>2694</v>
      </c>
      <c r="DS46" s="747">
        <v>2690</v>
      </c>
      <c r="DT46" s="746">
        <v>2708</v>
      </c>
      <c r="DU46" s="746">
        <v>2741</v>
      </c>
      <c r="DV46" s="746">
        <v>2727</v>
      </c>
      <c r="DW46" s="746">
        <v>2759</v>
      </c>
      <c r="DX46" s="746">
        <v>2777</v>
      </c>
      <c r="DY46" s="746">
        <v>2787</v>
      </c>
      <c r="DZ46" s="746">
        <v>2806</v>
      </c>
      <c r="EA46" s="746">
        <v>2790</v>
      </c>
      <c r="EB46" s="746">
        <v>2796</v>
      </c>
      <c r="EC46" s="746">
        <v>2783</v>
      </c>
      <c r="ED46" s="746">
        <v>2768</v>
      </c>
      <c r="EE46" s="746">
        <v>2754</v>
      </c>
      <c r="EF46" s="747">
        <v>2759</v>
      </c>
      <c r="EG46" s="747">
        <v>2760</v>
      </c>
      <c r="EH46" s="747">
        <v>2725</v>
      </c>
      <c r="EI46" s="747">
        <v>2709</v>
      </c>
      <c r="EJ46" s="747">
        <v>2700</v>
      </c>
      <c r="EK46" s="747">
        <v>2723</v>
      </c>
      <c r="EL46" s="747">
        <v>2703</v>
      </c>
      <c r="EM46" s="747">
        <v>2695</v>
      </c>
      <c r="EN46" s="747">
        <v>2696</v>
      </c>
      <c r="EO46" s="747">
        <v>2687</v>
      </c>
      <c r="EP46" s="747">
        <v>2658</v>
      </c>
      <c r="EQ46" s="747">
        <v>2630</v>
      </c>
      <c r="ER46" s="746">
        <v>2642</v>
      </c>
      <c r="ES46" s="746">
        <v>2614</v>
      </c>
      <c r="ET46" s="746">
        <v>2588</v>
      </c>
      <c r="EU46" s="746">
        <v>2567</v>
      </c>
      <c r="EV46" s="746">
        <v>2589</v>
      </c>
      <c r="EW46" s="746">
        <v>2577</v>
      </c>
      <c r="EX46" s="746">
        <v>2618</v>
      </c>
      <c r="EY46" s="746">
        <v>2616</v>
      </c>
      <c r="EZ46" s="746">
        <v>2596</v>
      </c>
      <c r="FA46" s="746">
        <v>2614</v>
      </c>
      <c r="FB46" s="746">
        <v>2607</v>
      </c>
      <c r="FC46" s="746">
        <v>2599</v>
      </c>
      <c r="FD46" s="747">
        <v>2605</v>
      </c>
      <c r="FE46" s="747">
        <v>2593</v>
      </c>
      <c r="FF46" s="747">
        <v>2577</v>
      </c>
      <c r="FG46" s="747">
        <v>2556</v>
      </c>
      <c r="FH46" s="747">
        <v>2557</v>
      </c>
      <c r="FI46" s="747">
        <v>2539</v>
      </c>
      <c r="FJ46" s="747">
        <v>2547</v>
      </c>
      <c r="FK46" s="747">
        <v>2568</v>
      </c>
      <c r="FL46" s="747">
        <v>2560</v>
      </c>
      <c r="FM46" s="747">
        <v>2563</v>
      </c>
      <c r="FN46" s="747">
        <v>2546</v>
      </c>
      <c r="FO46" s="747">
        <v>2522</v>
      </c>
      <c r="FP46" s="746">
        <v>2554</v>
      </c>
      <c r="FQ46" s="746">
        <v>2563</v>
      </c>
      <c r="FR46" s="746">
        <v>2556</v>
      </c>
      <c r="FS46" s="746">
        <v>2558</v>
      </c>
      <c r="FT46" s="746">
        <v>2537</v>
      </c>
      <c r="FU46" s="746">
        <v>2543</v>
      </c>
      <c r="FV46" s="746">
        <v>2546</v>
      </c>
      <c r="FW46" s="746">
        <v>2562</v>
      </c>
      <c r="FX46" s="746">
        <v>2548</v>
      </c>
      <c r="FY46" s="746">
        <v>2553</v>
      </c>
      <c r="FZ46" s="746">
        <v>2548</v>
      </c>
      <c r="GA46" s="746">
        <v>2550</v>
      </c>
      <c r="GB46" s="746">
        <v>2556</v>
      </c>
      <c r="GC46" s="746">
        <v>2601</v>
      </c>
      <c r="GD46" s="746">
        <v>2591</v>
      </c>
      <c r="GE46" s="746">
        <v>2568</v>
      </c>
      <c r="GF46" s="749">
        <v>2555</v>
      </c>
      <c r="GG46" s="749">
        <v>2522</v>
      </c>
      <c r="GH46" s="749">
        <v>2534</v>
      </c>
      <c r="GI46" s="749">
        <v>2519</v>
      </c>
      <c r="GJ46" s="749">
        <v>2508</v>
      </c>
      <c r="GK46" s="749">
        <v>2484</v>
      </c>
      <c r="GL46" s="749">
        <v>2488</v>
      </c>
      <c r="GM46" s="749">
        <v>2476</v>
      </c>
      <c r="GN46" s="749">
        <v>2469</v>
      </c>
      <c r="GO46" s="746">
        <v>2439</v>
      </c>
      <c r="GP46" s="746">
        <v>2429</v>
      </c>
      <c r="GQ46" s="746">
        <v>2423</v>
      </c>
      <c r="GR46" s="746">
        <v>2406</v>
      </c>
      <c r="GS46" s="746">
        <v>2410</v>
      </c>
      <c r="GT46" s="64">
        <v>4</v>
      </c>
      <c r="GU46" s="422">
        <v>100.166251039069</v>
      </c>
      <c r="GV46" s="64">
        <v>-66</v>
      </c>
      <c r="GW46" s="422">
        <v>97.334410339256863</v>
      </c>
    </row>
    <row r="47" spans="1:205" ht="15" outlineLevel="2">
      <c r="A47" s="744">
        <v>113</v>
      </c>
      <c r="B47" s="745" t="s">
        <v>321</v>
      </c>
      <c r="C47" s="731" t="s">
        <v>377</v>
      </c>
      <c r="D47" s="746">
        <v>6182</v>
      </c>
      <c r="E47" s="746">
        <v>6209</v>
      </c>
      <c r="F47" s="746">
        <v>6122</v>
      </c>
      <c r="G47" s="746">
        <v>5699</v>
      </c>
      <c r="H47" s="746">
        <v>5697</v>
      </c>
      <c r="I47" s="746">
        <v>5774</v>
      </c>
      <c r="J47" s="746">
        <v>5608</v>
      </c>
      <c r="K47" s="746">
        <v>5744</v>
      </c>
      <c r="L47" s="746">
        <v>5565</v>
      </c>
      <c r="M47" s="746">
        <v>5554</v>
      </c>
      <c r="N47" s="746">
        <v>5548</v>
      </c>
      <c r="O47" s="746">
        <v>5531</v>
      </c>
      <c r="P47" s="747">
        <v>5511</v>
      </c>
      <c r="Q47" s="747">
        <v>5509</v>
      </c>
      <c r="R47" s="748">
        <v>5515</v>
      </c>
      <c r="S47" s="747">
        <v>5442</v>
      </c>
      <c r="T47" s="747">
        <v>5450</v>
      </c>
      <c r="U47" s="747">
        <v>5449</v>
      </c>
      <c r="V47" s="747">
        <v>5439</v>
      </c>
      <c r="W47" s="747">
        <v>5398</v>
      </c>
      <c r="X47" s="747">
        <v>5438</v>
      </c>
      <c r="Y47" s="747">
        <v>5509</v>
      </c>
      <c r="Z47" s="747">
        <v>5456</v>
      </c>
      <c r="AA47" s="747">
        <v>5421</v>
      </c>
      <c r="AB47" s="746">
        <v>5449</v>
      </c>
      <c r="AC47" s="746">
        <v>5455</v>
      </c>
      <c r="AD47" s="746">
        <v>5406</v>
      </c>
      <c r="AE47" s="746">
        <v>5395</v>
      </c>
      <c r="AF47" s="746">
        <v>5433</v>
      </c>
      <c r="AG47" s="746">
        <v>5447</v>
      </c>
      <c r="AH47" s="746">
        <v>5438</v>
      </c>
      <c r="AI47" s="746">
        <v>5407</v>
      </c>
      <c r="AJ47" s="746">
        <v>5402</v>
      </c>
      <c r="AK47" s="746">
        <v>5466</v>
      </c>
      <c r="AL47" s="746">
        <v>5442</v>
      </c>
      <c r="AM47" s="746">
        <v>5490</v>
      </c>
      <c r="AN47" s="747">
        <v>5417</v>
      </c>
      <c r="AO47" s="747">
        <v>5443</v>
      </c>
      <c r="AP47" s="747">
        <v>5480</v>
      </c>
      <c r="AQ47" s="747">
        <v>5481</v>
      </c>
      <c r="AR47" s="747">
        <v>5472</v>
      </c>
      <c r="AS47" s="747">
        <v>5491</v>
      </c>
      <c r="AT47" s="747">
        <v>5491</v>
      </c>
      <c r="AU47" s="747">
        <v>5495</v>
      </c>
      <c r="AV47" s="747">
        <v>5518</v>
      </c>
      <c r="AW47" s="747">
        <v>5581</v>
      </c>
      <c r="AX47" s="747">
        <v>5611</v>
      </c>
      <c r="AY47" s="747">
        <v>5663</v>
      </c>
      <c r="AZ47" s="746">
        <v>5706</v>
      </c>
      <c r="BA47" s="746">
        <v>5699</v>
      </c>
      <c r="BB47" s="746">
        <v>5715</v>
      </c>
      <c r="BC47" s="746">
        <v>5691</v>
      </c>
      <c r="BD47" s="746">
        <v>5700</v>
      </c>
      <c r="BE47" s="746">
        <v>5699</v>
      </c>
      <c r="BF47" s="746">
        <v>5666</v>
      </c>
      <c r="BG47" s="746">
        <v>5563</v>
      </c>
      <c r="BH47" s="746">
        <v>5585</v>
      </c>
      <c r="BI47" s="746">
        <v>5546</v>
      </c>
      <c r="BJ47" s="746">
        <v>5604</v>
      </c>
      <c r="BK47" s="746">
        <v>5702</v>
      </c>
      <c r="BL47" s="747">
        <v>5771</v>
      </c>
      <c r="BM47" s="747">
        <v>5860</v>
      </c>
      <c r="BN47" s="747">
        <v>5834</v>
      </c>
      <c r="BO47" s="747">
        <v>5847</v>
      </c>
      <c r="BP47" s="747">
        <v>5894</v>
      </c>
      <c r="BQ47" s="747">
        <v>5931</v>
      </c>
      <c r="BR47" s="747">
        <v>5849</v>
      </c>
      <c r="BS47" s="747">
        <v>5805</v>
      </c>
      <c r="BT47" s="747">
        <v>5774</v>
      </c>
      <c r="BU47" s="747">
        <v>5803</v>
      </c>
      <c r="BV47" s="747">
        <v>5958</v>
      </c>
      <c r="BW47" s="747">
        <v>6010</v>
      </c>
      <c r="BX47" s="746">
        <v>6060</v>
      </c>
      <c r="BY47" s="746">
        <v>6021</v>
      </c>
      <c r="BZ47" s="746">
        <v>6047</v>
      </c>
      <c r="CA47" s="746">
        <v>5969</v>
      </c>
      <c r="CB47" s="746">
        <v>5967</v>
      </c>
      <c r="CC47" s="746">
        <v>5997</v>
      </c>
      <c r="CD47" s="746">
        <v>5951</v>
      </c>
      <c r="CE47" s="746">
        <v>5941</v>
      </c>
      <c r="CF47" s="746">
        <v>5883</v>
      </c>
      <c r="CG47" s="746">
        <v>5791</v>
      </c>
      <c r="CH47" s="746">
        <v>5723</v>
      </c>
      <c r="CI47" s="746">
        <v>5713</v>
      </c>
      <c r="CJ47" s="747">
        <v>5694</v>
      </c>
      <c r="CK47" s="747">
        <v>5677</v>
      </c>
      <c r="CL47" s="747">
        <v>5618</v>
      </c>
      <c r="CM47" s="747">
        <v>5609</v>
      </c>
      <c r="CN47" s="747">
        <v>5573</v>
      </c>
      <c r="CO47" s="747">
        <v>5580</v>
      </c>
      <c r="CP47" s="747">
        <v>5599</v>
      </c>
      <c r="CQ47" s="747">
        <v>5606</v>
      </c>
      <c r="CR47" s="747">
        <v>5707</v>
      </c>
      <c r="CS47" s="747">
        <v>5699</v>
      </c>
      <c r="CT47" s="747">
        <v>5666</v>
      </c>
      <c r="CU47" s="747">
        <v>5653</v>
      </c>
      <c r="CV47" s="746">
        <v>5622</v>
      </c>
      <c r="CW47" s="746">
        <v>5588</v>
      </c>
      <c r="CX47" s="746">
        <v>5552</v>
      </c>
      <c r="CY47" s="746">
        <v>5574</v>
      </c>
      <c r="CZ47" s="746">
        <v>5553</v>
      </c>
      <c r="DA47" s="746">
        <v>5522</v>
      </c>
      <c r="DB47" s="746">
        <v>5519</v>
      </c>
      <c r="DC47" s="746">
        <v>5471</v>
      </c>
      <c r="DD47" s="746">
        <v>5479</v>
      </c>
      <c r="DE47" s="746">
        <v>5458</v>
      </c>
      <c r="DF47" s="746">
        <v>5481</v>
      </c>
      <c r="DG47" s="746">
        <v>5433</v>
      </c>
      <c r="DH47" s="747">
        <v>5427</v>
      </c>
      <c r="DI47" s="747">
        <v>5436</v>
      </c>
      <c r="DJ47" s="747">
        <v>5486</v>
      </c>
      <c r="DK47" s="747">
        <v>5459</v>
      </c>
      <c r="DL47" s="747">
        <v>5385</v>
      </c>
      <c r="DM47" s="747">
        <v>5360</v>
      </c>
      <c r="DN47" s="747">
        <v>5314</v>
      </c>
      <c r="DO47" s="747">
        <v>5277</v>
      </c>
      <c r="DP47" s="747">
        <v>5348</v>
      </c>
      <c r="DQ47" s="747">
        <v>5370</v>
      </c>
      <c r="DR47" s="747">
        <v>5413</v>
      </c>
      <c r="DS47" s="747">
        <v>5402</v>
      </c>
      <c r="DT47" s="746">
        <v>5445</v>
      </c>
      <c r="DU47" s="746">
        <v>5567</v>
      </c>
      <c r="DV47" s="746">
        <v>5709</v>
      </c>
      <c r="DW47" s="746">
        <v>5810</v>
      </c>
      <c r="DX47" s="746">
        <v>5894</v>
      </c>
      <c r="DY47" s="746">
        <v>5933</v>
      </c>
      <c r="DZ47" s="746">
        <v>5958</v>
      </c>
      <c r="EA47" s="746">
        <v>5906</v>
      </c>
      <c r="EB47" s="746">
        <v>5910</v>
      </c>
      <c r="EC47" s="746">
        <v>5911</v>
      </c>
      <c r="ED47" s="746">
        <v>5909</v>
      </c>
      <c r="EE47" s="746">
        <v>5908</v>
      </c>
      <c r="EF47" s="747">
        <v>5916</v>
      </c>
      <c r="EG47" s="747">
        <v>5950</v>
      </c>
      <c r="EH47" s="747">
        <v>5899</v>
      </c>
      <c r="EI47" s="747">
        <v>5899</v>
      </c>
      <c r="EJ47" s="747">
        <v>5893</v>
      </c>
      <c r="EK47" s="747">
        <v>5872</v>
      </c>
      <c r="EL47" s="747">
        <v>5928</v>
      </c>
      <c r="EM47" s="747">
        <v>5992</v>
      </c>
      <c r="EN47" s="747">
        <v>5995</v>
      </c>
      <c r="EO47" s="747">
        <v>5995</v>
      </c>
      <c r="EP47" s="747">
        <v>6008</v>
      </c>
      <c r="EQ47" s="747">
        <v>6009</v>
      </c>
      <c r="ER47" s="746">
        <v>6049</v>
      </c>
      <c r="ES47" s="746">
        <v>5991</v>
      </c>
      <c r="ET47" s="746">
        <v>6007</v>
      </c>
      <c r="EU47" s="746">
        <v>5990</v>
      </c>
      <c r="EV47" s="746">
        <v>6004</v>
      </c>
      <c r="EW47" s="746">
        <v>5984</v>
      </c>
      <c r="EX47" s="746">
        <v>6175</v>
      </c>
      <c r="EY47" s="746">
        <v>6235</v>
      </c>
      <c r="EZ47" s="746">
        <v>6187</v>
      </c>
      <c r="FA47" s="746">
        <v>6228</v>
      </c>
      <c r="FB47" s="746">
        <v>6188</v>
      </c>
      <c r="FC47" s="746">
        <v>6242</v>
      </c>
      <c r="FD47" s="747">
        <v>6319</v>
      </c>
      <c r="FE47" s="747">
        <v>6301</v>
      </c>
      <c r="FF47" s="747">
        <v>6309</v>
      </c>
      <c r="FG47" s="747">
        <v>6288</v>
      </c>
      <c r="FH47" s="747">
        <v>6256</v>
      </c>
      <c r="FI47" s="747">
        <v>6222</v>
      </c>
      <c r="FJ47" s="747">
        <v>6231</v>
      </c>
      <c r="FK47" s="747">
        <v>6232</v>
      </c>
      <c r="FL47" s="747">
        <v>6260</v>
      </c>
      <c r="FM47" s="747">
        <v>6289</v>
      </c>
      <c r="FN47" s="747">
        <v>6291</v>
      </c>
      <c r="FO47" s="747">
        <v>6299</v>
      </c>
      <c r="FP47" s="746">
        <v>6373</v>
      </c>
      <c r="FQ47" s="746">
        <v>6369</v>
      </c>
      <c r="FR47" s="746">
        <v>6330</v>
      </c>
      <c r="FS47" s="746">
        <v>6279</v>
      </c>
      <c r="FT47" s="746">
        <v>6262</v>
      </c>
      <c r="FU47" s="746">
        <v>6273</v>
      </c>
      <c r="FV47" s="746">
        <v>6281</v>
      </c>
      <c r="FW47" s="746">
        <v>6296</v>
      </c>
      <c r="FX47" s="746">
        <v>6326</v>
      </c>
      <c r="FY47" s="746">
        <v>6343</v>
      </c>
      <c r="FZ47" s="746">
        <v>6315</v>
      </c>
      <c r="GA47" s="746">
        <v>6338</v>
      </c>
      <c r="GB47" s="746">
        <v>6448</v>
      </c>
      <c r="GC47" s="746">
        <v>6503</v>
      </c>
      <c r="GD47" s="746">
        <v>6471</v>
      </c>
      <c r="GE47" s="746">
        <v>6450</v>
      </c>
      <c r="GF47" s="749">
        <v>6455</v>
      </c>
      <c r="GG47" s="749">
        <v>6362</v>
      </c>
      <c r="GH47" s="749">
        <v>6364</v>
      </c>
      <c r="GI47" s="749">
        <v>6351</v>
      </c>
      <c r="GJ47" s="749">
        <v>6397</v>
      </c>
      <c r="GK47" s="749">
        <v>6418</v>
      </c>
      <c r="GL47" s="749">
        <v>6340</v>
      </c>
      <c r="GM47" s="749">
        <v>6358</v>
      </c>
      <c r="GN47" s="749">
        <v>6543</v>
      </c>
      <c r="GO47" s="746">
        <v>6421</v>
      </c>
      <c r="GP47" s="746">
        <v>6372</v>
      </c>
      <c r="GQ47" s="746">
        <v>6367</v>
      </c>
      <c r="GR47" s="746">
        <v>6401</v>
      </c>
      <c r="GS47" s="746">
        <v>6357</v>
      </c>
      <c r="GT47" s="64">
        <v>-44</v>
      </c>
      <c r="GU47" s="422">
        <v>99.312607405092962</v>
      </c>
      <c r="GV47" s="64">
        <v>-1</v>
      </c>
      <c r="GW47" s="422">
        <v>99.984271783579743</v>
      </c>
    </row>
    <row r="48" spans="1:205" ht="15" outlineLevel="2">
      <c r="A48" s="744">
        <v>125</v>
      </c>
      <c r="B48" s="745" t="s">
        <v>321</v>
      </c>
      <c r="C48" s="731" t="s">
        <v>378</v>
      </c>
      <c r="D48" s="746">
        <v>6822</v>
      </c>
      <c r="E48" s="746">
        <v>6819</v>
      </c>
      <c r="F48" s="746">
        <v>6810</v>
      </c>
      <c r="G48" s="746">
        <v>6632</v>
      </c>
      <c r="H48" s="746">
        <v>6626</v>
      </c>
      <c r="I48" s="746">
        <v>6657</v>
      </c>
      <c r="J48" s="746">
        <v>6651</v>
      </c>
      <c r="K48" s="746">
        <v>6649</v>
      </c>
      <c r="L48" s="746">
        <v>6586</v>
      </c>
      <c r="M48" s="746">
        <v>6609</v>
      </c>
      <c r="N48" s="746">
        <v>6655</v>
      </c>
      <c r="O48" s="746">
        <v>6725</v>
      </c>
      <c r="P48" s="747">
        <v>6715</v>
      </c>
      <c r="Q48" s="747">
        <v>6733</v>
      </c>
      <c r="R48" s="748">
        <v>6731</v>
      </c>
      <c r="S48" s="747">
        <v>5383</v>
      </c>
      <c r="T48" s="747">
        <v>6676</v>
      </c>
      <c r="U48" s="747">
        <v>6787</v>
      </c>
      <c r="V48" s="747">
        <v>1706</v>
      </c>
      <c r="W48" s="747">
        <v>1893</v>
      </c>
      <c r="X48" s="747">
        <v>2013</v>
      </c>
      <c r="Y48" s="747">
        <v>6770</v>
      </c>
      <c r="Z48" s="747">
        <v>6821</v>
      </c>
      <c r="AA48" s="747">
        <v>6781</v>
      </c>
      <c r="AB48" s="746">
        <v>6794</v>
      </c>
      <c r="AC48" s="746">
        <v>6834</v>
      </c>
      <c r="AD48" s="746">
        <v>6786</v>
      </c>
      <c r="AE48" s="746">
        <v>6761</v>
      </c>
      <c r="AF48" s="746">
        <v>6779</v>
      </c>
      <c r="AG48" s="746">
        <v>6779</v>
      </c>
      <c r="AH48" s="746">
        <v>6785</v>
      </c>
      <c r="AI48" s="746">
        <v>6767</v>
      </c>
      <c r="AJ48" s="746">
        <v>6753</v>
      </c>
      <c r="AK48" s="746">
        <v>6787</v>
      </c>
      <c r="AL48" s="746">
        <v>6722</v>
      </c>
      <c r="AM48" s="746">
        <v>6737</v>
      </c>
      <c r="AN48" s="747">
        <v>6717</v>
      </c>
      <c r="AO48" s="747">
        <v>6686</v>
      </c>
      <c r="AP48" s="747">
        <v>6660</v>
      </c>
      <c r="AQ48" s="747">
        <v>6625</v>
      </c>
      <c r="AR48" s="747">
        <v>6669</v>
      </c>
      <c r="AS48" s="747">
        <v>6677</v>
      </c>
      <c r="AT48" s="747">
        <v>6692</v>
      </c>
      <c r="AU48" s="747">
        <v>6686</v>
      </c>
      <c r="AV48" s="747">
        <v>6666</v>
      </c>
      <c r="AW48" s="747">
        <v>6703</v>
      </c>
      <c r="AX48" s="747">
        <v>6709</v>
      </c>
      <c r="AY48" s="747">
        <v>6752</v>
      </c>
      <c r="AZ48" s="746">
        <v>6796</v>
      </c>
      <c r="BA48" s="746">
        <v>6767</v>
      </c>
      <c r="BB48" s="746">
        <v>6733</v>
      </c>
      <c r="BC48" s="746">
        <v>6756</v>
      </c>
      <c r="BD48" s="746">
        <v>6738</v>
      </c>
      <c r="BE48" s="746">
        <v>6706</v>
      </c>
      <c r="BF48" s="746">
        <v>6701</v>
      </c>
      <c r="BG48" s="746">
        <v>6637</v>
      </c>
      <c r="BH48" s="746">
        <v>6629</v>
      </c>
      <c r="BI48" s="746">
        <v>6580</v>
      </c>
      <c r="BJ48" s="746">
        <v>6614</v>
      </c>
      <c r="BK48" s="746">
        <v>6662</v>
      </c>
      <c r="BL48" s="747">
        <v>6687</v>
      </c>
      <c r="BM48" s="747">
        <v>6707</v>
      </c>
      <c r="BN48" s="747">
        <v>6660</v>
      </c>
      <c r="BO48" s="747">
        <v>6637</v>
      </c>
      <c r="BP48" s="747">
        <v>6637</v>
      </c>
      <c r="BQ48" s="747">
        <v>6640</v>
      </c>
      <c r="BR48" s="747">
        <v>6588</v>
      </c>
      <c r="BS48" s="747">
        <v>6544</v>
      </c>
      <c r="BT48" s="747">
        <v>6556</v>
      </c>
      <c r="BU48" s="747">
        <v>6559</v>
      </c>
      <c r="BV48" s="747">
        <v>6583</v>
      </c>
      <c r="BW48" s="747">
        <v>6622</v>
      </c>
      <c r="BX48" s="746">
        <v>6660</v>
      </c>
      <c r="BY48" s="746">
        <v>6642</v>
      </c>
      <c r="BZ48" s="746">
        <v>6625</v>
      </c>
      <c r="CA48" s="746">
        <v>6577</v>
      </c>
      <c r="CB48" s="746">
        <v>6536</v>
      </c>
      <c r="CC48" s="746">
        <v>6539</v>
      </c>
      <c r="CD48" s="746">
        <v>6541</v>
      </c>
      <c r="CE48" s="746">
        <v>6568</v>
      </c>
      <c r="CF48" s="746">
        <v>6539</v>
      </c>
      <c r="CG48" s="746">
        <v>6550</v>
      </c>
      <c r="CH48" s="746">
        <v>6576</v>
      </c>
      <c r="CI48" s="746">
        <v>6555</v>
      </c>
      <c r="CJ48" s="747">
        <v>6541</v>
      </c>
      <c r="CK48" s="747">
        <v>6575</v>
      </c>
      <c r="CL48" s="747">
        <v>6568</v>
      </c>
      <c r="CM48" s="747">
        <v>6581</v>
      </c>
      <c r="CN48" s="747">
        <v>6584</v>
      </c>
      <c r="CO48" s="747">
        <v>6598</v>
      </c>
      <c r="CP48" s="747">
        <v>6616</v>
      </c>
      <c r="CQ48" s="747">
        <v>6621</v>
      </c>
      <c r="CR48" s="747">
        <v>6606</v>
      </c>
      <c r="CS48" s="747">
        <v>6629</v>
      </c>
      <c r="CT48" s="747">
        <v>6630</v>
      </c>
      <c r="CU48" s="747">
        <v>6669</v>
      </c>
      <c r="CV48" s="746">
        <v>6670</v>
      </c>
      <c r="CW48" s="746">
        <v>6625</v>
      </c>
      <c r="CX48" s="746">
        <v>6610</v>
      </c>
      <c r="CY48" s="746">
        <v>6611</v>
      </c>
      <c r="CZ48" s="746">
        <v>6614</v>
      </c>
      <c r="DA48" s="746">
        <v>6616</v>
      </c>
      <c r="DB48" s="746">
        <v>6611</v>
      </c>
      <c r="DC48" s="746">
        <v>6588</v>
      </c>
      <c r="DD48" s="746">
        <v>6539</v>
      </c>
      <c r="DE48" s="746">
        <v>6509</v>
      </c>
      <c r="DF48" s="746">
        <v>6545</v>
      </c>
      <c r="DG48" s="746">
        <v>6558</v>
      </c>
      <c r="DH48" s="747">
        <v>6559</v>
      </c>
      <c r="DI48" s="747">
        <v>6525</v>
      </c>
      <c r="DJ48" s="747">
        <v>6500</v>
      </c>
      <c r="DK48" s="747">
        <v>6508</v>
      </c>
      <c r="DL48" s="747">
        <v>6511</v>
      </c>
      <c r="DM48" s="747">
        <v>6497</v>
      </c>
      <c r="DN48" s="747">
        <v>6460</v>
      </c>
      <c r="DO48" s="747">
        <v>6456</v>
      </c>
      <c r="DP48" s="747">
        <v>6477</v>
      </c>
      <c r="DQ48" s="747">
        <v>6456</v>
      </c>
      <c r="DR48" s="747">
        <v>6449</v>
      </c>
      <c r="DS48" s="747">
        <v>6495</v>
      </c>
      <c r="DT48" s="746">
        <v>6542</v>
      </c>
      <c r="DU48" s="746">
        <v>6579</v>
      </c>
      <c r="DV48" s="746">
        <v>6536</v>
      </c>
      <c r="DW48" s="746">
        <v>6506</v>
      </c>
      <c r="DX48" s="746">
        <v>6496</v>
      </c>
      <c r="DY48" s="746">
        <v>6502</v>
      </c>
      <c r="DZ48" s="746">
        <v>6541</v>
      </c>
      <c r="EA48" s="746">
        <v>6503</v>
      </c>
      <c r="EB48" s="746">
        <v>6537</v>
      </c>
      <c r="EC48" s="746">
        <v>6556</v>
      </c>
      <c r="ED48" s="746">
        <v>6572</v>
      </c>
      <c r="EE48" s="746">
        <v>6604</v>
      </c>
      <c r="EF48" s="747">
        <v>6673</v>
      </c>
      <c r="EG48" s="747">
        <v>6747</v>
      </c>
      <c r="EH48" s="747">
        <v>6749</v>
      </c>
      <c r="EI48" s="747">
        <v>6750</v>
      </c>
      <c r="EJ48" s="747">
        <v>6759</v>
      </c>
      <c r="EK48" s="747">
        <v>6740</v>
      </c>
      <c r="EL48" s="747">
        <v>6780</v>
      </c>
      <c r="EM48" s="747">
        <v>6825</v>
      </c>
      <c r="EN48" s="747">
        <v>6820</v>
      </c>
      <c r="EO48" s="747">
        <v>6845</v>
      </c>
      <c r="EP48" s="747">
        <v>6857</v>
      </c>
      <c r="EQ48" s="747">
        <v>6867</v>
      </c>
      <c r="ER48" s="746">
        <v>6894</v>
      </c>
      <c r="ES48" s="746">
        <v>6875</v>
      </c>
      <c r="ET48" s="746">
        <v>6865</v>
      </c>
      <c r="EU48" s="746">
        <v>6858</v>
      </c>
      <c r="EV48" s="746">
        <v>6843</v>
      </c>
      <c r="EW48" s="746">
        <v>6813</v>
      </c>
      <c r="EX48" s="746">
        <v>6853</v>
      </c>
      <c r="EY48" s="746">
        <v>6925</v>
      </c>
      <c r="EZ48" s="746">
        <v>6932</v>
      </c>
      <c r="FA48" s="746">
        <v>6929</v>
      </c>
      <c r="FB48" s="746">
        <v>6917</v>
      </c>
      <c r="FC48" s="746">
        <v>6943</v>
      </c>
      <c r="FD48" s="747">
        <v>6994</v>
      </c>
      <c r="FE48" s="747">
        <v>6983</v>
      </c>
      <c r="FF48" s="747">
        <v>6967</v>
      </c>
      <c r="FG48" s="747">
        <v>6967</v>
      </c>
      <c r="FH48" s="747">
        <v>6953</v>
      </c>
      <c r="FI48" s="747">
        <v>6941</v>
      </c>
      <c r="FJ48" s="747">
        <v>6977</v>
      </c>
      <c r="FK48" s="747">
        <v>6982</v>
      </c>
      <c r="FL48" s="747">
        <v>6937</v>
      </c>
      <c r="FM48" s="747">
        <v>6961</v>
      </c>
      <c r="FN48" s="747">
        <v>6943</v>
      </c>
      <c r="FO48" s="747">
        <v>6982</v>
      </c>
      <c r="FP48" s="746">
        <v>7010</v>
      </c>
      <c r="FQ48" s="746">
        <v>6985</v>
      </c>
      <c r="FR48" s="746">
        <v>7011</v>
      </c>
      <c r="FS48" s="746">
        <v>6982</v>
      </c>
      <c r="FT48" s="746">
        <v>6911</v>
      </c>
      <c r="FU48" s="746">
        <v>6908</v>
      </c>
      <c r="FV48" s="746">
        <v>6925</v>
      </c>
      <c r="FW48" s="746">
        <v>6946</v>
      </c>
      <c r="FX48" s="746">
        <v>6924</v>
      </c>
      <c r="FY48" s="746">
        <v>6954</v>
      </c>
      <c r="FZ48" s="746">
        <v>6914</v>
      </c>
      <c r="GA48" s="746">
        <v>6929</v>
      </c>
      <c r="GB48" s="746">
        <v>6999</v>
      </c>
      <c r="GC48" s="746">
        <v>6966</v>
      </c>
      <c r="GD48" s="746">
        <v>6943</v>
      </c>
      <c r="GE48" s="746">
        <v>6877</v>
      </c>
      <c r="GF48" s="749">
        <v>6881</v>
      </c>
      <c r="GG48" s="749">
        <v>6771</v>
      </c>
      <c r="GH48" s="749">
        <v>6769</v>
      </c>
      <c r="GI48" s="749">
        <v>6736</v>
      </c>
      <c r="GJ48" s="749">
        <v>6733</v>
      </c>
      <c r="GK48" s="749">
        <v>6746</v>
      </c>
      <c r="GL48" s="749">
        <v>6749</v>
      </c>
      <c r="GM48" s="749">
        <v>6715</v>
      </c>
      <c r="GN48" s="749">
        <v>6776</v>
      </c>
      <c r="GO48" s="746">
        <v>6771</v>
      </c>
      <c r="GP48" s="746">
        <v>6734</v>
      </c>
      <c r="GQ48" s="746">
        <v>6719</v>
      </c>
      <c r="GR48" s="746">
        <v>6769</v>
      </c>
      <c r="GS48" s="746">
        <v>6762</v>
      </c>
      <c r="GT48" s="64">
        <v>-7</v>
      </c>
      <c r="GU48" s="422">
        <v>99.896587383660801</v>
      </c>
      <c r="GV48" s="64">
        <v>47</v>
      </c>
      <c r="GW48" s="422">
        <v>100.69992553983617</v>
      </c>
    </row>
    <row r="49" spans="1:205" ht="15" outlineLevel="2">
      <c r="A49" s="744">
        <v>138</v>
      </c>
      <c r="B49" s="745" t="s">
        <v>321</v>
      </c>
      <c r="C49" s="731" t="s">
        <v>379</v>
      </c>
      <c r="D49" s="746">
        <v>12059</v>
      </c>
      <c r="E49" s="746">
        <v>12275</v>
      </c>
      <c r="F49" s="746">
        <v>12276</v>
      </c>
      <c r="G49" s="746">
        <v>12178</v>
      </c>
      <c r="H49" s="746">
        <v>12119</v>
      </c>
      <c r="I49" s="746">
        <v>12280</v>
      </c>
      <c r="J49" s="746">
        <v>12119</v>
      </c>
      <c r="K49" s="746">
        <v>12164</v>
      </c>
      <c r="L49" s="746">
        <v>12153</v>
      </c>
      <c r="M49" s="746">
        <v>12168</v>
      </c>
      <c r="N49" s="746">
        <v>12157</v>
      </c>
      <c r="O49" s="746">
        <v>12192</v>
      </c>
      <c r="P49" s="747">
        <v>12568</v>
      </c>
      <c r="Q49" s="747">
        <v>12622</v>
      </c>
      <c r="R49" s="748">
        <v>12996</v>
      </c>
      <c r="S49" s="747">
        <v>13065</v>
      </c>
      <c r="T49" s="747">
        <v>12833</v>
      </c>
      <c r="U49" s="747">
        <v>12817</v>
      </c>
      <c r="V49" s="747">
        <v>12828</v>
      </c>
      <c r="W49" s="747">
        <v>12808</v>
      </c>
      <c r="X49" s="747">
        <v>12827</v>
      </c>
      <c r="Y49" s="747">
        <v>12888</v>
      </c>
      <c r="Z49" s="747">
        <v>12879</v>
      </c>
      <c r="AA49" s="747">
        <v>12832</v>
      </c>
      <c r="AB49" s="746">
        <v>12778</v>
      </c>
      <c r="AC49" s="746">
        <v>12896</v>
      </c>
      <c r="AD49" s="746">
        <v>12915</v>
      </c>
      <c r="AE49" s="746">
        <v>12929</v>
      </c>
      <c r="AF49" s="746">
        <v>13015</v>
      </c>
      <c r="AG49" s="746">
        <v>12768</v>
      </c>
      <c r="AH49" s="746">
        <v>12721</v>
      </c>
      <c r="AI49" s="746">
        <v>12676</v>
      </c>
      <c r="AJ49" s="746">
        <v>12565</v>
      </c>
      <c r="AK49" s="746">
        <v>12670</v>
      </c>
      <c r="AL49" s="746">
        <v>12336</v>
      </c>
      <c r="AM49" s="746">
        <v>12401</v>
      </c>
      <c r="AN49" s="747">
        <v>12375</v>
      </c>
      <c r="AO49" s="747">
        <v>12318</v>
      </c>
      <c r="AP49" s="747">
        <v>12318</v>
      </c>
      <c r="AQ49" s="747">
        <v>12197</v>
      </c>
      <c r="AR49" s="747">
        <v>12463</v>
      </c>
      <c r="AS49" s="747">
        <v>12427</v>
      </c>
      <c r="AT49" s="747">
        <v>12444</v>
      </c>
      <c r="AU49" s="747">
        <v>12442</v>
      </c>
      <c r="AV49" s="747">
        <v>12305</v>
      </c>
      <c r="AW49" s="747">
        <v>12307</v>
      </c>
      <c r="AX49" s="747">
        <v>12289</v>
      </c>
      <c r="AY49" s="747">
        <v>12288</v>
      </c>
      <c r="AZ49" s="746">
        <v>12324</v>
      </c>
      <c r="BA49" s="746">
        <v>12440</v>
      </c>
      <c r="BB49" s="746">
        <v>12394</v>
      </c>
      <c r="BC49" s="746">
        <v>12397</v>
      </c>
      <c r="BD49" s="746">
        <v>12410</v>
      </c>
      <c r="BE49" s="746">
        <v>12304</v>
      </c>
      <c r="BF49" s="746">
        <v>12248</v>
      </c>
      <c r="BG49" s="746">
        <v>12123</v>
      </c>
      <c r="BH49" s="746">
        <v>12148</v>
      </c>
      <c r="BI49" s="746">
        <v>12048</v>
      </c>
      <c r="BJ49" s="746">
        <v>12061</v>
      </c>
      <c r="BK49" s="746">
        <v>12139</v>
      </c>
      <c r="BL49" s="747">
        <v>12136</v>
      </c>
      <c r="BM49" s="747">
        <v>12207</v>
      </c>
      <c r="BN49" s="747">
        <v>12158</v>
      </c>
      <c r="BO49" s="747">
        <v>12102</v>
      </c>
      <c r="BP49" s="747">
        <v>12117</v>
      </c>
      <c r="BQ49" s="747">
        <v>12027</v>
      </c>
      <c r="BR49" s="747">
        <v>11725</v>
      </c>
      <c r="BS49" s="747">
        <v>11590</v>
      </c>
      <c r="BT49" s="747">
        <v>11518</v>
      </c>
      <c r="BU49" s="747">
        <v>11480</v>
      </c>
      <c r="BV49" s="747">
        <v>11491</v>
      </c>
      <c r="BW49" s="747">
        <v>11574</v>
      </c>
      <c r="BX49" s="746">
        <v>11582</v>
      </c>
      <c r="BY49" s="746">
        <v>11512</v>
      </c>
      <c r="BZ49" s="746">
        <v>11457</v>
      </c>
      <c r="CA49" s="746">
        <v>11363</v>
      </c>
      <c r="CB49" s="746">
        <v>11329</v>
      </c>
      <c r="CC49" s="746">
        <v>11238</v>
      </c>
      <c r="CD49" s="746">
        <v>11219</v>
      </c>
      <c r="CE49" s="746">
        <v>11269</v>
      </c>
      <c r="CF49" s="746">
        <v>11676</v>
      </c>
      <c r="CG49" s="746">
        <v>11585</v>
      </c>
      <c r="CH49" s="746">
        <v>11585</v>
      </c>
      <c r="CI49" s="746">
        <v>11564</v>
      </c>
      <c r="CJ49" s="747">
        <v>11512</v>
      </c>
      <c r="CK49" s="747">
        <v>11546</v>
      </c>
      <c r="CL49" s="747">
        <v>11511</v>
      </c>
      <c r="CM49" s="747">
        <v>11496</v>
      </c>
      <c r="CN49" s="747">
        <v>11522</v>
      </c>
      <c r="CO49" s="747">
        <v>11590</v>
      </c>
      <c r="CP49" s="747">
        <v>11673</v>
      </c>
      <c r="CQ49" s="747">
        <v>11717</v>
      </c>
      <c r="CR49" s="747">
        <v>11696</v>
      </c>
      <c r="CS49" s="747">
        <v>11790</v>
      </c>
      <c r="CT49" s="747">
        <v>11844</v>
      </c>
      <c r="CU49" s="747">
        <v>11861</v>
      </c>
      <c r="CV49" s="746">
        <v>11844</v>
      </c>
      <c r="CW49" s="746">
        <v>11790</v>
      </c>
      <c r="CX49" s="746">
        <v>11717</v>
      </c>
      <c r="CY49" s="746">
        <v>11585</v>
      </c>
      <c r="CZ49" s="746">
        <v>11675</v>
      </c>
      <c r="DA49" s="746">
        <v>11571</v>
      </c>
      <c r="DB49" s="746">
        <v>11544</v>
      </c>
      <c r="DC49" s="746">
        <v>11398</v>
      </c>
      <c r="DD49" s="746">
        <v>11500</v>
      </c>
      <c r="DE49" s="746">
        <v>11439</v>
      </c>
      <c r="DF49" s="746">
        <v>11397</v>
      </c>
      <c r="DG49" s="746">
        <v>11361</v>
      </c>
      <c r="DH49" s="747">
        <v>11304</v>
      </c>
      <c r="DI49" s="747">
        <v>11279</v>
      </c>
      <c r="DJ49" s="747">
        <v>11230</v>
      </c>
      <c r="DK49" s="747">
        <v>11149</v>
      </c>
      <c r="DL49" s="747">
        <v>11039</v>
      </c>
      <c r="DM49" s="747">
        <v>10941</v>
      </c>
      <c r="DN49" s="747">
        <v>10848</v>
      </c>
      <c r="DO49" s="747">
        <v>10815</v>
      </c>
      <c r="DP49" s="747">
        <v>10829</v>
      </c>
      <c r="DQ49" s="747">
        <v>10767</v>
      </c>
      <c r="DR49" s="747">
        <v>10731</v>
      </c>
      <c r="DS49" s="747">
        <v>10832</v>
      </c>
      <c r="DT49" s="746">
        <v>10856</v>
      </c>
      <c r="DU49" s="746">
        <v>10902</v>
      </c>
      <c r="DV49" s="746">
        <v>10933</v>
      </c>
      <c r="DW49" s="746">
        <v>10931</v>
      </c>
      <c r="DX49" s="746">
        <v>11135</v>
      </c>
      <c r="DY49" s="746">
        <v>11191</v>
      </c>
      <c r="DZ49" s="746">
        <v>11163</v>
      </c>
      <c r="EA49" s="746">
        <v>11027</v>
      </c>
      <c r="EB49" s="746">
        <v>11045</v>
      </c>
      <c r="EC49" s="746">
        <v>10995</v>
      </c>
      <c r="ED49" s="746">
        <v>10961</v>
      </c>
      <c r="EE49" s="746">
        <v>10926</v>
      </c>
      <c r="EF49" s="747">
        <v>10963</v>
      </c>
      <c r="EG49" s="747">
        <v>10971</v>
      </c>
      <c r="EH49" s="747">
        <v>10937</v>
      </c>
      <c r="EI49" s="747">
        <v>10885</v>
      </c>
      <c r="EJ49" s="747">
        <v>10841</v>
      </c>
      <c r="EK49" s="747">
        <v>10859</v>
      </c>
      <c r="EL49" s="747">
        <v>10863</v>
      </c>
      <c r="EM49" s="747">
        <v>10859</v>
      </c>
      <c r="EN49" s="747">
        <v>10895</v>
      </c>
      <c r="EO49" s="747">
        <v>10843</v>
      </c>
      <c r="EP49" s="747">
        <v>10872</v>
      </c>
      <c r="EQ49" s="747">
        <v>10830</v>
      </c>
      <c r="ER49" s="746">
        <v>10878</v>
      </c>
      <c r="ES49" s="746">
        <v>10892</v>
      </c>
      <c r="ET49" s="746">
        <v>10853</v>
      </c>
      <c r="EU49" s="746">
        <v>10804</v>
      </c>
      <c r="EV49" s="746">
        <v>10799</v>
      </c>
      <c r="EW49" s="746">
        <v>10768</v>
      </c>
      <c r="EX49" s="746">
        <v>10935</v>
      </c>
      <c r="EY49" s="746">
        <v>10989</v>
      </c>
      <c r="EZ49" s="746">
        <v>11038</v>
      </c>
      <c r="FA49" s="746">
        <v>11114</v>
      </c>
      <c r="FB49" s="746">
        <v>11177</v>
      </c>
      <c r="FC49" s="746">
        <v>11240</v>
      </c>
      <c r="FD49" s="747">
        <v>11294</v>
      </c>
      <c r="FE49" s="747">
        <v>11276</v>
      </c>
      <c r="FF49" s="747">
        <v>11166</v>
      </c>
      <c r="FG49" s="747">
        <v>11142</v>
      </c>
      <c r="FH49" s="747">
        <v>11153</v>
      </c>
      <c r="FI49" s="747">
        <v>11136</v>
      </c>
      <c r="FJ49" s="747">
        <v>11185</v>
      </c>
      <c r="FK49" s="747">
        <v>11161</v>
      </c>
      <c r="FL49" s="747">
        <v>11135</v>
      </c>
      <c r="FM49" s="747">
        <v>11119</v>
      </c>
      <c r="FN49" s="747">
        <v>11132</v>
      </c>
      <c r="FO49" s="747">
        <v>11168</v>
      </c>
      <c r="FP49" s="746">
        <v>11260</v>
      </c>
      <c r="FQ49" s="746">
        <v>11240</v>
      </c>
      <c r="FR49" s="746">
        <v>11225</v>
      </c>
      <c r="FS49" s="746">
        <v>11207</v>
      </c>
      <c r="FT49" s="746">
        <v>11189</v>
      </c>
      <c r="FU49" s="746">
        <v>11180</v>
      </c>
      <c r="FV49" s="746">
        <v>11129</v>
      </c>
      <c r="FW49" s="746">
        <v>11220</v>
      </c>
      <c r="FX49" s="746">
        <v>11204</v>
      </c>
      <c r="FY49" s="746">
        <v>11269</v>
      </c>
      <c r="FZ49" s="746">
        <v>11297</v>
      </c>
      <c r="GA49" s="746">
        <v>11357</v>
      </c>
      <c r="GB49" s="746">
        <v>11506</v>
      </c>
      <c r="GC49" s="746">
        <v>11451</v>
      </c>
      <c r="GD49" s="746">
        <v>11380</v>
      </c>
      <c r="GE49" s="746">
        <v>11317</v>
      </c>
      <c r="GF49" s="749">
        <v>11304</v>
      </c>
      <c r="GG49" s="749">
        <v>11162</v>
      </c>
      <c r="GH49" s="749">
        <v>11203</v>
      </c>
      <c r="GI49" s="749">
        <v>11201</v>
      </c>
      <c r="GJ49" s="749">
        <v>11219</v>
      </c>
      <c r="GK49" s="749">
        <v>11220</v>
      </c>
      <c r="GL49" s="749">
        <v>11214</v>
      </c>
      <c r="GM49" s="749">
        <v>11136</v>
      </c>
      <c r="GN49" s="749">
        <v>11310</v>
      </c>
      <c r="GO49" s="746">
        <v>11217</v>
      </c>
      <c r="GP49" s="746">
        <v>11144</v>
      </c>
      <c r="GQ49" s="746">
        <v>11181</v>
      </c>
      <c r="GR49" s="746">
        <v>11267</v>
      </c>
      <c r="GS49" s="746">
        <v>11262</v>
      </c>
      <c r="GT49" s="64">
        <v>-5</v>
      </c>
      <c r="GU49" s="422">
        <v>99.955622614715551</v>
      </c>
      <c r="GV49" s="64">
        <v>126</v>
      </c>
      <c r="GW49" s="422">
        <v>101.13146551724137</v>
      </c>
    </row>
    <row r="50" spans="1:205" ht="15" outlineLevel="2">
      <c r="A50" s="744">
        <v>234</v>
      </c>
      <c r="B50" s="745" t="s">
        <v>321</v>
      </c>
      <c r="C50" s="731" t="s">
        <v>380</v>
      </c>
      <c r="D50" s="746">
        <v>15401</v>
      </c>
      <c r="E50" s="746">
        <v>15412</v>
      </c>
      <c r="F50" s="746">
        <v>15388</v>
      </c>
      <c r="G50" s="746">
        <v>15280</v>
      </c>
      <c r="H50" s="746">
        <v>15236</v>
      </c>
      <c r="I50" s="746">
        <v>15344</v>
      </c>
      <c r="J50" s="746">
        <v>15300</v>
      </c>
      <c r="K50" s="746">
        <v>15283</v>
      </c>
      <c r="L50" s="746">
        <v>15333</v>
      </c>
      <c r="M50" s="746">
        <v>15504</v>
      </c>
      <c r="N50" s="746">
        <v>15501</v>
      </c>
      <c r="O50" s="746">
        <v>16138</v>
      </c>
      <c r="P50" s="747">
        <v>16196</v>
      </c>
      <c r="Q50" s="747">
        <v>16152</v>
      </c>
      <c r="R50" s="748">
        <v>16254</v>
      </c>
      <c r="S50" s="747">
        <v>16607</v>
      </c>
      <c r="T50" s="747">
        <v>16644</v>
      </c>
      <c r="U50" s="747">
        <v>16894</v>
      </c>
      <c r="V50" s="747">
        <v>17106</v>
      </c>
      <c r="W50" s="747">
        <v>17085</v>
      </c>
      <c r="X50" s="747">
        <v>17294</v>
      </c>
      <c r="Y50" s="747">
        <v>17510</v>
      </c>
      <c r="Z50" s="747">
        <v>17536</v>
      </c>
      <c r="AA50" s="747">
        <v>17651</v>
      </c>
      <c r="AB50" s="746">
        <v>17711</v>
      </c>
      <c r="AC50" s="746">
        <v>17675</v>
      </c>
      <c r="AD50" s="746">
        <v>17760</v>
      </c>
      <c r="AE50" s="746">
        <v>17913</v>
      </c>
      <c r="AF50" s="746">
        <v>17999</v>
      </c>
      <c r="AG50" s="746">
        <v>18038</v>
      </c>
      <c r="AH50" s="746">
        <v>18044</v>
      </c>
      <c r="AI50" s="746">
        <v>18059</v>
      </c>
      <c r="AJ50" s="746">
        <v>18269</v>
      </c>
      <c r="AK50" s="746">
        <v>18312</v>
      </c>
      <c r="AL50" s="746">
        <v>18300</v>
      </c>
      <c r="AM50" s="746">
        <v>18241</v>
      </c>
      <c r="AN50" s="747">
        <v>18231</v>
      </c>
      <c r="AO50" s="747">
        <v>18270</v>
      </c>
      <c r="AP50" s="747">
        <v>18424</v>
      </c>
      <c r="AQ50" s="747">
        <v>18482</v>
      </c>
      <c r="AR50" s="747">
        <v>18558</v>
      </c>
      <c r="AS50" s="747">
        <v>18642</v>
      </c>
      <c r="AT50" s="747">
        <v>18641</v>
      </c>
      <c r="AU50" s="747">
        <v>18617</v>
      </c>
      <c r="AV50" s="747">
        <v>18646</v>
      </c>
      <c r="AW50" s="747">
        <v>18678</v>
      </c>
      <c r="AX50" s="747">
        <v>18684</v>
      </c>
      <c r="AY50" s="747">
        <v>18758</v>
      </c>
      <c r="AZ50" s="746">
        <v>18715</v>
      </c>
      <c r="BA50" s="746">
        <v>18738</v>
      </c>
      <c r="BB50" s="746">
        <v>18788</v>
      </c>
      <c r="BC50" s="746">
        <v>18872</v>
      </c>
      <c r="BD50" s="746">
        <v>18796</v>
      </c>
      <c r="BE50" s="746">
        <v>18871</v>
      </c>
      <c r="BF50" s="746">
        <v>18919</v>
      </c>
      <c r="BG50" s="746">
        <v>18804</v>
      </c>
      <c r="BH50" s="746">
        <v>18726</v>
      </c>
      <c r="BI50" s="746">
        <v>18671</v>
      </c>
      <c r="BJ50" s="746">
        <v>18852</v>
      </c>
      <c r="BK50" s="746">
        <v>19043</v>
      </c>
      <c r="BL50" s="747">
        <v>19154</v>
      </c>
      <c r="BM50" s="747">
        <v>19252</v>
      </c>
      <c r="BN50" s="747">
        <v>19328</v>
      </c>
      <c r="BO50" s="747">
        <v>19317</v>
      </c>
      <c r="BP50" s="747">
        <v>19301</v>
      </c>
      <c r="BQ50" s="747">
        <v>19337</v>
      </c>
      <c r="BR50" s="747">
        <v>19330</v>
      </c>
      <c r="BS50" s="747">
        <v>19333</v>
      </c>
      <c r="BT50" s="747">
        <v>19399</v>
      </c>
      <c r="BU50" s="747">
        <v>19388</v>
      </c>
      <c r="BV50" s="747">
        <v>19370</v>
      </c>
      <c r="BW50" s="747">
        <v>19326</v>
      </c>
      <c r="BX50" s="746">
        <v>19334</v>
      </c>
      <c r="BY50" s="746">
        <v>19283</v>
      </c>
      <c r="BZ50" s="746">
        <v>19281</v>
      </c>
      <c r="CA50" s="746">
        <v>19254</v>
      </c>
      <c r="CB50" s="746">
        <v>19269</v>
      </c>
      <c r="CC50" s="746">
        <v>19036</v>
      </c>
      <c r="CD50" s="746">
        <v>19120</v>
      </c>
      <c r="CE50" s="746">
        <v>19158</v>
      </c>
      <c r="CF50" s="746">
        <v>19157</v>
      </c>
      <c r="CG50" s="746">
        <v>19169</v>
      </c>
      <c r="CH50" s="746">
        <v>19132</v>
      </c>
      <c r="CI50" s="746">
        <v>19111</v>
      </c>
      <c r="CJ50" s="747">
        <v>19105</v>
      </c>
      <c r="CK50" s="747">
        <v>19180</v>
      </c>
      <c r="CL50" s="747">
        <v>19214</v>
      </c>
      <c r="CM50" s="747">
        <v>19206</v>
      </c>
      <c r="CN50" s="747">
        <v>19233</v>
      </c>
      <c r="CO50" s="747">
        <v>19333</v>
      </c>
      <c r="CP50" s="747">
        <v>19393</v>
      </c>
      <c r="CQ50" s="747">
        <v>19528</v>
      </c>
      <c r="CR50" s="747">
        <v>19579</v>
      </c>
      <c r="CS50" s="747">
        <v>19532</v>
      </c>
      <c r="CT50" s="747">
        <v>19681</v>
      </c>
      <c r="CU50" s="747">
        <v>19819</v>
      </c>
      <c r="CV50" s="746">
        <v>19851</v>
      </c>
      <c r="CW50" s="746">
        <v>19989</v>
      </c>
      <c r="CX50" s="746">
        <v>19993</v>
      </c>
      <c r="CY50" s="746">
        <v>20020</v>
      </c>
      <c r="CZ50" s="746">
        <v>19998</v>
      </c>
      <c r="DA50" s="746">
        <v>20020</v>
      </c>
      <c r="DB50" s="746">
        <v>19991</v>
      </c>
      <c r="DC50" s="746">
        <v>20027</v>
      </c>
      <c r="DD50" s="746">
        <v>20101</v>
      </c>
      <c r="DE50" s="746">
        <v>20058</v>
      </c>
      <c r="DF50" s="746">
        <v>20134</v>
      </c>
      <c r="DG50" s="746">
        <v>20148</v>
      </c>
      <c r="DH50" s="747">
        <v>20138</v>
      </c>
      <c r="DI50" s="747">
        <v>20146</v>
      </c>
      <c r="DJ50" s="747">
        <v>20109</v>
      </c>
      <c r="DK50" s="747">
        <v>20066</v>
      </c>
      <c r="DL50" s="747">
        <v>20039</v>
      </c>
      <c r="DM50" s="747">
        <v>20000</v>
      </c>
      <c r="DN50" s="747">
        <v>19969</v>
      </c>
      <c r="DO50" s="747">
        <v>19982</v>
      </c>
      <c r="DP50" s="747">
        <v>19947</v>
      </c>
      <c r="DQ50" s="747">
        <v>19899</v>
      </c>
      <c r="DR50" s="747">
        <v>19926</v>
      </c>
      <c r="DS50" s="747">
        <v>19846</v>
      </c>
      <c r="DT50" s="746">
        <v>19855</v>
      </c>
      <c r="DU50" s="746">
        <v>19995</v>
      </c>
      <c r="DV50" s="746">
        <v>19874</v>
      </c>
      <c r="DW50" s="746">
        <v>19805</v>
      </c>
      <c r="DX50" s="746">
        <v>19918</v>
      </c>
      <c r="DY50" s="746">
        <v>19921</v>
      </c>
      <c r="DZ50" s="746">
        <v>19904</v>
      </c>
      <c r="EA50" s="746">
        <v>19792</v>
      </c>
      <c r="EB50" s="746">
        <v>19851</v>
      </c>
      <c r="EC50" s="746">
        <v>19846</v>
      </c>
      <c r="ED50" s="746">
        <v>19791</v>
      </c>
      <c r="EE50" s="746">
        <v>19732</v>
      </c>
      <c r="EF50" s="747">
        <v>19768</v>
      </c>
      <c r="EG50" s="747">
        <v>19828</v>
      </c>
      <c r="EH50" s="747">
        <v>19799</v>
      </c>
      <c r="EI50" s="747">
        <v>19787</v>
      </c>
      <c r="EJ50" s="747">
        <v>19763</v>
      </c>
      <c r="EK50" s="747">
        <v>19736</v>
      </c>
      <c r="EL50" s="747">
        <v>19732</v>
      </c>
      <c r="EM50" s="747">
        <v>19780</v>
      </c>
      <c r="EN50" s="747">
        <v>19856</v>
      </c>
      <c r="EO50" s="747">
        <v>19871</v>
      </c>
      <c r="EP50" s="747">
        <v>19855</v>
      </c>
      <c r="EQ50" s="747">
        <v>19961</v>
      </c>
      <c r="ER50" s="746">
        <v>20057</v>
      </c>
      <c r="ES50" s="746">
        <v>20218</v>
      </c>
      <c r="ET50" s="746">
        <v>20157</v>
      </c>
      <c r="EU50" s="746">
        <v>20136</v>
      </c>
      <c r="EV50" s="746">
        <v>20285</v>
      </c>
      <c r="EW50" s="746">
        <v>20394</v>
      </c>
      <c r="EX50" s="746">
        <v>20598</v>
      </c>
      <c r="EY50" s="746">
        <v>20648</v>
      </c>
      <c r="EZ50" s="746">
        <v>20714</v>
      </c>
      <c r="FA50" s="746">
        <v>20868</v>
      </c>
      <c r="FB50" s="746">
        <v>20959</v>
      </c>
      <c r="FC50" s="746">
        <v>21089</v>
      </c>
      <c r="FD50" s="747">
        <v>21184</v>
      </c>
      <c r="FE50" s="747">
        <v>21352</v>
      </c>
      <c r="FF50" s="747">
        <v>21318</v>
      </c>
      <c r="FG50" s="747">
        <v>21369</v>
      </c>
      <c r="FH50" s="747">
        <v>21461</v>
      </c>
      <c r="FI50" s="747">
        <v>21487</v>
      </c>
      <c r="FJ50" s="747">
        <v>21523</v>
      </c>
      <c r="FK50" s="747">
        <v>21623</v>
      </c>
      <c r="FL50" s="747">
        <v>21621</v>
      </c>
      <c r="FM50" s="747">
        <v>21653</v>
      </c>
      <c r="FN50" s="747">
        <v>21665</v>
      </c>
      <c r="FO50" s="747">
        <v>21709</v>
      </c>
      <c r="FP50" s="746">
        <v>21795</v>
      </c>
      <c r="FQ50" s="746">
        <v>21940</v>
      </c>
      <c r="FR50" s="746">
        <v>21839</v>
      </c>
      <c r="FS50" s="746">
        <v>21716</v>
      </c>
      <c r="FT50" s="746">
        <v>21736</v>
      </c>
      <c r="FU50" s="746">
        <v>21723</v>
      </c>
      <c r="FV50" s="746">
        <v>21715</v>
      </c>
      <c r="FW50" s="746">
        <v>21754</v>
      </c>
      <c r="FX50" s="746">
        <v>21690</v>
      </c>
      <c r="FY50" s="746">
        <v>21716</v>
      </c>
      <c r="FZ50" s="746">
        <v>21711</v>
      </c>
      <c r="GA50" s="746">
        <v>21752</v>
      </c>
      <c r="GB50" s="746">
        <v>21873</v>
      </c>
      <c r="GC50" s="746">
        <v>22029</v>
      </c>
      <c r="GD50" s="746">
        <v>21915</v>
      </c>
      <c r="GE50" s="746">
        <v>21889</v>
      </c>
      <c r="GF50" s="749">
        <v>21782</v>
      </c>
      <c r="GG50" s="749">
        <v>21573</v>
      </c>
      <c r="GH50" s="749">
        <v>21592</v>
      </c>
      <c r="GI50" s="749">
        <v>21583</v>
      </c>
      <c r="GJ50" s="749">
        <v>21559</v>
      </c>
      <c r="GK50" s="749">
        <v>21535</v>
      </c>
      <c r="GL50" s="749">
        <v>21507</v>
      </c>
      <c r="GM50" s="749">
        <v>21553</v>
      </c>
      <c r="GN50" s="749">
        <v>21794</v>
      </c>
      <c r="GO50" s="746">
        <v>21766</v>
      </c>
      <c r="GP50" s="746">
        <v>21623</v>
      </c>
      <c r="GQ50" s="746">
        <v>21545</v>
      </c>
      <c r="GR50" s="746">
        <v>21553</v>
      </c>
      <c r="GS50" s="746">
        <v>21540</v>
      </c>
      <c r="GT50" s="64">
        <v>-13</v>
      </c>
      <c r="GU50" s="422">
        <v>99.939683570732612</v>
      </c>
      <c r="GV50" s="64">
        <v>-13</v>
      </c>
      <c r="GW50" s="422">
        <v>99.939683570732612</v>
      </c>
    </row>
    <row r="51" spans="1:205" ht="15" outlineLevel="2">
      <c r="A51" s="744">
        <v>240</v>
      </c>
      <c r="B51" s="745" t="s">
        <v>321</v>
      </c>
      <c r="C51" s="731" t="s">
        <v>381</v>
      </c>
      <c r="D51" s="746">
        <v>9035</v>
      </c>
      <c r="E51" s="746">
        <v>9044</v>
      </c>
      <c r="F51" s="746">
        <v>8973</v>
      </c>
      <c r="G51" s="746">
        <v>8935</v>
      </c>
      <c r="H51" s="746">
        <v>8920</v>
      </c>
      <c r="I51" s="746">
        <v>8937</v>
      </c>
      <c r="J51" s="746">
        <v>8640</v>
      </c>
      <c r="K51" s="746">
        <v>8908</v>
      </c>
      <c r="L51" s="746">
        <v>8629</v>
      </c>
      <c r="M51" s="746">
        <v>8588</v>
      </c>
      <c r="N51" s="746">
        <v>8542</v>
      </c>
      <c r="O51" s="746">
        <v>8560</v>
      </c>
      <c r="P51" s="747">
        <v>8529</v>
      </c>
      <c r="Q51" s="747">
        <v>8506</v>
      </c>
      <c r="R51" s="748">
        <v>8507</v>
      </c>
      <c r="S51" s="747">
        <v>8471</v>
      </c>
      <c r="T51" s="747">
        <v>8499</v>
      </c>
      <c r="U51" s="747">
        <v>8481</v>
      </c>
      <c r="V51" s="747">
        <v>8518</v>
      </c>
      <c r="W51" s="747">
        <v>8542</v>
      </c>
      <c r="X51" s="747">
        <v>8673</v>
      </c>
      <c r="Y51" s="747">
        <v>8801</v>
      </c>
      <c r="Z51" s="747">
        <v>8747</v>
      </c>
      <c r="AA51" s="747">
        <v>8666</v>
      </c>
      <c r="AB51" s="746">
        <v>8707</v>
      </c>
      <c r="AC51" s="746">
        <v>8760</v>
      </c>
      <c r="AD51" s="746">
        <v>8774</v>
      </c>
      <c r="AE51" s="746">
        <v>8753</v>
      </c>
      <c r="AF51" s="746">
        <v>8817</v>
      </c>
      <c r="AG51" s="746">
        <v>8708</v>
      </c>
      <c r="AH51" s="746">
        <v>8681</v>
      </c>
      <c r="AI51" s="746">
        <v>8648</v>
      </c>
      <c r="AJ51" s="746">
        <v>8589</v>
      </c>
      <c r="AK51" s="746">
        <v>8652</v>
      </c>
      <c r="AL51" s="746">
        <v>8579</v>
      </c>
      <c r="AM51" s="746">
        <v>8602</v>
      </c>
      <c r="AN51" s="747">
        <v>8555</v>
      </c>
      <c r="AO51" s="747">
        <v>8521</v>
      </c>
      <c r="AP51" s="747">
        <v>8486</v>
      </c>
      <c r="AQ51" s="747">
        <v>8447</v>
      </c>
      <c r="AR51" s="747">
        <v>8575</v>
      </c>
      <c r="AS51" s="747">
        <v>8557</v>
      </c>
      <c r="AT51" s="747">
        <v>8585</v>
      </c>
      <c r="AU51" s="747">
        <v>8597</v>
      </c>
      <c r="AV51" s="747">
        <v>8514</v>
      </c>
      <c r="AW51" s="747">
        <v>8510</v>
      </c>
      <c r="AX51" s="747">
        <v>8505</v>
      </c>
      <c r="AY51" s="747">
        <v>8515</v>
      </c>
      <c r="AZ51" s="746">
        <v>8492</v>
      </c>
      <c r="BA51" s="746">
        <v>8512</v>
      </c>
      <c r="BB51" s="746">
        <v>8489</v>
      </c>
      <c r="BC51" s="746">
        <v>8461</v>
      </c>
      <c r="BD51" s="746">
        <v>8423</v>
      </c>
      <c r="BE51" s="746">
        <v>8322</v>
      </c>
      <c r="BF51" s="746">
        <v>8314</v>
      </c>
      <c r="BG51" s="746">
        <v>8193</v>
      </c>
      <c r="BH51" s="746">
        <v>8239</v>
      </c>
      <c r="BI51" s="746">
        <v>8167</v>
      </c>
      <c r="BJ51" s="746">
        <v>8168</v>
      </c>
      <c r="BK51" s="746">
        <v>8215</v>
      </c>
      <c r="BL51" s="747">
        <v>8148</v>
      </c>
      <c r="BM51" s="747">
        <v>8187</v>
      </c>
      <c r="BN51" s="747">
        <v>8127</v>
      </c>
      <c r="BO51" s="747">
        <v>8092</v>
      </c>
      <c r="BP51" s="747">
        <v>8073</v>
      </c>
      <c r="BQ51" s="747">
        <v>7996</v>
      </c>
      <c r="BR51" s="747">
        <v>7699</v>
      </c>
      <c r="BS51" s="747">
        <v>7619</v>
      </c>
      <c r="BT51" s="747">
        <v>7625</v>
      </c>
      <c r="BU51" s="747">
        <v>7666</v>
      </c>
      <c r="BV51" s="747">
        <v>7710</v>
      </c>
      <c r="BW51" s="747">
        <v>7734</v>
      </c>
      <c r="BX51" s="746">
        <v>7745</v>
      </c>
      <c r="BY51" s="746">
        <v>7688</v>
      </c>
      <c r="BZ51" s="746">
        <v>7636</v>
      </c>
      <c r="CA51" s="746">
        <v>7541</v>
      </c>
      <c r="CB51" s="746">
        <v>7504</v>
      </c>
      <c r="CC51" s="746">
        <v>7448</v>
      </c>
      <c r="CD51" s="746">
        <v>7393</v>
      </c>
      <c r="CE51" s="746">
        <v>7366</v>
      </c>
      <c r="CF51" s="746">
        <v>7341</v>
      </c>
      <c r="CG51" s="746">
        <v>7294</v>
      </c>
      <c r="CH51" s="746">
        <v>7275</v>
      </c>
      <c r="CI51" s="746">
        <v>7235</v>
      </c>
      <c r="CJ51" s="747">
        <v>7208</v>
      </c>
      <c r="CK51" s="747">
        <v>7170</v>
      </c>
      <c r="CL51" s="747">
        <v>7131</v>
      </c>
      <c r="CM51" s="747">
        <v>7110</v>
      </c>
      <c r="CN51" s="747">
        <v>7072</v>
      </c>
      <c r="CO51" s="747">
        <v>7102</v>
      </c>
      <c r="CP51" s="747">
        <v>7137</v>
      </c>
      <c r="CQ51" s="747">
        <v>7171</v>
      </c>
      <c r="CR51" s="747">
        <v>7137</v>
      </c>
      <c r="CS51" s="747">
        <v>7179</v>
      </c>
      <c r="CT51" s="747">
        <v>7218</v>
      </c>
      <c r="CU51" s="747">
        <v>7223</v>
      </c>
      <c r="CV51" s="746">
        <v>7217</v>
      </c>
      <c r="CW51" s="746">
        <v>7182</v>
      </c>
      <c r="CX51" s="746">
        <v>7130</v>
      </c>
      <c r="CY51" s="746">
        <v>7050</v>
      </c>
      <c r="CZ51" s="746">
        <v>7030</v>
      </c>
      <c r="DA51" s="746">
        <v>7049</v>
      </c>
      <c r="DB51" s="746">
        <v>7023</v>
      </c>
      <c r="DC51" s="746">
        <v>6989</v>
      </c>
      <c r="DD51" s="746">
        <v>6947</v>
      </c>
      <c r="DE51" s="746">
        <v>6943</v>
      </c>
      <c r="DF51" s="746">
        <v>6998</v>
      </c>
      <c r="DG51" s="746">
        <v>7013</v>
      </c>
      <c r="DH51" s="747">
        <v>6987</v>
      </c>
      <c r="DI51" s="747">
        <v>6994</v>
      </c>
      <c r="DJ51" s="747">
        <v>6976</v>
      </c>
      <c r="DK51" s="747">
        <v>6944</v>
      </c>
      <c r="DL51" s="747">
        <v>6901</v>
      </c>
      <c r="DM51" s="747">
        <v>6865</v>
      </c>
      <c r="DN51" s="747">
        <v>6791</v>
      </c>
      <c r="DO51" s="747">
        <v>6783</v>
      </c>
      <c r="DP51" s="747">
        <v>6768</v>
      </c>
      <c r="DQ51" s="747">
        <v>6746</v>
      </c>
      <c r="DR51" s="747">
        <v>6711</v>
      </c>
      <c r="DS51" s="747">
        <v>6735</v>
      </c>
      <c r="DT51" s="746">
        <v>6772</v>
      </c>
      <c r="DU51" s="746">
        <v>6842</v>
      </c>
      <c r="DV51" s="746">
        <v>6854</v>
      </c>
      <c r="DW51" s="746">
        <v>6852</v>
      </c>
      <c r="DX51" s="746">
        <v>6965</v>
      </c>
      <c r="DY51" s="746">
        <v>6973</v>
      </c>
      <c r="DZ51" s="746">
        <v>6991</v>
      </c>
      <c r="EA51" s="746">
        <v>6937</v>
      </c>
      <c r="EB51" s="746">
        <v>6999</v>
      </c>
      <c r="EC51" s="746">
        <v>6996</v>
      </c>
      <c r="ED51" s="746">
        <v>6954</v>
      </c>
      <c r="EE51" s="746">
        <v>6903</v>
      </c>
      <c r="EF51" s="747">
        <v>6911</v>
      </c>
      <c r="EG51" s="747">
        <v>6923</v>
      </c>
      <c r="EH51" s="747">
        <v>6873</v>
      </c>
      <c r="EI51" s="747">
        <v>6880</v>
      </c>
      <c r="EJ51" s="747">
        <v>6872</v>
      </c>
      <c r="EK51" s="747">
        <v>6845</v>
      </c>
      <c r="EL51" s="747">
        <v>6835</v>
      </c>
      <c r="EM51" s="747">
        <v>6843</v>
      </c>
      <c r="EN51" s="747">
        <v>6844</v>
      </c>
      <c r="EO51" s="747">
        <v>6814</v>
      </c>
      <c r="EP51" s="747">
        <v>6800</v>
      </c>
      <c r="EQ51" s="747">
        <v>6744</v>
      </c>
      <c r="ER51" s="746">
        <v>6751</v>
      </c>
      <c r="ES51" s="746">
        <v>6748</v>
      </c>
      <c r="ET51" s="746">
        <v>6713</v>
      </c>
      <c r="EU51" s="746">
        <v>6669</v>
      </c>
      <c r="EV51" s="746">
        <v>6672</v>
      </c>
      <c r="EW51" s="746">
        <v>6625</v>
      </c>
      <c r="EX51" s="746">
        <v>6657</v>
      </c>
      <c r="EY51" s="746">
        <v>6660</v>
      </c>
      <c r="EZ51" s="746">
        <v>6635</v>
      </c>
      <c r="FA51" s="746">
        <v>6631</v>
      </c>
      <c r="FB51" s="746">
        <v>6604</v>
      </c>
      <c r="FC51" s="746">
        <v>6631</v>
      </c>
      <c r="FD51" s="747">
        <v>6681</v>
      </c>
      <c r="FE51" s="747">
        <v>6664</v>
      </c>
      <c r="FF51" s="747">
        <v>6641</v>
      </c>
      <c r="FG51" s="747">
        <v>6613</v>
      </c>
      <c r="FH51" s="747">
        <v>6610</v>
      </c>
      <c r="FI51" s="747">
        <v>6552</v>
      </c>
      <c r="FJ51" s="747">
        <v>6579</v>
      </c>
      <c r="FK51" s="747">
        <v>6581</v>
      </c>
      <c r="FL51" s="747">
        <v>6548</v>
      </c>
      <c r="FM51" s="747">
        <v>6538</v>
      </c>
      <c r="FN51" s="747">
        <v>6510</v>
      </c>
      <c r="FO51" s="747">
        <v>6480</v>
      </c>
      <c r="FP51" s="746">
        <v>6466</v>
      </c>
      <c r="FQ51" s="746">
        <v>6461</v>
      </c>
      <c r="FR51" s="746">
        <v>6466</v>
      </c>
      <c r="FS51" s="746">
        <v>6442</v>
      </c>
      <c r="FT51" s="746">
        <v>6436</v>
      </c>
      <c r="FU51" s="746">
        <v>6428</v>
      </c>
      <c r="FV51" s="746">
        <v>6433</v>
      </c>
      <c r="FW51" s="746">
        <v>6428</v>
      </c>
      <c r="FX51" s="746">
        <v>6441</v>
      </c>
      <c r="FY51" s="746">
        <v>6444</v>
      </c>
      <c r="FZ51" s="746">
        <v>6475</v>
      </c>
      <c r="GA51" s="746">
        <v>6481</v>
      </c>
      <c r="GB51" s="746">
        <v>6538</v>
      </c>
      <c r="GC51" s="746">
        <v>6562</v>
      </c>
      <c r="GD51" s="746">
        <v>6555</v>
      </c>
      <c r="GE51" s="746">
        <v>6522</v>
      </c>
      <c r="GF51" s="749">
        <v>6483</v>
      </c>
      <c r="GG51" s="749">
        <v>6420</v>
      </c>
      <c r="GH51" s="749">
        <v>6442</v>
      </c>
      <c r="GI51" s="749">
        <v>6414</v>
      </c>
      <c r="GJ51" s="749">
        <v>6409</v>
      </c>
      <c r="GK51" s="749">
        <v>6435</v>
      </c>
      <c r="GL51" s="749">
        <v>6426</v>
      </c>
      <c r="GM51" s="749">
        <v>6420</v>
      </c>
      <c r="GN51" s="749">
        <v>6516</v>
      </c>
      <c r="GO51" s="746">
        <v>6490</v>
      </c>
      <c r="GP51" s="746">
        <v>6441</v>
      </c>
      <c r="GQ51" s="746">
        <v>6413</v>
      </c>
      <c r="GR51" s="746">
        <v>6441</v>
      </c>
      <c r="GS51" s="746">
        <v>6429</v>
      </c>
      <c r="GT51" s="64">
        <v>-12</v>
      </c>
      <c r="GU51" s="422">
        <v>99.813693525850027</v>
      </c>
      <c r="GV51" s="64">
        <v>9</v>
      </c>
      <c r="GW51" s="422">
        <v>100.14018691588784</v>
      </c>
    </row>
    <row r="52" spans="1:205" ht="15" outlineLevel="2">
      <c r="A52" s="744">
        <v>284</v>
      </c>
      <c r="B52" s="745" t="s">
        <v>321</v>
      </c>
      <c r="C52" s="731" t="s">
        <v>382</v>
      </c>
      <c r="D52" s="746">
        <v>18432</v>
      </c>
      <c r="E52" s="746">
        <v>18510</v>
      </c>
      <c r="F52" s="746">
        <v>18542</v>
      </c>
      <c r="G52" s="746">
        <v>18502</v>
      </c>
      <c r="H52" s="746">
        <v>18464</v>
      </c>
      <c r="I52" s="746">
        <v>18546</v>
      </c>
      <c r="J52" s="746">
        <v>18119</v>
      </c>
      <c r="K52" s="746">
        <v>18479</v>
      </c>
      <c r="L52" s="746">
        <v>18014</v>
      </c>
      <c r="M52" s="746">
        <v>18070</v>
      </c>
      <c r="N52" s="746">
        <v>17895</v>
      </c>
      <c r="O52" s="746">
        <v>18082</v>
      </c>
      <c r="P52" s="747">
        <v>18103</v>
      </c>
      <c r="Q52" s="747">
        <v>18060</v>
      </c>
      <c r="R52" s="748">
        <v>18065</v>
      </c>
      <c r="S52" s="747">
        <v>18004</v>
      </c>
      <c r="T52" s="747">
        <v>18119</v>
      </c>
      <c r="U52" s="747">
        <v>18341</v>
      </c>
      <c r="V52" s="747">
        <v>18453</v>
      </c>
      <c r="W52" s="747">
        <v>18371</v>
      </c>
      <c r="X52" s="747">
        <v>18331</v>
      </c>
      <c r="Y52" s="747">
        <v>18374</v>
      </c>
      <c r="Z52" s="747">
        <v>18351</v>
      </c>
      <c r="AA52" s="747">
        <v>18476</v>
      </c>
      <c r="AB52" s="746">
        <v>18487</v>
      </c>
      <c r="AC52" s="746">
        <v>18524</v>
      </c>
      <c r="AD52" s="746">
        <v>18576</v>
      </c>
      <c r="AE52" s="746">
        <v>18594</v>
      </c>
      <c r="AF52" s="746">
        <v>18657</v>
      </c>
      <c r="AG52" s="746">
        <v>18639</v>
      </c>
      <c r="AH52" s="746">
        <v>18619</v>
      </c>
      <c r="AI52" s="746">
        <v>18471</v>
      </c>
      <c r="AJ52" s="746">
        <v>18707</v>
      </c>
      <c r="AK52" s="746">
        <v>18822</v>
      </c>
      <c r="AL52" s="746">
        <v>18781</v>
      </c>
      <c r="AM52" s="746">
        <v>18809</v>
      </c>
      <c r="AN52" s="747">
        <v>18753</v>
      </c>
      <c r="AO52" s="747">
        <v>18800</v>
      </c>
      <c r="AP52" s="747">
        <v>18947</v>
      </c>
      <c r="AQ52" s="747">
        <v>18895</v>
      </c>
      <c r="AR52" s="747">
        <v>18906</v>
      </c>
      <c r="AS52" s="747">
        <v>18930</v>
      </c>
      <c r="AT52" s="747">
        <v>18971</v>
      </c>
      <c r="AU52" s="747">
        <v>18904</v>
      </c>
      <c r="AV52" s="747">
        <v>18887</v>
      </c>
      <c r="AW52" s="747">
        <v>18902</v>
      </c>
      <c r="AX52" s="747">
        <v>18973</v>
      </c>
      <c r="AY52" s="747">
        <v>19038</v>
      </c>
      <c r="AZ52" s="746">
        <v>18984</v>
      </c>
      <c r="BA52" s="746">
        <v>18986</v>
      </c>
      <c r="BB52" s="746">
        <v>19151</v>
      </c>
      <c r="BC52" s="746">
        <v>19111</v>
      </c>
      <c r="BD52" s="746">
        <v>19089</v>
      </c>
      <c r="BE52" s="746">
        <v>19043</v>
      </c>
      <c r="BF52" s="746">
        <v>19079</v>
      </c>
      <c r="BG52" s="746">
        <v>18995</v>
      </c>
      <c r="BH52" s="746">
        <v>18940</v>
      </c>
      <c r="BI52" s="746">
        <v>19007</v>
      </c>
      <c r="BJ52" s="746">
        <v>19142</v>
      </c>
      <c r="BK52" s="746">
        <v>19284</v>
      </c>
      <c r="BL52" s="747">
        <v>19278</v>
      </c>
      <c r="BM52" s="747">
        <v>19364</v>
      </c>
      <c r="BN52" s="747">
        <v>19425</v>
      </c>
      <c r="BO52" s="747">
        <v>19410</v>
      </c>
      <c r="BP52" s="747">
        <v>19376</v>
      </c>
      <c r="BQ52" s="747">
        <v>19336</v>
      </c>
      <c r="BR52" s="747">
        <v>19290</v>
      </c>
      <c r="BS52" s="747">
        <v>19227</v>
      </c>
      <c r="BT52" s="747">
        <v>19277</v>
      </c>
      <c r="BU52" s="747">
        <v>19256</v>
      </c>
      <c r="BV52" s="747">
        <v>19210</v>
      </c>
      <c r="BW52" s="747">
        <v>19140</v>
      </c>
      <c r="BX52" s="746">
        <v>19194</v>
      </c>
      <c r="BY52" s="746">
        <v>19193</v>
      </c>
      <c r="BZ52" s="746">
        <v>19189</v>
      </c>
      <c r="CA52" s="746">
        <v>19165</v>
      </c>
      <c r="CB52" s="746">
        <v>19110</v>
      </c>
      <c r="CC52" s="746">
        <v>18807</v>
      </c>
      <c r="CD52" s="746">
        <v>18748</v>
      </c>
      <c r="CE52" s="746">
        <v>18771</v>
      </c>
      <c r="CF52" s="746">
        <v>18819</v>
      </c>
      <c r="CG52" s="746">
        <v>18814</v>
      </c>
      <c r="CH52" s="746">
        <v>18768</v>
      </c>
      <c r="CI52" s="746">
        <v>18694</v>
      </c>
      <c r="CJ52" s="747">
        <v>18639</v>
      </c>
      <c r="CK52" s="747">
        <v>18724</v>
      </c>
      <c r="CL52" s="747">
        <v>18725</v>
      </c>
      <c r="CM52" s="747">
        <v>18704</v>
      </c>
      <c r="CN52" s="747">
        <v>18700</v>
      </c>
      <c r="CO52" s="747">
        <v>18702</v>
      </c>
      <c r="CP52" s="747">
        <v>18697</v>
      </c>
      <c r="CQ52" s="747">
        <v>18776</v>
      </c>
      <c r="CR52" s="747">
        <v>18748</v>
      </c>
      <c r="CS52" s="747">
        <v>18727</v>
      </c>
      <c r="CT52" s="747">
        <v>18749</v>
      </c>
      <c r="CU52" s="747">
        <v>18758</v>
      </c>
      <c r="CV52" s="746">
        <v>18800</v>
      </c>
      <c r="CW52" s="746">
        <v>18868</v>
      </c>
      <c r="CX52" s="746">
        <v>18886</v>
      </c>
      <c r="CY52" s="746">
        <v>18855</v>
      </c>
      <c r="CZ52" s="746">
        <v>18801</v>
      </c>
      <c r="DA52" s="746">
        <v>18808</v>
      </c>
      <c r="DB52" s="746">
        <v>18773</v>
      </c>
      <c r="DC52" s="746">
        <v>18756</v>
      </c>
      <c r="DD52" s="746">
        <v>18789</v>
      </c>
      <c r="DE52" s="746">
        <v>18799</v>
      </c>
      <c r="DF52" s="746">
        <v>18833</v>
      </c>
      <c r="DG52" s="746">
        <v>18565</v>
      </c>
      <c r="DH52" s="747">
        <v>18615</v>
      </c>
      <c r="DI52" s="747">
        <v>18673</v>
      </c>
      <c r="DJ52" s="747">
        <v>18703</v>
      </c>
      <c r="DK52" s="747">
        <v>18650</v>
      </c>
      <c r="DL52" s="747">
        <v>18572</v>
      </c>
      <c r="DM52" s="747">
        <v>18521</v>
      </c>
      <c r="DN52" s="747">
        <v>18485</v>
      </c>
      <c r="DO52" s="747">
        <v>18460</v>
      </c>
      <c r="DP52" s="747">
        <v>18471</v>
      </c>
      <c r="DQ52" s="747">
        <v>18410</v>
      </c>
      <c r="DR52" s="747">
        <v>18429</v>
      </c>
      <c r="DS52" s="747">
        <v>18471</v>
      </c>
      <c r="DT52" s="746">
        <v>18442</v>
      </c>
      <c r="DU52" s="746">
        <v>18515</v>
      </c>
      <c r="DV52" s="746">
        <v>18544</v>
      </c>
      <c r="DW52" s="746">
        <v>18504</v>
      </c>
      <c r="DX52" s="746">
        <v>18660</v>
      </c>
      <c r="DY52" s="746">
        <v>18664</v>
      </c>
      <c r="DZ52" s="746">
        <v>18630</v>
      </c>
      <c r="EA52" s="746">
        <v>18156</v>
      </c>
      <c r="EB52" s="746">
        <v>18489</v>
      </c>
      <c r="EC52" s="746">
        <v>18373</v>
      </c>
      <c r="ED52" s="746">
        <v>18318</v>
      </c>
      <c r="EE52" s="746">
        <v>18223</v>
      </c>
      <c r="EF52" s="747">
        <v>18281</v>
      </c>
      <c r="EG52" s="747">
        <v>18406</v>
      </c>
      <c r="EH52" s="747">
        <v>18343</v>
      </c>
      <c r="EI52" s="747">
        <v>18312</v>
      </c>
      <c r="EJ52" s="747">
        <v>18350</v>
      </c>
      <c r="EK52" s="747">
        <v>18320</v>
      </c>
      <c r="EL52" s="747">
        <v>18318</v>
      </c>
      <c r="EM52" s="747">
        <v>18334</v>
      </c>
      <c r="EN52" s="747">
        <v>18460</v>
      </c>
      <c r="EO52" s="747">
        <v>18403</v>
      </c>
      <c r="EP52" s="747">
        <v>18381</v>
      </c>
      <c r="EQ52" s="747">
        <v>18391</v>
      </c>
      <c r="ER52" s="746">
        <v>18429</v>
      </c>
      <c r="ES52" s="746">
        <v>18474</v>
      </c>
      <c r="ET52" s="746">
        <v>18341</v>
      </c>
      <c r="EU52" s="746">
        <v>18303</v>
      </c>
      <c r="EV52" s="746">
        <v>18327</v>
      </c>
      <c r="EW52" s="746">
        <v>18183</v>
      </c>
      <c r="EX52" s="746">
        <v>18420</v>
      </c>
      <c r="EY52" s="746">
        <v>18436</v>
      </c>
      <c r="EZ52" s="746">
        <v>18423</v>
      </c>
      <c r="FA52" s="746">
        <v>18564</v>
      </c>
      <c r="FB52" s="746">
        <v>18578</v>
      </c>
      <c r="FC52" s="746">
        <v>18606</v>
      </c>
      <c r="FD52" s="747">
        <v>18711</v>
      </c>
      <c r="FE52" s="747">
        <v>18759</v>
      </c>
      <c r="FF52" s="747">
        <v>18580</v>
      </c>
      <c r="FG52" s="747">
        <v>18575</v>
      </c>
      <c r="FH52" s="747">
        <v>18595</v>
      </c>
      <c r="FI52" s="747">
        <v>18633</v>
      </c>
      <c r="FJ52" s="747">
        <v>18614</v>
      </c>
      <c r="FK52" s="747">
        <v>18614</v>
      </c>
      <c r="FL52" s="747">
        <v>18597</v>
      </c>
      <c r="FM52" s="747">
        <v>18607</v>
      </c>
      <c r="FN52" s="747">
        <v>18593</v>
      </c>
      <c r="FO52" s="747">
        <v>18602</v>
      </c>
      <c r="FP52" s="746">
        <v>18706</v>
      </c>
      <c r="FQ52" s="746">
        <v>18757</v>
      </c>
      <c r="FR52" s="746">
        <v>18683</v>
      </c>
      <c r="FS52" s="746">
        <v>18533</v>
      </c>
      <c r="FT52" s="746">
        <v>18472</v>
      </c>
      <c r="FU52" s="746">
        <v>18344</v>
      </c>
      <c r="FV52" s="746">
        <v>18345</v>
      </c>
      <c r="FW52" s="746">
        <v>18365</v>
      </c>
      <c r="FX52" s="746">
        <v>18358</v>
      </c>
      <c r="FY52" s="746">
        <v>18384</v>
      </c>
      <c r="FZ52" s="746">
        <v>18306</v>
      </c>
      <c r="GA52" s="746">
        <v>18298</v>
      </c>
      <c r="GB52" s="746">
        <v>18439</v>
      </c>
      <c r="GC52" s="746">
        <v>18553</v>
      </c>
      <c r="GD52" s="746">
        <v>18513</v>
      </c>
      <c r="GE52" s="746">
        <v>18546</v>
      </c>
      <c r="GF52" s="749">
        <v>18398</v>
      </c>
      <c r="GG52" s="749">
        <v>18349</v>
      </c>
      <c r="GH52" s="749">
        <v>18461</v>
      </c>
      <c r="GI52" s="749">
        <v>18457</v>
      </c>
      <c r="GJ52" s="749">
        <v>18418</v>
      </c>
      <c r="GK52" s="749">
        <v>18461</v>
      </c>
      <c r="GL52" s="749">
        <v>18490</v>
      </c>
      <c r="GM52" s="749">
        <v>18501</v>
      </c>
      <c r="GN52" s="749">
        <v>18620</v>
      </c>
      <c r="GO52" s="746">
        <v>18600</v>
      </c>
      <c r="GP52" s="746">
        <v>18487</v>
      </c>
      <c r="GQ52" s="746">
        <v>18479</v>
      </c>
      <c r="GR52" s="746">
        <v>18532</v>
      </c>
      <c r="GS52" s="746">
        <v>18550</v>
      </c>
      <c r="GT52" s="64">
        <v>18</v>
      </c>
      <c r="GU52" s="422">
        <v>100.09712928987697</v>
      </c>
      <c r="GV52" s="64">
        <v>49</v>
      </c>
      <c r="GW52" s="422">
        <v>100.26485054861899</v>
      </c>
    </row>
    <row r="53" spans="1:205" ht="15" outlineLevel="2">
      <c r="A53" s="744">
        <v>306</v>
      </c>
      <c r="B53" s="745" t="s">
        <v>321</v>
      </c>
      <c r="C53" s="731" t="s">
        <v>383</v>
      </c>
      <c r="D53" s="746">
        <v>3023</v>
      </c>
      <c r="E53" s="746">
        <v>3036</v>
      </c>
      <c r="F53" s="746">
        <v>3020</v>
      </c>
      <c r="G53" s="746">
        <v>3013</v>
      </c>
      <c r="H53" s="746">
        <v>2991</v>
      </c>
      <c r="I53" s="746">
        <v>3002</v>
      </c>
      <c r="J53" s="746">
        <v>2968</v>
      </c>
      <c r="K53" s="746">
        <v>3001</v>
      </c>
      <c r="L53" s="746">
        <v>2945</v>
      </c>
      <c r="M53" s="746">
        <v>2949</v>
      </c>
      <c r="N53" s="746">
        <v>2988</v>
      </c>
      <c r="O53" s="746">
        <v>3045</v>
      </c>
      <c r="P53" s="747">
        <v>3048</v>
      </c>
      <c r="Q53" s="747">
        <v>3054</v>
      </c>
      <c r="R53" s="748">
        <v>3032</v>
      </c>
      <c r="S53" s="747">
        <v>3073</v>
      </c>
      <c r="T53" s="747">
        <v>3086</v>
      </c>
      <c r="U53" s="747">
        <v>3128</v>
      </c>
      <c r="V53" s="747">
        <v>3142</v>
      </c>
      <c r="W53" s="747">
        <v>3150</v>
      </c>
      <c r="X53" s="747">
        <v>3189</v>
      </c>
      <c r="Y53" s="747">
        <v>3229</v>
      </c>
      <c r="Z53" s="747">
        <v>3186</v>
      </c>
      <c r="AA53" s="747">
        <v>3167</v>
      </c>
      <c r="AB53" s="746">
        <v>3182</v>
      </c>
      <c r="AC53" s="746">
        <v>3202</v>
      </c>
      <c r="AD53" s="746">
        <v>3233</v>
      </c>
      <c r="AE53" s="746">
        <v>3220</v>
      </c>
      <c r="AF53" s="746">
        <v>3250</v>
      </c>
      <c r="AG53" s="746">
        <v>3249</v>
      </c>
      <c r="AH53" s="746">
        <v>3275</v>
      </c>
      <c r="AI53" s="746">
        <v>3332</v>
      </c>
      <c r="AJ53" s="746">
        <v>3292</v>
      </c>
      <c r="AK53" s="746">
        <v>3281</v>
      </c>
      <c r="AL53" s="746">
        <v>3248</v>
      </c>
      <c r="AM53" s="746">
        <v>3237</v>
      </c>
      <c r="AN53" s="747">
        <v>3263</v>
      </c>
      <c r="AO53" s="747">
        <v>3322</v>
      </c>
      <c r="AP53" s="747">
        <v>3331</v>
      </c>
      <c r="AQ53" s="747">
        <v>3353</v>
      </c>
      <c r="AR53" s="747">
        <v>3296</v>
      </c>
      <c r="AS53" s="747">
        <v>3327</v>
      </c>
      <c r="AT53" s="747">
        <v>3310</v>
      </c>
      <c r="AU53" s="747">
        <v>3335</v>
      </c>
      <c r="AV53" s="747">
        <v>3346</v>
      </c>
      <c r="AW53" s="747">
        <v>3362</v>
      </c>
      <c r="AX53" s="747">
        <v>3329</v>
      </c>
      <c r="AY53" s="747">
        <v>3387</v>
      </c>
      <c r="AZ53" s="746">
        <v>3384</v>
      </c>
      <c r="BA53" s="746">
        <v>3406</v>
      </c>
      <c r="BB53" s="746">
        <v>3430</v>
      </c>
      <c r="BC53" s="746">
        <v>3420</v>
      </c>
      <c r="BD53" s="746">
        <v>3444</v>
      </c>
      <c r="BE53" s="746">
        <v>3413</v>
      </c>
      <c r="BF53" s="746">
        <v>3405</v>
      </c>
      <c r="BG53" s="746">
        <v>3382</v>
      </c>
      <c r="BH53" s="746">
        <v>3380</v>
      </c>
      <c r="BI53" s="746">
        <v>3326</v>
      </c>
      <c r="BJ53" s="746">
        <v>3333</v>
      </c>
      <c r="BK53" s="746">
        <v>3341</v>
      </c>
      <c r="BL53" s="747">
        <v>3330</v>
      </c>
      <c r="BM53" s="747">
        <v>3359</v>
      </c>
      <c r="BN53" s="747">
        <v>3356</v>
      </c>
      <c r="BO53" s="747">
        <v>3335</v>
      </c>
      <c r="BP53" s="747">
        <v>3364</v>
      </c>
      <c r="BQ53" s="747">
        <v>3381</v>
      </c>
      <c r="BR53" s="747">
        <v>3391</v>
      </c>
      <c r="BS53" s="747">
        <v>3352</v>
      </c>
      <c r="BT53" s="747">
        <v>3334</v>
      </c>
      <c r="BU53" s="747">
        <v>3338</v>
      </c>
      <c r="BV53" s="747">
        <v>3356</v>
      </c>
      <c r="BW53" s="747">
        <v>3433</v>
      </c>
      <c r="BX53" s="746">
        <v>3447</v>
      </c>
      <c r="BY53" s="746">
        <v>3414</v>
      </c>
      <c r="BZ53" s="746">
        <v>3436</v>
      </c>
      <c r="CA53" s="746">
        <v>3447</v>
      </c>
      <c r="CB53" s="746">
        <v>3463</v>
      </c>
      <c r="CC53" s="746">
        <v>3499</v>
      </c>
      <c r="CD53" s="746">
        <v>3513</v>
      </c>
      <c r="CE53" s="746">
        <v>3523</v>
      </c>
      <c r="CF53" s="746">
        <v>3534</v>
      </c>
      <c r="CG53" s="746">
        <v>3493</v>
      </c>
      <c r="CH53" s="746">
        <v>3496</v>
      </c>
      <c r="CI53" s="746">
        <v>3489</v>
      </c>
      <c r="CJ53" s="747">
        <v>3499</v>
      </c>
      <c r="CK53" s="747">
        <v>3499</v>
      </c>
      <c r="CL53" s="747">
        <v>3480</v>
      </c>
      <c r="CM53" s="747">
        <v>3472</v>
      </c>
      <c r="CN53" s="747">
        <v>3481</v>
      </c>
      <c r="CO53" s="747">
        <v>3459</v>
      </c>
      <c r="CP53" s="747">
        <v>3507</v>
      </c>
      <c r="CQ53" s="747">
        <v>3496</v>
      </c>
      <c r="CR53" s="747">
        <v>3496</v>
      </c>
      <c r="CS53" s="747">
        <v>3513</v>
      </c>
      <c r="CT53" s="747">
        <v>3507</v>
      </c>
      <c r="CU53" s="747">
        <v>3491</v>
      </c>
      <c r="CV53" s="746">
        <v>3513</v>
      </c>
      <c r="CW53" s="746">
        <v>3528</v>
      </c>
      <c r="CX53" s="746">
        <v>3530</v>
      </c>
      <c r="CY53" s="746">
        <v>3539</v>
      </c>
      <c r="CZ53" s="746">
        <v>3528</v>
      </c>
      <c r="DA53" s="746">
        <v>3473</v>
      </c>
      <c r="DB53" s="746">
        <v>3470</v>
      </c>
      <c r="DC53" s="746">
        <v>3477</v>
      </c>
      <c r="DD53" s="746">
        <v>3497</v>
      </c>
      <c r="DE53" s="746">
        <v>3460</v>
      </c>
      <c r="DF53" s="746">
        <v>3451</v>
      </c>
      <c r="DG53" s="746">
        <v>3445</v>
      </c>
      <c r="DH53" s="747">
        <v>3460</v>
      </c>
      <c r="DI53" s="747">
        <v>3461</v>
      </c>
      <c r="DJ53" s="747">
        <v>3448</v>
      </c>
      <c r="DK53" s="747">
        <v>3447</v>
      </c>
      <c r="DL53" s="747">
        <v>3418</v>
      </c>
      <c r="DM53" s="747">
        <v>3433</v>
      </c>
      <c r="DN53" s="747">
        <v>3442</v>
      </c>
      <c r="DO53" s="747">
        <v>3460</v>
      </c>
      <c r="DP53" s="747">
        <v>3461</v>
      </c>
      <c r="DQ53" s="747">
        <v>3480</v>
      </c>
      <c r="DR53" s="747">
        <v>3470</v>
      </c>
      <c r="DS53" s="747">
        <v>3444</v>
      </c>
      <c r="DT53" s="746">
        <v>3475</v>
      </c>
      <c r="DU53" s="746">
        <v>3486</v>
      </c>
      <c r="DV53" s="746">
        <v>3509</v>
      </c>
      <c r="DW53" s="746">
        <v>3535</v>
      </c>
      <c r="DX53" s="746">
        <v>3594</v>
      </c>
      <c r="DY53" s="746">
        <v>3640</v>
      </c>
      <c r="DZ53" s="746">
        <v>3671</v>
      </c>
      <c r="EA53" s="746">
        <v>3628</v>
      </c>
      <c r="EB53" s="746">
        <v>3620</v>
      </c>
      <c r="EC53" s="746">
        <v>3603</v>
      </c>
      <c r="ED53" s="746">
        <v>3590</v>
      </c>
      <c r="EE53" s="746">
        <v>3566</v>
      </c>
      <c r="EF53" s="747">
        <v>3591</v>
      </c>
      <c r="EG53" s="747">
        <v>3586</v>
      </c>
      <c r="EH53" s="747">
        <v>3560</v>
      </c>
      <c r="EI53" s="747">
        <v>3562</v>
      </c>
      <c r="EJ53" s="747">
        <v>3574</v>
      </c>
      <c r="EK53" s="747">
        <v>3576</v>
      </c>
      <c r="EL53" s="747">
        <v>3566</v>
      </c>
      <c r="EM53" s="747">
        <v>3554</v>
      </c>
      <c r="EN53" s="747">
        <v>3557</v>
      </c>
      <c r="EO53" s="747">
        <v>3553</v>
      </c>
      <c r="EP53" s="747">
        <v>3674</v>
      </c>
      <c r="EQ53" s="747">
        <v>3686</v>
      </c>
      <c r="ER53" s="746">
        <v>3738</v>
      </c>
      <c r="ES53" s="746">
        <v>3727</v>
      </c>
      <c r="ET53" s="746">
        <v>3754</v>
      </c>
      <c r="EU53" s="746">
        <v>3742</v>
      </c>
      <c r="EV53" s="746">
        <v>3780</v>
      </c>
      <c r="EW53" s="746">
        <v>3748</v>
      </c>
      <c r="EX53" s="746">
        <v>3867</v>
      </c>
      <c r="EY53" s="746">
        <v>3857</v>
      </c>
      <c r="EZ53" s="746">
        <v>3864</v>
      </c>
      <c r="FA53" s="746">
        <v>3899</v>
      </c>
      <c r="FB53" s="746">
        <v>3918</v>
      </c>
      <c r="FC53" s="746">
        <v>3935</v>
      </c>
      <c r="FD53" s="747">
        <v>3951</v>
      </c>
      <c r="FE53" s="747">
        <v>3982</v>
      </c>
      <c r="FF53" s="747">
        <v>3959</v>
      </c>
      <c r="FG53" s="747">
        <v>3964</v>
      </c>
      <c r="FH53" s="747">
        <v>3929</v>
      </c>
      <c r="FI53" s="747">
        <v>3936</v>
      </c>
      <c r="FJ53" s="747">
        <v>3919</v>
      </c>
      <c r="FK53" s="747">
        <v>3878</v>
      </c>
      <c r="FL53" s="747">
        <v>3935</v>
      </c>
      <c r="FM53" s="747">
        <v>3950</v>
      </c>
      <c r="FN53" s="747">
        <v>3948</v>
      </c>
      <c r="FO53" s="747">
        <v>3967</v>
      </c>
      <c r="FP53" s="746">
        <v>4002</v>
      </c>
      <c r="FQ53" s="746">
        <v>4002</v>
      </c>
      <c r="FR53" s="746">
        <v>3980</v>
      </c>
      <c r="FS53" s="746">
        <v>3980</v>
      </c>
      <c r="FT53" s="746">
        <v>4000</v>
      </c>
      <c r="FU53" s="746">
        <v>3988</v>
      </c>
      <c r="FV53" s="746">
        <v>4014</v>
      </c>
      <c r="FW53" s="746">
        <v>4051</v>
      </c>
      <c r="FX53" s="746">
        <v>4072</v>
      </c>
      <c r="FY53" s="746">
        <v>4094</v>
      </c>
      <c r="FZ53" s="746">
        <v>4117</v>
      </c>
      <c r="GA53" s="746">
        <v>4154</v>
      </c>
      <c r="GB53" s="746">
        <v>4203</v>
      </c>
      <c r="GC53" s="746">
        <v>4299</v>
      </c>
      <c r="GD53" s="746">
        <v>4252</v>
      </c>
      <c r="GE53" s="746">
        <v>4231</v>
      </c>
      <c r="GF53" s="749">
        <v>4247</v>
      </c>
      <c r="GG53" s="749">
        <v>4141</v>
      </c>
      <c r="GH53" s="749">
        <v>4145</v>
      </c>
      <c r="GI53" s="749">
        <v>4170</v>
      </c>
      <c r="GJ53" s="749">
        <v>4170</v>
      </c>
      <c r="GK53" s="749">
        <v>4167</v>
      </c>
      <c r="GL53" s="749">
        <v>4176</v>
      </c>
      <c r="GM53" s="749">
        <v>4157</v>
      </c>
      <c r="GN53" s="749">
        <v>4241</v>
      </c>
      <c r="GO53" s="746">
        <v>4207</v>
      </c>
      <c r="GP53" s="746">
        <v>4165</v>
      </c>
      <c r="GQ53" s="746">
        <v>4153</v>
      </c>
      <c r="GR53" s="746">
        <v>4159</v>
      </c>
      <c r="GS53" s="746">
        <v>4137</v>
      </c>
      <c r="GT53" s="64">
        <v>-22</v>
      </c>
      <c r="GU53" s="422">
        <v>99.471026689107958</v>
      </c>
      <c r="GV53" s="64">
        <v>-20</v>
      </c>
      <c r="GW53" s="422">
        <v>99.518883810440215</v>
      </c>
    </row>
    <row r="54" spans="1:205" ht="15" outlineLevel="2">
      <c r="A54" s="744">
        <v>347</v>
      </c>
      <c r="B54" s="745" t="s">
        <v>321</v>
      </c>
      <c r="C54" s="731" t="s">
        <v>384</v>
      </c>
      <c r="D54" s="746">
        <v>4603</v>
      </c>
      <c r="E54" s="746">
        <v>4581</v>
      </c>
      <c r="F54" s="746">
        <v>4627</v>
      </c>
      <c r="G54" s="746">
        <v>4545</v>
      </c>
      <c r="H54" s="746">
        <v>4523</v>
      </c>
      <c r="I54" s="746">
        <v>4528</v>
      </c>
      <c r="J54" s="746">
        <v>4561</v>
      </c>
      <c r="K54" s="746">
        <v>4467</v>
      </c>
      <c r="L54" s="746">
        <v>4666</v>
      </c>
      <c r="M54" s="746">
        <v>4674</v>
      </c>
      <c r="N54" s="746">
        <v>4657</v>
      </c>
      <c r="O54" s="746">
        <v>4686</v>
      </c>
      <c r="P54" s="747">
        <v>4674</v>
      </c>
      <c r="Q54" s="747">
        <v>4702</v>
      </c>
      <c r="R54" s="748">
        <v>4690</v>
      </c>
      <c r="S54" s="747">
        <v>4676</v>
      </c>
      <c r="T54" s="747">
        <v>4682</v>
      </c>
      <c r="U54" s="747">
        <v>4689</v>
      </c>
      <c r="V54" s="747">
        <v>4631</v>
      </c>
      <c r="W54" s="747">
        <v>4597</v>
      </c>
      <c r="X54" s="747">
        <v>4551</v>
      </c>
      <c r="Y54" s="747">
        <v>4575</v>
      </c>
      <c r="Z54" s="747">
        <v>4578</v>
      </c>
      <c r="AA54" s="747">
        <v>4517</v>
      </c>
      <c r="AB54" s="746">
        <v>4548</v>
      </c>
      <c r="AC54" s="746">
        <v>4601</v>
      </c>
      <c r="AD54" s="746">
        <v>4553</v>
      </c>
      <c r="AE54" s="746">
        <v>4548</v>
      </c>
      <c r="AF54" s="746">
        <v>4513</v>
      </c>
      <c r="AG54" s="746">
        <v>4342</v>
      </c>
      <c r="AH54" s="746">
        <v>4382</v>
      </c>
      <c r="AI54" s="746">
        <v>4403</v>
      </c>
      <c r="AJ54" s="746">
        <v>4423</v>
      </c>
      <c r="AK54" s="746">
        <v>4481</v>
      </c>
      <c r="AL54" s="746">
        <v>4488</v>
      </c>
      <c r="AM54" s="746">
        <v>4525</v>
      </c>
      <c r="AN54" s="747">
        <v>4480</v>
      </c>
      <c r="AO54" s="747">
        <v>4445</v>
      </c>
      <c r="AP54" s="747">
        <v>4428</v>
      </c>
      <c r="AQ54" s="747">
        <v>4401</v>
      </c>
      <c r="AR54" s="747">
        <v>4444</v>
      </c>
      <c r="AS54" s="747">
        <v>4460</v>
      </c>
      <c r="AT54" s="747">
        <v>4464</v>
      </c>
      <c r="AU54" s="747">
        <v>4447</v>
      </c>
      <c r="AV54" s="747">
        <v>4434</v>
      </c>
      <c r="AW54" s="747">
        <v>4381</v>
      </c>
      <c r="AX54" s="747">
        <v>4348</v>
      </c>
      <c r="AY54" s="747">
        <v>4359</v>
      </c>
      <c r="AZ54" s="746">
        <v>4337</v>
      </c>
      <c r="BA54" s="746">
        <v>4351</v>
      </c>
      <c r="BB54" s="746">
        <v>4310</v>
      </c>
      <c r="BC54" s="746">
        <v>4182</v>
      </c>
      <c r="BD54" s="746">
        <v>4313</v>
      </c>
      <c r="BE54" s="746">
        <v>4256</v>
      </c>
      <c r="BF54" s="746">
        <v>4230</v>
      </c>
      <c r="BG54" s="746">
        <v>4161</v>
      </c>
      <c r="BH54" s="746">
        <v>4121</v>
      </c>
      <c r="BI54" s="746">
        <v>4037</v>
      </c>
      <c r="BJ54" s="746">
        <v>4045</v>
      </c>
      <c r="BK54" s="746">
        <v>4067</v>
      </c>
      <c r="BL54" s="747">
        <v>4054</v>
      </c>
      <c r="BM54" s="747">
        <v>4077</v>
      </c>
      <c r="BN54" s="747">
        <v>4041</v>
      </c>
      <c r="BO54" s="747">
        <v>4047</v>
      </c>
      <c r="BP54" s="747">
        <v>4038</v>
      </c>
      <c r="BQ54" s="747">
        <v>4006</v>
      </c>
      <c r="BR54" s="747">
        <v>3893</v>
      </c>
      <c r="BS54" s="747">
        <v>3873</v>
      </c>
      <c r="BT54" s="747">
        <v>3851</v>
      </c>
      <c r="BU54" s="747">
        <v>3855</v>
      </c>
      <c r="BV54" s="747">
        <v>3892</v>
      </c>
      <c r="BW54" s="747">
        <v>3882</v>
      </c>
      <c r="BX54" s="746">
        <v>3886</v>
      </c>
      <c r="BY54" s="746">
        <v>3826</v>
      </c>
      <c r="BZ54" s="746">
        <v>3795</v>
      </c>
      <c r="CA54" s="746">
        <v>3766</v>
      </c>
      <c r="CB54" s="746">
        <v>3711</v>
      </c>
      <c r="CC54" s="746">
        <v>3684</v>
      </c>
      <c r="CD54" s="746">
        <v>3670</v>
      </c>
      <c r="CE54" s="746">
        <v>3660</v>
      </c>
      <c r="CF54" s="746">
        <v>3641</v>
      </c>
      <c r="CG54" s="746">
        <v>3633</v>
      </c>
      <c r="CH54" s="746">
        <v>3614</v>
      </c>
      <c r="CI54" s="746">
        <v>3620</v>
      </c>
      <c r="CJ54" s="747">
        <v>3614</v>
      </c>
      <c r="CK54" s="747">
        <v>3609</v>
      </c>
      <c r="CL54" s="747">
        <v>3594</v>
      </c>
      <c r="CM54" s="747">
        <v>3586</v>
      </c>
      <c r="CN54" s="747">
        <v>3581</v>
      </c>
      <c r="CO54" s="747">
        <v>3606</v>
      </c>
      <c r="CP54" s="747">
        <v>3665</v>
      </c>
      <c r="CQ54" s="747">
        <v>3664</v>
      </c>
      <c r="CR54" s="747">
        <v>3628</v>
      </c>
      <c r="CS54" s="747">
        <v>3663</v>
      </c>
      <c r="CT54" s="747">
        <v>3682</v>
      </c>
      <c r="CU54" s="747">
        <v>3686</v>
      </c>
      <c r="CV54" s="746">
        <v>3688</v>
      </c>
      <c r="CW54" s="746">
        <v>3647</v>
      </c>
      <c r="CX54" s="746">
        <v>3600</v>
      </c>
      <c r="CY54" s="746">
        <v>3566</v>
      </c>
      <c r="CZ54" s="746">
        <v>3539</v>
      </c>
      <c r="DA54" s="746">
        <v>3487</v>
      </c>
      <c r="DB54" s="746">
        <v>3473</v>
      </c>
      <c r="DC54" s="746">
        <v>3438</v>
      </c>
      <c r="DD54" s="746">
        <v>3477</v>
      </c>
      <c r="DE54" s="746">
        <v>3473</v>
      </c>
      <c r="DF54" s="746">
        <v>3449</v>
      </c>
      <c r="DG54" s="746">
        <v>3448</v>
      </c>
      <c r="DH54" s="747">
        <v>3415</v>
      </c>
      <c r="DI54" s="747">
        <v>3461</v>
      </c>
      <c r="DJ54" s="747">
        <v>3424</v>
      </c>
      <c r="DK54" s="747">
        <v>3413</v>
      </c>
      <c r="DL54" s="747">
        <v>3371</v>
      </c>
      <c r="DM54" s="747">
        <v>3351</v>
      </c>
      <c r="DN54" s="747">
        <v>3321</v>
      </c>
      <c r="DO54" s="747">
        <v>3307</v>
      </c>
      <c r="DP54" s="747">
        <v>3309</v>
      </c>
      <c r="DQ54" s="747">
        <v>3307</v>
      </c>
      <c r="DR54" s="747">
        <v>3282</v>
      </c>
      <c r="DS54" s="747">
        <v>3365</v>
      </c>
      <c r="DT54" s="746">
        <v>3402</v>
      </c>
      <c r="DU54" s="746">
        <v>3465</v>
      </c>
      <c r="DV54" s="746">
        <v>3467</v>
      </c>
      <c r="DW54" s="746">
        <v>3436</v>
      </c>
      <c r="DX54" s="746">
        <v>3467</v>
      </c>
      <c r="DY54" s="746">
        <v>3482</v>
      </c>
      <c r="DZ54" s="746">
        <v>3503</v>
      </c>
      <c r="EA54" s="746">
        <v>3453</v>
      </c>
      <c r="EB54" s="746">
        <v>3486</v>
      </c>
      <c r="EC54" s="746">
        <v>3499</v>
      </c>
      <c r="ED54" s="746">
        <v>3503</v>
      </c>
      <c r="EE54" s="746">
        <v>3482</v>
      </c>
      <c r="EF54" s="747">
        <v>3464</v>
      </c>
      <c r="EG54" s="747">
        <v>3455</v>
      </c>
      <c r="EH54" s="747">
        <v>3388</v>
      </c>
      <c r="EI54" s="747">
        <v>3369</v>
      </c>
      <c r="EJ54" s="747">
        <v>3339</v>
      </c>
      <c r="EK54" s="747">
        <v>3337</v>
      </c>
      <c r="EL54" s="747">
        <v>3349</v>
      </c>
      <c r="EM54" s="747">
        <v>3346</v>
      </c>
      <c r="EN54" s="747">
        <v>3321</v>
      </c>
      <c r="EO54" s="747">
        <v>3291</v>
      </c>
      <c r="EP54" s="747">
        <v>3278</v>
      </c>
      <c r="EQ54" s="747">
        <v>3261</v>
      </c>
      <c r="ER54" s="746">
        <v>3265</v>
      </c>
      <c r="ES54" s="746">
        <v>3291</v>
      </c>
      <c r="ET54" s="746">
        <v>3229</v>
      </c>
      <c r="EU54" s="746">
        <v>3211</v>
      </c>
      <c r="EV54" s="746">
        <v>3186</v>
      </c>
      <c r="EW54" s="746">
        <v>3140</v>
      </c>
      <c r="EX54" s="746">
        <v>3170</v>
      </c>
      <c r="EY54" s="746">
        <v>3178</v>
      </c>
      <c r="EZ54" s="746">
        <v>3159</v>
      </c>
      <c r="FA54" s="746">
        <v>3161</v>
      </c>
      <c r="FB54" s="746">
        <v>3182</v>
      </c>
      <c r="FC54" s="746">
        <v>3200</v>
      </c>
      <c r="FD54" s="747">
        <v>3221</v>
      </c>
      <c r="FE54" s="747">
        <v>3166</v>
      </c>
      <c r="FF54" s="747">
        <v>3161</v>
      </c>
      <c r="FG54" s="747">
        <v>3149</v>
      </c>
      <c r="FH54" s="747">
        <v>3124</v>
      </c>
      <c r="FI54" s="747">
        <v>3065</v>
      </c>
      <c r="FJ54" s="747">
        <v>3072</v>
      </c>
      <c r="FK54" s="747">
        <v>3062</v>
      </c>
      <c r="FL54" s="747">
        <v>3047</v>
      </c>
      <c r="FM54" s="747">
        <v>3089</v>
      </c>
      <c r="FN54" s="747">
        <v>3073</v>
      </c>
      <c r="FO54" s="747">
        <v>3072</v>
      </c>
      <c r="FP54" s="746">
        <v>3111</v>
      </c>
      <c r="FQ54" s="746">
        <v>3089</v>
      </c>
      <c r="FR54" s="746">
        <v>3090</v>
      </c>
      <c r="FS54" s="746">
        <v>3066</v>
      </c>
      <c r="FT54" s="746">
        <v>3072</v>
      </c>
      <c r="FU54" s="746">
        <v>3058</v>
      </c>
      <c r="FV54" s="746">
        <v>3083</v>
      </c>
      <c r="FW54" s="746">
        <v>3103</v>
      </c>
      <c r="FX54" s="746">
        <v>3087</v>
      </c>
      <c r="FY54" s="746">
        <v>3097</v>
      </c>
      <c r="FZ54" s="746">
        <v>3099</v>
      </c>
      <c r="GA54" s="746">
        <v>3108</v>
      </c>
      <c r="GB54" s="746">
        <v>3123</v>
      </c>
      <c r="GC54" s="746">
        <v>3096</v>
      </c>
      <c r="GD54" s="746">
        <v>3053</v>
      </c>
      <c r="GE54" s="746">
        <v>3024</v>
      </c>
      <c r="GF54" s="749">
        <v>3015</v>
      </c>
      <c r="GG54" s="749">
        <v>2948</v>
      </c>
      <c r="GH54" s="749">
        <v>2978</v>
      </c>
      <c r="GI54" s="749">
        <v>2952</v>
      </c>
      <c r="GJ54" s="749">
        <v>2944</v>
      </c>
      <c r="GK54" s="749">
        <v>2930</v>
      </c>
      <c r="GL54" s="749">
        <v>2919</v>
      </c>
      <c r="GM54" s="749">
        <v>2894</v>
      </c>
      <c r="GN54" s="749">
        <v>2937</v>
      </c>
      <c r="GO54" s="746">
        <v>2886</v>
      </c>
      <c r="GP54" s="746">
        <v>2868</v>
      </c>
      <c r="GQ54" s="746">
        <v>2858</v>
      </c>
      <c r="GR54" s="746">
        <v>2853</v>
      </c>
      <c r="GS54" s="746">
        <v>2829</v>
      </c>
      <c r="GT54" s="64">
        <v>-24</v>
      </c>
      <c r="GU54" s="422">
        <v>99.158780231335442</v>
      </c>
      <c r="GV54" s="64">
        <v>-65</v>
      </c>
      <c r="GW54" s="422">
        <v>97.753973738769872</v>
      </c>
    </row>
    <row r="55" spans="1:205" ht="15" outlineLevel="2">
      <c r="A55" s="744">
        <v>411</v>
      </c>
      <c r="B55" s="745" t="s">
        <v>321</v>
      </c>
      <c r="C55" s="731" t="s">
        <v>385</v>
      </c>
      <c r="D55" s="746">
        <v>7082</v>
      </c>
      <c r="E55" s="746">
        <v>7201</v>
      </c>
      <c r="F55" s="746">
        <v>7754</v>
      </c>
      <c r="G55" s="746">
        <v>7744</v>
      </c>
      <c r="H55" s="746">
        <v>7727</v>
      </c>
      <c r="I55" s="746">
        <v>7774</v>
      </c>
      <c r="J55" s="746">
        <v>7662</v>
      </c>
      <c r="K55" s="746">
        <v>7764</v>
      </c>
      <c r="L55" s="746">
        <v>7722</v>
      </c>
      <c r="M55" s="746">
        <v>7732</v>
      </c>
      <c r="N55" s="746">
        <v>7750</v>
      </c>
      <c r="O55" s="746">
        <v>7817</v>
      </c>
      <c r="P55" s="747">
        <v>7852</v>
      </c>
      <c r="Q55" s="747">
        <v>7867</v>
      </c>
      <c r="R55" s="748">
        <v>7904</v>
      </c>
      <c r="S55" s="747">
        <v>7890</v>
      </c>
      <c r="T55" s="747">
        <v>7880</v>
      </c>
      <c r="U55" s="747">
        <v>7895</v>
      </c>
      <c r="V55" s="747">
        <v>7881</v>
      </c>
      <c r="W55" s="747">
        <v>7795</v>
      </c>
      <c r="X55" s="747">
        <v>7820</v>
      </c>
      <c r="Y55" s="747">
        <v>7873</v>
      </c>
      <c r="Z55" s="747">
        <v>7856</v>
      </c>
      <c r="AA55" s="747">
        <v>7818</v>
      </c>
      <c r="AB55" s="746">
        <v>7393</v>
      </c>
      <c r="AC55" s="746">
        <v>7851</v>
      </c>
      <c r="AD55" s="746">
        <v>7849</v>
      </c>
      <c r="AE55" s="746">
        <v>7875</v>
      </c>
      <c r="AF55" s="746">
        <v>7887</v>
      </c>
      <c r="AG55" s="746">
        <v>7898</v>
      </c>
      <c r="AH55" s="746">
        <v>7881</v>
      </c>
      <c r="AI55" s="746">
        <v>7928</v>
      </c>
      <c r="AJ55" s="746">
        <v>7910</v>
      </c>
      <c r="AK55" s="746">
        <v>8014</v>
      </c>
      <c r="AL55" s="746">
        <v>7931</v>
      </c>
      <c r="AM55" s="746">
        <v>7873</v>
      </c>
      <c r="AN55" s="747">
        <v>7857</v>
      </c>
      <c r="AO55" s="747">
        <v>7843</v>
      </c>
      <c r="AP55" s="747">
        <v>7832</v>
      </c>
      <c r="AQ55" s="747">
        <v>7769</v>
      </c>
      <c r="AR55" s="747">
        <v>7811</v>
      </c>
      <c r="AS55" s="747">
        <v>7802</v>
      </c>
      <c r="AT55" s="747">
        <v>7772</v>
      </c>
      <c r="AU55" s="747">
        <v>7791</v>
      </c>
      <c r="AV55" s="747">
        <v>7714</v>
      </c>
      <c r="AW55" s="747">
        <v>7715</v>
      </c>
      <c r="AX55" s="747">
        <v>7673</v>
      </c>
      <c r="AY55" s="747">
        <v>7707</v>
      </c>
      <c r="AZ55" s="746">
        <v>7700</v>
      </c>
      <c r="BA55" s="746">
        <v>7728</v>
      </c>
      <c r="BB55" s="746">
        <v>7713</v>
      </c>
      <c r="BC55" s="746">
        <v>7700</v>
      </c>
      <c r="BD55" s="746">
        <v>7629</v>
      </c>
      <c r="BE55" s="746">
        <v>7499</v>
      </c>
      <c r="BF55" s="746">
        <v>7513</v>
      </c>
      <c r="BG55" s="746">
        <v>7451</v>
      </c>
      <c r="BH55" s="746">
        <v>7457</v>
      </c>
      <c r="BI55" s="746">
        <v>7440</v>
      </c>
      <c r="BJ55" s="746">
        <v>7471</v>
      </c>
      <c r="BK55" s="746">
        <v>7496</v>
      </c>
      <c r="BL55" s="747">
        <v>7485</v>
      </c>
      <c r="BM55" s="747">
        <v>7533</v>
      </c>
      <c r="BN55" s="747">
        <v>7476</v>
      </c>
      <c r="BO55" s="747">
        <v>7459</v>
      </c>
      <c r="BP55" s="747">
        <v>7449</v>
      </c>
      <c r="BQ55" s="747">
        <v>7427</v>
      </c>
      <c r="BR55" s="747">
        <v>7262</v>
      </c>
      <c r="BS55" s="747">
        <v>7274</v>
      </c>
      <c r="BT55" s="747">
        <v>7297</v>
      </c>
      <c r="BU55" s="747">
        <v>7307</v>
      </c>
      <c r="BV55" s="747">
        <v>7304</v>
      </c>
      <c r="BW55" s="747">
        <v>7296</v>
      </c>
      <c r="BX55" s="746">
        <v>7338</v>
      </c>
      <c r="BY55" s="746">
        <v>7290</v>
      </c>
      <c r="BZ55" s="746">
        <v>7264</v>
      </c>
      <c r="CA55" s="746">
        <v>7221</v>
      </c>
      <c r="CB55" s="746">
        <v>7182</v>
      </c>
      <c r="CC55" s="746">
        <v>7175</v>
      </c>
      <c r="CD55" s="746">
        <v>7181</v>
      </c>
      <c r="CE55" s="746">
        <v>7187</v>
      </c>
      <c r="CF55" s="746">
        <v>7182</v>
      </c>
      <c r="CG55" s="746">
        <v>7180</v>
      </c>
      <c r="CH55" s="746">
        <v>7183</v>
      </c>
      <c r="CI55" s="746">
        <v>7180</v>
      </c>
      <c r="CJ55" s="747">
        <v>7130</v>
      </c>
      <c r="CK55" s="747">
        <v>7138</v>
      </c>
      <c r="CL55" s="747">
        <v>7126</v>
      </c>
      <c r="CM55" s="747">
        <v>7101</v>
      </c>
      <c r="CN55" s="747">
        <v>7144</v>
      </c>
      <c r="CO55" s="747">
        <v>7208</v>
      </c>
      <c r="CP55" s="747">
        <v>7287</v>
      </c>
      <c r="CQ55" s="747">
        <v>7319</v>
      </c>
      <c r="CR55" s="747">
        <v>7311</v>
      </c>
      <c r="CS55" s="747">
        <v>7342</v>
      </c>
      <c r="CT55" s="747">
        <v>7388</v>
      </c>
      <c r="CU55" s="747">
        <v>7418</v>
      </c>
      <c r="CV55" s="746">
        <v>7408</v>
      </c>
      <c r="CW55" s="746">
        <v>7401</v>
      </c>
      <c r="CX55" s="746">
        <v>7426</v>
      </c>
      <c r="CY55" s="746">
        <v>7409</v>
      </c>
      <c r="CZ55" s="746">
        <v>7388</v>
      </c>
      <c r="DA55" s="746">
        <v>7385</v>
      </c>
      <c r="DB55" s="746">
        <v>7386</v>
      </c>
      <c r="DC55" s="746">
        <v>7358</v>
      </c>
      <c r="DD55" s="746">
        <v>7354</v>
      </c>
      <c r="DE55" s="746">
        <v>7537</v>
      </c>
      <c r="DF55" s="746">
        <v>7570</v>
      </c>
      <c r="DG55" s="746">
        <v>7547</v>
      </c>
      <c r="DH55" s="747">
        <v>7566</v>
      </c>
      <c r="DI55" s="747">
        <v>7521</v>
      </c>
      <c r="DJ55" s="747">
        <v>7504</v>
      </c>
      <c r="DK55" s="747">
        <v>7487</v>
      </c>
      <c r="DL55" s="747">
        <v>7467</v>
      </c>
      <c r="DM55" s="747">
        <v>7438</v>
      </c>
      <c r="DN55" s="747">
        <v>7398</v>
      </c>
      <c r="DO55" s="747">
        <v>7403</v>
      </c>
      <c r="DP55" s="747">
        <v>7436</v>
      </c>
      <c r="DQ55" s="747">
        <v>7407</v>
      </c>
      <c r="DR55" s="747">
        <v>7357</v>
      </c>
      <c r="DS55" s="747">
        <v>7413</v>
      </c>
      <c r="DT55" s="746">
        <v>7439</v>
      </c>
      <c r="DU55" s="746">
        <v>7514</v>
      </c>
      <c r="DV55" s="746">
        <v>7514</v>
      </c>
      <c r="DW55" s="746">
        <v>7511</v>
      </c>
      <c r="DX55" s="746">
        <v>7561</v>
      </c>
      <c r="DY55" s="746">
        <v>7550</v>
      </c>
      <c r="DZ55" s="746">
        <v>7546</v>
      </c>
      <c r="EA55" s="746">
        <v>7481</v>
      </c>
      <c r="EB55" s="746">
        <v>7498</v>
      </c>
      <c r="EC55" s="746">
        <v>7448</v>
      </c>
      <c r="ED55" s="746">
        <v>7451</v>
      </c>
      <c r="EE55" s="746">
        <v>7453</v>
      </c>
      <c r="EF55" s="747">
        <v>7450</v>
      </c>
      <c r="EG55" s="747">
        <v>7461</v>
      </c>
      <c r="EH55" s="747">
        <v>7437</v>
      </c>
      <c r="EI55" s="747">
        <v>7407</v>
      </c>
      <c r="EJ55" s="747">
        <v>7347</v>
      </c>
      <c r="EK55" s="747">
        <v>7314</v>
      </c>
      <c r="EL55" s="747">
        <v>7310</v>
      </c>
      <c r="EM55" s="747">
        <v>7327</v>
      </c>
      <c r="EN55" s="747">
        <v>7319</v>
      </c>
      <c r="EO55" s="747">
        <v>7316</v>
      </c>
      <c r="EP55" s="747">
        <v>7358</v>
      </c>
      <c r="EQ55" s="747">
        <v>7373</v>
      </c>
      <c r="ER55" s="746">
        <v>7409</v>
      </c>
      <c r="ES55" s="746">
        <v>7409</v>
      </c>
      <c r="ET55" s="746">
        <v>7363</v>
      </c>
      <c r="EU55" s="746">
        <v>7325</v>
      </c>
      <c r="EV55" s="746">
        <v>7312</v>
      </c>
      <c r="EW55" s="746">
        <v>7265</v>
      </c>
      <c r="EX55" s="746">
        <v>7371</v>
      </c>
      <c r="EY55" s="746">
        <v>7402</v>
      </c>
      <c r="EZ55" s="746">
        <v>7369</v>
      </c>
      <c r="FA55" s="746">
        <v>7368</v>
      </c>
      <c r="FB55" s="746">
        <v>7367</v>
      </c>
      <c r="FC55" s="746">
        <v>7406</v>
      </c>
      <c r="FD55" s="747">
        <v>7465</v>
      </c>
      <c r="FE55" s="747">
        <v>7447</v>
      </c>
      <c r="FF55" s="747">
        <v>7424</v>
      </c>
      <c r="FG55" s="747">
        <v>7421</v>
      </c>
      <c r="FH55" s="747">
        <v>7382</v>
      </c>
      <c r="FI55" s="747">
        <v>7335</v>
      </c>
      <c r="FJ55" s="747">
        <v>7320</v>
      </c>
      <c r="FK55" s="747">
        <v>7320</v>
      </c>
      <c r="FL55" s="747">
        <v>7330</v>
      </c>
      <c r="FM55" s="747">
        <v>7355</v>
      </c>
      <c r="FN55" s="747">
        <v>7340</v>
      </c>
      <c r="FO55" s="747">
        <v>7351</v>
      </c>
      <c r="FP55" s="746">
        <v>7369</v>
      </c>
      <c r="FQ55" s="746">
        <v>7349</v>
      </c>
      <c r="FR55" s="746">
        <v>7348</v>
      </c>
      <c r="FS55" s="746">
        <v>7314</v>
      </c>
      <c r="FT55" s="746">
        <v>7312</v>
      </c>
      <c r="FU55" s="746">
        <v>7313</v>
      </c>
      <c r="FV55" s="746">
        <v>7298</v>
      </c>
      <c r="FW55" s="746">
        <v>7269</v>
      </c>
      <c r="FX55" s="746">
        <v>7240</v>
      </c>
      <c r="FY55" s="746">
        <v>7246</v>
      </c>
      <c r="FZ55" s="746">
        <v>7246</v>
      </c>
      <c r="GA55" s="746">
        <v>7257</v>
      </c>
      <c r="GB55" s="746">
        <v>7315</v>
      </c>
      <c r="GC55" s="746">
        <v>7296</v>
      </c>
      <c r="GD55" s="746">
        <v>7240</v>
      </c>
      <c r="GE55" s="746">
        <v>7211</v>
      </c>
      <c r="GF55" s="749">
        <v>7184</v>
      </c>
      <c r="GG55" s="749">
        <v>7140</v>
      </c>
      <c r="GH55" s="749">
        <v>7159</v>
      </c>
      <c r="GI55" s="749">
        <v>7131</v>
      </c>
      <c r="GJ55" s="749">
        <v>7117</v>
      </c>
      <c r="GK55" s="749">
        <v>7152</v>
      </c>
      <c r="GL55" s="749">
        <v>7156</v>
      </c>
      <c r="GM55" s="749">
        <v>7157</v>
      </c>
      <c r="GN55" s="749">
        <v>7244</v>
      </c>
      <c r="GO55" s="746">
        <v>7187</v>
      </c>
      <c r="GP55" s="746">
        <v>7137</v>
      </c>
      <c r="GQ55" s="746">
        <v>7112</v>
      </c>
      <c r="GR55" s="746">
        <v>7124</v>
      </c>
      <c r="GS55" s="746">
        <v>7098</v>
      </c>
      <c r="GT55" s="64">
        <v>-26</v>
      </c>
      <c r="GU55" s="422">
        <v>99.635036496350367</v>
      </c>
      <c r="GV55" s="64">
        <v>-59</v>
      </c>
      <c r="GW55" s="422">
        <v>99.175632248148673</v>
      </c>
    </row>
    <row r="56" spans="1:205" ht="15" outlineLevel="2">
      <c r="A56" s="744">
        <v>501</v>
      </c>
      <c r="B56" s="745" t="s">
        <v>321</v>
      </c>
      <c r="C56" s="731" t="s">
        <v>386</v>
      </c>
      <c r="D56" s="746">
        <v>2264</v>
      </c>
      <c r="E56" s="746">
        <v>2300</v>
      </c>
      <c r="F56" s="746">
        <v>2297</v>
      </c>
      <c r="G56" s="746">
        <v>2289</v>
      </c>
      <c r="H56" s="746">
        <v>2297</v>
      </c>
      <c r="I56" s="746">
        <v>2300</v>
      </c>
      <c r="J56" s="746">
        <v>2206</v>
      </c>
      <c r="K56" s="746">
        <v>2287</v>
      </c>
      <c r="L56" s="746">
        <v>2195</v>
      </c>
      <c r="M56" s="746">
        <v>2194</v>
      </c>
      <c r="N56" s="746">
        <v>2187</v>
      </c>
      <c r="O56" s="746">
        <v>2208</v>
      </c>
      <c r="P56" s="747">
        <v>2203</v>
      </c>
      <c r="Q56" s="747">
        <v>2199</v>
      </c>
      <c r="R56" s="748">
        <v>2186</v>
      </c>
      <c r="S56" s="747">
        <v>2188</v>
      </c>
      <c r="T56" s="747">
        <v>2200</v>
      </c>
      <c r="U56" s="747">
        <v>2172</v>
      </c>
      <c r="V56" s="747">
        <v>2154</v>
      </c>
      <c r="W56" s="747">
        <v>2128</v>
      </c>
      <c r="X56" s="747">
        <v>2183</v>
      </c>
      <c r="Y56" s="747">
        <v>2200</v>
      </c>
      <c r="Z56" s="747">
        <v>2178</v>
      </c>
      <c r="AA56" s="747">
        <v>2152</v>
      </c>
      <c r="AB56" s="746">
        <v>2168</v>
      </c>
      <c r="AC56" s="746">
        <v>2170</v>
      </c>
      <c r="AD56" s="746">
        <v>2145</v>
      </c>
      <c r="AE56" s="746">
        <v>2137</v>
      </c>
      <c r="AF56" s="746">
        <v>2157</v>
      </c>
      <c r="AG56" s="746">
        <v>2113</v>
      </c>
      <c r="AH56" s="746">
        <v>2098</v>
      </c>
      <c r="AI56" s="746">
        <v>2093</v>
      </c>
      <c r="AJ56" s="746">
        <v>2105</v>
      </c>
      <c r="AK56" s="746">
        <v>2130</v>
      </c>
      <c r="AL56" s="746">
        <v>2134</v>
      </c>
      <c r="AM56" s="746">
        <v>2146</v>
      </c>
      <c r="AN56" s="747">
        <v>2141</v>
      </c>
      <c r="AO56" s="747">
        <v>2125</v>
      </c>
      <c r="AP56" s="747">
        <v>2136</v>
      </c>
      <c r="AQ56" s="747">
        <v>2091</v>
      </c>
      <c r="AR56" s="747">
        <v>2116</v>
      </c>
      <c r="AS56" s="747">
        <v>2082</v>
      </c>
      <c r="AT56" s="747">
        <v>2073</v>
      </c>
      <c r="AU56" s="747">
        <v>2056</v>
      </c>
      <c r="AV56" s="747">
        <v>2034</v>
      </c>
      <c r="AW56" s="747">
        <v>2019</v>
      </c>
      <c r="AX56" s="747">
        <v>2027</v>
      </c>
      <c r="AY56" s="747">
        <v>2025</v>
      </c>
      <c r="AZ56" s="746">
        <v>2022</v>
      </c>
      <c r="BA56" s="746">
        <v>2035</v>
      </c>
      <c r="BB56" s="746">
        <v>2027</v>
      </c>
      <c r="BC56" s="746">
        <v>2037</v>
      </c>
      <c r="BD56" s="746">
        <v>2046</v>
      </c>
      <c r="BE56" s="746">
        <v>2008</v>
      </c>
      <c r="BF56" s="746">
        <v>1973</v>
      </c>
      <c r="BG56" s="746">
        <v>1917</v>
      </c>
      <c r="BH56" s="746">
        <v>1913</v>
      </c>
      <c r="BI56" s="746">
        <v>1900</v>
      </c>
      <c r="BJ56" s="746">
        <v>1898</v>
      </c>
      <c r="BK56" s="746">
        <v>1905</v>
      </c>
      <c r="BL56" s="747">
        <v>1896</v>
      </c>
      <c r="BM56" s="747">
        <v>1908</v>
      </c>
      <c r="BN56" s="747">
        <v>1907</v>
      </c>
      <c r="BO56" s="747">
        <v>1923</v>
      </c>
      <c r="BP56" s="747">
        <v>1935</v>
      </c>
      <c r="BQ56" s="747">
        <v>1915</v>
      </c>
      <c r="BR56" s="747">
        <v>1866</v>
      </c>
      <c r="BS56" s="747">
        <v>1839</v>
      </c>
      <c r="BT56" s="747">
        <v>1836</v>
      </c>
      <c r="BU56" s="747">
        <v>1830</v>
      </c>
      <c r="BV56" s="747">
        <v>1830</v>
      </c>
      <c r="BW56" s="747">
        <v>1799</v>
      </c>
      <c r="BX56" s="746">
        <v>1844</v>
      </c>
      <c r="BY56" s="746">
        <v>1824</v>
      </c>
      <c r="BZ56" s="746">
        <v>1814</v>
      </c>
      <c r="CA56" s="746">
        <v>1783</v>
      </c>
      <c r="CB56" s="746">
        <v>1779</v>
      </c>
      <c r="CC56" s="746">
        <v>1776</v>
      </c>
      <c r="CD56" s="746">
        <v>1771</v>
      </c>
      <c r="CE56" s="746">
        <v>1785</v>
      </c>
      <c r="CF56" s="746">
        <v>1779</v>
      </c>
      <c r="CG56" s="746">
        <v>1775</v>
      </c>
      <c r="CH56" s="746">
        <v>1777</v>
      </c>
      <c r="CI56" s="746">
        <v>1767</v>
      </c>
      <c r="CJ56" s="747">
        <v>1766</v>
      </c>
      <c r="CK56" s="747">
        <v>1770</v>
      </c>
      <c r="CL56" s="747">
        <v>1776</v>
      </c>
      <c r="CM56" s="747">
        <v>1765</v>
      </c>
      <c r="CN56" s="747">
        <v>1769</v>
      </c>
      <c r="CO56" s="747">
        <v>1790</v>
      </c>
      <c r="CP56" s="747">
        <v>1792</v>
      </c>
      <c r="CQ56" s="747">
        <v>1784</v>
      </c>
      <c r="CR56" s="747">
        <v>1779</v>
      </c>
      <c r="CS56" s="747">
        <v>1766</v>
      </c>
      <c r="CT56" s="747">
        <v>1780</v>
      </c>
      <c r="CU56" s="747">
        <v>1790</v>
      </c>
      <c r="CV56" s="746">
        <v>1791</v>
      </c>
      <c r="CW56" s="746">
        <v>1769</v>
      </c>
      <c r="CX56" s="746">
        <v>1768</v>
      </c>
      <c r="CY56" s="746">
        <v>1776</v>
      </c>
      <c r="CZ56" s="746">
        <v>1769</v>
      </c>
      <c r="DA56" s="746">
        <v>1751</v>
      </c>
      <c r="DB56" s="746">
        <v>1759</v>
      </c>
      <c r="DC56" s="746">
        <v>1754</v>
      </c>
      <c r="DD56" s="746">
        <v>1748</v>
      </c>
      <c r="DE56" s="746">
        <v>1746</v>
      </c>
      <c r="DF56" s="746">
        <v>1753</v>
      </c>
      <c r="DG56" s="746">
        <v>1756</v>
      </c>
      <c r="DH56" s="747">
        <v>1752</v>
      </c>
      <c r="DI56" s="747">
        <v>1741</v>
      </c>
      <c r="DJ56" s="747">
        <v>1739</v>
      </c>
      <c r="DK56" s="747">
        <v>1734</v>
      </c>
      <c r="DL56" s="747">
        <v>1739</v>
      </c>
      <c r="DM56" s="747">
        <v>1731</v>
      </c>
      <c r="DN56" s="747">
        <v>1718</v>
      </c>
      <c r="DO56" s="747">
        <v>1700</v>
      </c>
      <c r="DP56" s="747">
        <v>1702</v>
      </c>
      <c r="DQ56" s="747">
        <v>1685</v>
      </c>
      <c r="DR56" s="747">
        <v>1678</v>
      </c>
      <c r="DS56" s="747">
        <v>1696</v>
      </c>
      <c r="DT56" s="746">
        <v>1710</v>
      </c>
      <c r="DU56" s="746">
        <v>1743</v>
      </c>
      <c r="DV56" s="746">
        <v>1719</v>
      </c>
      <c r="DW56" s="746">
        <v>1718</v>
      </c>
      <c r="DX56" s="746">
        <v>1743</v>
      </c>
      <c r="DY56" s="746">
        <v>1743</v>
      </c>
      <c r="DZ56" s="746">
        <v>1759</v>
      </c>
      <c r="EA56" s="746">
        <v>1746</v>
      </c>
      <c r="EB56" s="746">
        <v>1737</v>
      </c>
      <c r="EC56" s="746">
        <v>1729</v>
      </c>
      <c r="ED56" s="746">
        <v>1728</v>
      </c>
      <c r="EE56" s="746">
        <v>1728</v>
      </c>
      <c r="EF56" s="747">
        <v>1733</v>
      </c>
      <c r="EG56" s="747">
        <v>1745</v>
      </c>
      <c r="EH56" s="747">
        <v>1746</v>
      </c>
      <c r="EI56" s="747">
        <v>1746</v>
      </c>
      <c r="EJ56" s="747">
        <v>1733</v>
      </c>
      <c r="EK56" s="747">
        <v>1733</v>
      </c>
      <c r="EL56" s="747">
        <v>1741</v>
      </c>
      <c r="EM56" s="747">
        <v>1755</v>
      </c>
      <c r="EN56" s="747">
        <v>1772</v>
      </c>
      <c r="EO56" s="747">
        <v>1760</v>
      </c>
      <c r="EP56" s="747">
        <v>1758</v>
      </c>
      <c r="EQ56" s="747">
        <v>1751</v>
      </c>
      <c r="ER56" s="746">
        <v>1764</v>
      </c>
      <c r="ES56" s="746">
        <v>1779</v>
      </c>
      <c r="ET56" s="746">
        <v>1793</v>
      </c>
      <c r="EU56" s="746">
        <v>1786</v>
      </c>
      <c r="EV56" s="746">
        <v>1776</v>
      </c>
      <c r="EW56" s="746">
        <v>1768</v>
      </c>
      <c r="EX56" s="746">
        <v>1784</v>
      </c>
      <c r="EY56" s="746">
        <v>1793</v>
      </c>
      <c r="EZ56" s="746">
        <v>1808</v>
      </c>
      <c r="FA56" s="746">
        <v>1818</v>
      </c>
      <c r="FB56" s="746">
        <v>1810</v>
      </c>
      <c r="FC56" s="746">
        <v>1847</v>
      </c>
      <c r="FD56" s="747">
        <v>1846</v>
      </c>
      <c r="FE56" s="747">
        <v>1853</v>
      </c>
      <c r="FF56" s="747">
        <v>1844</v>
      </c>
      <c r="FG56" s="747">
        <v>1841</v>
      </c>
      <c r="FH56" s="747">
        <v>1835</v>
      </c>
      <c r="FI56" s="747">
        <v>1816</v>
      </c>
      <c r="FJ56" s="747">
        <v>1811</v>
      </c>
      <c r="FK56" s="747">
        <v>1803</v>
      </c>
      <c r="FL56" s="747">
        <v>1801</v>
      </c>
      <c r="FM56" s="747">
        <v>1793</v>
      </c>
      <c r="FN56" s="747">
        <v>1786</v>
      </c>
      <c r="FO56" s="747">
        <v>1788</v>
      </c>
      <c r="FP56" s="746">
        <v>1796</v>
      </c>
      <c r="FQ56" s="746">
        <v>1801</v>
      </c>
      <c r="FR56" s="746">
        <v>1796</v>
      </c>
      <c r="FS56" s="746">
        <v>1789</v>
      </c>
      <c r="FT56" s="746">
        <v>1799</v>
      </c>
      <c r="FU56" s="746">
        <v>1810</v>
      </c>
      <c r="FV56" s="746">
        <v>1800</v>
      </c>
      <c r="FW56" s="746">
        <v>1816</v>
      </c>
      <c r="FX56" s="746">
        <v>1811</v>
      </c>
      <c r="FY56" s="746">
        <v>1826</v>
      </c>
      <c r="FZ56" s="746">
        <v>1814</v>
      </c>
      <c r="GA56" s="746">
        <v>1802</v>
      </c>
      <c r="GB56" s="746">
        <v>1813</v>
      </c>
      <c r="GC56" s="746">
        <v>1827</v>
      </c>
      <c r="GD56" s="746">
        <v>1826</v>
      </c>
      <c r="GE56" s="746">
        <v>1814</v>
      </c>
      <c r="GF56" s="749">
        <v>1814</v>
      </c>
      <c r="GG56" s="749">
        <v>1764</v>
      </c>
      <c r="GH56" s="749">
        <v>1775</v>
      </c>
      <c r="GI56" s="749">
        <v>1762</v>
      </c>
      <c r="GJ56" s="749">
        <v>1761</v>
      </c>
      <c r="GK56" s="749">
        <v>1777</v>
      </c>
      <c r="GL56" s="749">
        <v>1785</v>
      </c>
      <c r="GM56" s="749">
        <v>1780</v>
      </c>
      <c r="GN56" s="749">
        <v>1825</v>
      </c>
      <c r="GO56" s="746">
        <v>1802</v>
      </c>
      <c r="GP56" s="746">
        <v>1787</v>
      </c>
      <c r="GQ56" s="746">
        <v>1777</v>
      </c>
      <c r="GR56" s="746">
        <v>1792</v>
      </c>
      <c r="GS56" s="746">
        <v>1799</v>
      </c>
      <c r="GT56" s="64">
        <v>7</v>
      </c>
      <c r="GU56" s="422">
        <v>100.390625</v>
      </c>
      <c r="GV56" s="64">
        <v>19</v>
      </c>
      <c r="GW56" s="422">
        <v>101.06741573033709</v>
      </c>
    </row>
    <row r="57" spans="1:205" ht="15" outlineLevel="2">
      <c r="A57" s="744">
        <v>543</v>
      </c>
      <c r="B57" s="745" t="s">
        <v>321</v>
      </c>
      <c r="C57" s="731" t="s">
        <v>387</v>
      </c>
      <c r="D57" s="746">
        <v>6781</v>
      </c>
      <c r="E57" s="746">
        <v>6808</v>
      </c>
      <c r="F57" s="746">
        <v>6883</v>
      </c>
      <c r="G57" s="746">
        <v>6832</v>
      </c>
      <c r="H57" s="746">
        <v>6858</v>
      </c>
      <c r="I57" s="746">
        <v>6873</v>
      </c>
      <c r="J57" s="746">
        <v>6857</v>
      </c>
      <c r="K57" s="746">
        <v>6855</v>
      </c>
      <c r="L57" s="746">
        <v>6854</v>
      </c>
      <c r="M57" s="746">
        <v>6879</v>
      </c>
      <c r="N57" s="746">
        <v>6886</v>
      </c>
      <c r="O57" s="746">
        <v>6984</v>
      </c>
      <c r="P57" s="747">
        <v>6974</v>
      </c>
      <c r="Q57" s="747">
        <v>7015</v>
      </c>
      <c r="R57" s="748">
        <v>7034</v>
      </c>
      <c r="S57" s="747">
        <v>7073</v>
      </c>
      <c r="T57" s="747">
        <v>7072</v>
      </c>
      <c r="U57" s="747">
        <v>7056</v>
      </c>
      <c r="V57" s="747">
        <v>7034</v>
      </c>
      <c r="W57" s="747">
        <v>6988</v>
      </c>
      <c r="X57" s="747">
        <v>6992</v>
      </c>
      <c r="Y57" s="747">
        <v>6994</v>
      </c>
      <c r="Z57" s="747">
        <v>6970</v>
      </c>
      <c r="AA57" s="747">
        <v>7019</v>
      </c>
      <c r="AB57" s="746">
        <v>6717</v>
      </c>
      <c r="AC57" s="746">
        <v>7092</v>
      </c>
      <c r="AD57" s="746">
        <v>7077</v>
      </c>
      <c r="AE57" s="746">
        <v>7041</v>
      </c>
      <c r="AF57" s="746">
        <v>7052</v>
      </c>
      <c r="AG57" s="746">
        <v>7038</v>
      </c>
      <c r="AH57" s="746">
        <v>7011</v>
      </c>
      <c r="AI57" s="746">
        <v>6908</v>
      </c>
      <c r="AJ57" s="746">
        <v>6958</v>
      </c>
      <c r="AK57" s="746">
        <v>6976</v>
      </c>
      <c r="AL57" s="746">
        <v>6927</v>
      </c>
      <c r="AM57" s="746">
        <v>6906</v>
      </c>
      <c r="AN57" s="747">
        <v>6902</v>
      </c>
      <c r="AO57" s="747">
        <v>6940</v>
      </c>
      <c r="AP57" s="747">
        <v>6936</v>
      </c>
      <c r="AQ57" s="747">
        <v>6952</v>
      </c>
      <c r="AR57" s="747">
        <v>6953</v>
      </c>
      <c r="AS57" s="747">
        <v>6915</v>
      </c>
      <c r="AT57" s="747">
        <v>6881</v>
      </c>
      <c r="AU57" s="747">
        <v>6837</v>
      </c>
      <c r="AV57" s="747">
        <v>6782</v>
      </c>
      <c r="AW57" s="747">
        <v>6767</v>
      </c>
      <c r="AX57" s="747">
        <v>6763</v>
      </c>
      <c r="AY57" s="747">
        <v>6794</v>
      </c>
      <c r="AZ57" s="746">
        <v>6798</v>
      </c>
      <c r="BA57" s="746">
        <v>6764</v>
      </c>
      <c r="BB57" s="746">
        <v>6775</v>
      </c>
      <c r="BC57" s="746">
        <v>6748</v>
      </c>
      <c r="BD57" s="746">
        <v>6741</v>
      </c>
      <c r="BE57" s="746">
        <v>6711</v>
      </c>
      <c r="BF57" s="746">
        <v>6702</v>
      </c>
      <c r="BG57" s="746">
        <v>6630</v>
      </c>
      <c r="BH57" s="746">
        <v>6595</v>
      </c>
      <c r="BI57" s="746">
        <v>6556</v>
      </c>
      <c r="BJ57" s="746">
        <v>6602</v>
      </c>
      <c r="BK57" s="746">
        <v>6640</v>
      </c>
      <c r="BL57" s="747">
        <v>6655</v>
      </c>
      <c r="BM57" s="747">
        <v>6689</v>
      </c>
      <c r="BN57" s="747">
        <v>6684</v>
      </c>
      <c r="BO57" s="747">
        <v>6684</v>
      </c>
      <c r="BP57" s="747">
        <v>6674</v>
      </c>
      <c r="BQ57" s="747">
        <v>6651</v>
      </c>
      <c r="BR57" s="747">
        <v>6629</v>
      </c>
      <c r="BS57" s="747">
        <v>6591</v>
      </c>
      <c r="BT57" s="747">
        <v>6589</v>
      </c>
      <c r="BU57" s="747">
        <v>6566</v>
      </c>
      <c r="BV57" s="747">
        <v>6591</v>
      </c>
      <c r="BW57" s="747">
        <v>6603</v>
      </c>
      <c r="BX57" s="746">
        <v>6616</v>
      </c>
      <c r="BY57" s="746">
        <v>6603</v>
      </c>
      <c r="BZ57" s="746">
        <v>6599</v>
      </c>
      <c r="CA57" s="746">
        <v>6602</v>
      </c>
      <c r="CB57" s="746">
        <v>6592</v>
      </c>
      <c r="CC57" s="746">
        <v>6499</v>
      </c>
      <c r="CD57" s="746">
        <v>6518</v>
      </c>
      <c r="CE57" s="746">
        <v>6516</v>
      </c>
      <c r="CF57" s="746">
        <v>6532</v>
      </c>
      <c r="CG57" s="746">
        <v>6521</v>
      </c>
      <c r="CH57" s="746">
        <v>6525</v>
      </c>
      <c r="CI57" s="746">
        <v>6513</v>
      </c>
      <c r="CJ57" s="747">
        <v>6489</v>
      </c>
      <c r="CK57" s="747">
        <v>6488</v>
      </c>
      <c r="CL57" s="747">
        <v>6523</v>
      </c>
      <c r="CM57" s="747">
        <v>6506</v>
      </c>
      <c r="CN57" s="747">
        <v>6501</v>
      </c>
      <c r="CO57" s="747">
        <v>6506</v>
      </c>
      <c r="CP57" s="747">
        <v>6497</v>
      </c>
      <c r="CQ57" s="747">
        <v>6507</v>
      </c>
      <c r="CR57" s="747">
        <v>6527</v>
      </c>
      <c r="CS57" s="747">
        <v>6542</v>
      </c>
      <c r="CT57" s="747">
        <v>6558</v>
      </c>
      <c r="CU57" s="747">
        <v>6544</v>
      </c>
      <c r="CV57" s="746">
        <v>6544</v>
      </c>
      <c r="CW57" s="746">
        <v>6568</v>
      </c>
      <c r="CX57" s="746">
        <v>6553</v>
      </c>
      <c r="CY57" s="746">
        <v>6563</v>
      </c>
      <c r="CZ57" s="746">
        <v>6537</v>
      </c>
      <c r="DA57" s="746">
        <v>6537</v>
      </c>
      <c r="DB57" s="746">
        <v>6527</v>
      </c>
      <c r="DC57" s="746">
        <v>6553</v>
      </c>
      <c r="DD57" s="746">
        <v>6566</v>
      </c>
      <c r="DE57" s="746">
        <v>6571</v>
      </c>
      <c r="DF57" s="746">
        <v>6571</v>
      </c>
      <c r="DG57" s="746">
        <v>6592</v>
      </c>
      <c r="DH57" s="747">
        <v>6600</v>
      </c>
      <c r="DI57" s="747">
        <v>6615</v>
      </c>
      <c r="DJ57" s="747">
        <v>6634</v>
      </c>
      <c r="DK57" s="747">
        <v>6615</v>
      </c>
      <c r="DL57" s="747">
        <v>6586</v>
      </c>
      <c r="DM57" s="747">
        <v>6556</v>
      </c>
      <c r="DN57" s="747">
        <v>6554</v>
      </c>
      <c r="DO57" s="747">
        <v>6549</v>
      </c>
      <c r="DP57" s="747">
        <v>6548</v>
      </c>
      <c r="DQ57" s="747">
        <v>6522</v>
      </c>
      <c r="DR57" s="747">
        <v>6508</v>
      </c>
      <c r="DS57" s="747">
        <v>6505</v>
      </c>
      <c r="DT57" s="746">
        <v>6521</v>
      </c>
      <c r="DU57" s="746">
        <v>6527</v>
      </c>
      <c r="DV57" s="746">
        <v>6537</v>
      </c>
      <c r="DW57" s="746">
        <v>6492</v>
      </c>
      <c r="DX57" s="746">
        <v>6565</v>
      </c>
      <c r="DY57" s="746">
        <v>6552</v>
      </c>
      <c r="DZ57" s="746">
        <v>6546</v>
      </c>
      <c r="EA57" s="746">
        <v>6496</v>
      </c>
      <c r="EB57" s="746">
        <v>6533</v>
      </c>
      <c r="EC57" s="746">
        <v>6519</v>
      </c>
      <c r="ED57" s="746">
        <v>6503</v>
      </c>
      <c r="EE57" s="746">
        <v>6517</v>
      </c>
      <c r="EF57" s="747">
        <v>6558</v>
      </c>
      <c r="EG57" s="747">
        <v>6579</v>
      </c>
      <c r="EH57" s="747">
        <v>6592</v>
      </c>
      <c r="EI57" s="747">
        <v>6594</v>
      </c>
      <c r="EJ57" s="747">
        <v>6582</v>
      </c>
      <c r="EK57" s="747">
        <v>6581</v>
      </c>
      <c r="EL57" s="747">
        <v>6583</v>
      </c>
      <c r="EM57" s="747">
        <v>6577</v>
      </c>
      <c r="EN57" s="747">
        <v>6611</v>
      </c>
      <c r="EO57" s="747">
        <v>6606</v>
      </c>
      <c r="EP57" s="747">
        <v>6616</v>
      </c>
      <c r="EQ57" s="747">
        <v>6638</v>
      </c>
      <c r="ER57" s="746">
        <v>6664</v>
      </c>
      <c r="ES57" s="746">
        <v>6671</v>
      </c>
      <c r="ET57" s="746">
        <v>6561</v>
      </c>
      <c r="EU57" s="746">
        <v>6544</v>
      </c>
      <c r="EV57" s="746">
        <v>6523</v>
      </c>
      <c r="EW57" s="746">
        <v>6521</v>
      </c>
      <c r="EX57" s="746">
        <v>6569</v>
      </c>
      <c r="EY57" s="746">
        <v>6593</v>
      </c>
      <c r="EZ57" s="746">
        <v>6563</v>
      </c>
      <c r="FA57" s="746">
        <v>6580</v>
      </c>
      <c r="FB57" s="746">
        <v>6592</v>
      </c>
      <c r="FC57" s="746">
        <v>6628</v>
      </c>
      <c r="FD57" s="747">
        <v>6692</v>
      </c>
      <c r="FE57" s="747">
        <v>6732</v>
      </c>
      <c r="FF57" s="747">
        <v>6657</v>
      </c>
      <c r="FG57" s="747">
        <v>6640</v>
      </c>
      <c r="FH57" s="747">
        <v>6640</v>
      </c>
      <c r="FI57" s="747">
        <v>6608</v>
      </c>
      <c r="FJ57" s="747">
        <v>6596</v>
      </c>
      <c r="FK57" s="747">
        <v>6609</v>
      </c>
      <c r="FL57" s="747">
        <v>6636</v>
      </c>
      <c r="FM57" s="747">
        <v>6641</v>
      </c>
      <c r="FN57" s="747">
        <v>6611</v>
      </c>
      <c r="FO57" s="747">
        <v>6608</v>
      </c>
      <c r="FP57" s="746">
        <v>6656</v>
      </c>
      <c r="FQ57" s="746">
        <v>6681</v>
      </c>
      <c r="FR57" s="746">
        <v>6648</v>
      </c>
      <c r="FS57" s="746">
        <v>6580</v>
      </c>
      <c r="FT57" s="746">
        <v>6527</v>
      </c>
      <c r="FU57" s="746">
        <v>6509</v>
      </c>
      <c r="FV57" s="746">
        <v>6542</v>
      </c>
      <c r="FW57" s="746">
        <v>6554</v>
      </c>
      <c r="FX57" s="746">
        <v>6546</v>
      </c>
      <c r="FY57" s="746">
        <v>6522</v>
      </c>
      <c r="FZ57" s="746">
        <v>6499</v>
      </c>
      <c r="GA57" s="746">
        <v>6508</v>
      </c>
      <c r="GB57" s="746">
        <v>6582</v>
      </c>
      <c r="GC57" s="746">
        <v>6603</v>
      </c>
      <c r="GD57" s="746">
        <v>6572</v>
      </c>
      <c r="GE57" s="746">
        <v>6572</v>
      </c>
      <c r="GF57" s="749">
        <v>6533</v>
      </c>
      <c r="GG57" s="749">
        <v>6461</v>
      </c>
      <c r="GH57" s="749">
        <v>6470</v>
      </c>
      <c r="GI57" s="749">
        <v>6417</v>
      </c>
      <c r="GJ57" s="749">
        <v>6403</v>
      </c>
      <c r="GK57" s="749">
        <v>6426</v>
      </c>
      <c r="GL57" s="749">
        <v>6439</v>
      </c>
      <c r="GM57" s="749">
        <v>6449</v>
      </c>
      <c r="GN57" s="749">
        <v>6463</v>
      </c>
      <c r="GO57" s="746">
        <v>6474</v>
      </c>
      <c r="GP57" s="746">
        <v>6405</v>
      </c>
      <c r="GQ57" s="746">
        <v>6393</v>
      </c>
      <c r="GR57" s="746">
        <v>6389</v>
      </c>
      <c r="GS57" s="746">
        <v>6374</v>
      </c>
      <c r="GT57" s="64">
        <v>-15</v>
      </c>
      <c r="GU57" s="422">
        <v>99.765221474409145</v>
      </c>
      <c r="GV57" s="64">
        <v>-75</v>
      </c>
      <c r="GW57" s="422">
        <v>98.837028996743683</v>
      </c>
    </row>
    <row r="58" spans="1:205" ht="15" outlineLevel="2">
      <c r="A58" s="744">
        <v>628</v>
      </c>
      <c r="B58" s="745" t="s">
        <v>321</v>
      </c>
      <c r="C58" s="731" t="s">
        <v>388</v>
      </c>
      <c r="D58" s="746">
        <v>8243</v>
      </c>
      <c r="E58" s="746">
        <v>8243</v>
      </c>
      <c r="F58" s="746">
        <v>8260</v>
      </c>
      <c r="G58" s="746">
        <v>7768</v>
      </c>
      <c r="H58" s="746">
        <v>7765</v>
      </c>
      <c r="I58" s="746">
        <v>7810</v>
      </c>
      <c r="J58" s="746">
        <v>7775</v>
      </c>
      <c r="K58" s="746">
        <v>7767</v>
      </c>
      <c r="L58" s="746">
        <v>7796</v>
      </c>
      <c r="M58" s="746">
        <v>7794</v>
      </c>
      <c r="N58" s="746">
        <v>7815</v>
      </c>
      <c r="O58" s="746">
        <v>7849</v>
      </c>
      <c r="P58" s="747">
        <v>7909</v>
      </c>
      <c r="Q58" s="747">
        <v>7912</v>
      </c>
      <c r="R58" s="748">
        <v>7884</v>
      </c>
      <c r="S58" s="747">
        <v>7873</v>
      </c>
      <c r="T58" s="747">
        <v>7835</v>
      </c>
      <c r="U58" s="747">
        <v>7820</v>
      </c>
      <c r="V58" s="747">
        <v>7804</v>
      </c>
      <c r="W58" s="747">
        <v>7791</v>
      </c>
      <c r="X58" s="747">
        <v>7785</v>
      </c>
      <c r="Y58" s="747">
        <v>7818</v>
      </c>
      <c r="Z58" s="747">
        <v>7788</v>
      </c>
      <c r="AA58" s="747">
        <v>7791</v>
      </c>
      <c r="AB58" s="746">
        <v>7840</v>
      </c>
      <c r="AC58" s="746">
        <v>7853</v>
      </c>
      <c r="AD58" s="746">
        <v>7871</v>
      </c>
      <c r="AE58" s="746">
        <v>7867</v>
      </c>
      <c r="AF58" s="746">
        <v>7897</v>
      </c>
      <c r="AG58" s="746">
        <v>7829</v>
      </c>
      <c r="AH58" s="746">
        <v>7782</v>
      </c>
      <c r="AI58" s="746">
        <v>7742</v>
      </c>
      <c r="AJ58" s="746">
        <v>7690</v>
      </c>
      <c r="AK58" s="746">
        <v>7726</v>
      </c>
      <c r="AL58" s="746">
        <v>7660</v>
      </c>
      <c r="AM58" s="746">
        <v>7725</v>
      </c>
      <c r="AN58" s="747">
        <v>7739</v>
      </c>
      <c r="AO58" s="747">
        <v>7767</v>
      </c>
      <c r="AP58" s="747">
        <v>7763</v>
      </c>
      <c r="AQ58" s="747">
        <v>7673</v>
      </c>
      <c r="AR58" s="747">
        <v>7676</v>
      </c>
      <c r="AS58" s="747">
        <v>7640</v>
      </c>
      <c r="AT58" s="747">
        <v>7618</v>
      </c>
      <c r="AU58" s="747">
        <v>7633</v>
      </c>
      <c r="AV58" s="747">
        <v>7567</v>
      </c>
      <c r="AW58" s="747">
        <v>7577</v>
      </c>
      <c r="AX58" s="747">
        <v>7598</v>
      </c>
      <c r="AY58" s="747">
        <v>7641</v>
      </c>
      <c r="AZ58" s="746">
        <v>7683</v>
      </c>
      <c r="BA58" s="746">
        <v>7669</v>
      </c>
      <c r="BB58" s="746">
        <v>7626</v>
      </c>
      <c r="BC58" s="746">
        <v>7593</v>
      </c>
      <c r="BD58" s="746">
        <v>7613</v>
      </c>
      <c r="BE58" s="746">
        <v>7570</v>
      </c>
      <c r="BF58" s="746">
        <v>7522</v>
      </c>
      <c r="BG58" s="746">
        <v>7420</v>
      </c>
      <c r="BH58" s="746">
        <v>7339</v>
      </c>
      <c r="BI58" s="746">
        <v>7293</v>
      </c>
      <c r="BJ58" s="746">
        <v>7301</v>
      </c>
      <c r="BK58" s="746">
        <v>7354</v>
      </c>
      <c r="BL58" s="747">
        <v>7356</v>
      </c>
      <c r="BM58" s="747">
        <v>7435</v>
      </c>
      <c r="BN58" s="747">
        <v>7428</v>
      </c>
      <c r="BO58" s="747">
        <v>7423</v>
      </c>
      <c r="BP58" s="747">
        <v>7429</v>
      </c>
      <c r="BQ58" s="747">
        <v>7325</v>
      </c>
      <c r="BR58" s="747">
        <v>7238</v>
      </c>
      <c r="BS58" s="747">
        <v>7167</v>
      </c>
      <c r="BT58" s="747">
        <v>7145</v>
      </c>
      <c r="BU58" s="747">
        <v>7155</v>
      </c>
      <c r="BV58" s="747">
        <v>7188</v>
      </c>
      <c r="BW58" s="747">
        <v>7278</v>
      </c>
      <c r="BX58" s="746">
        <v>7278</v>
      </c>
      <c r="BY58" s="746">
        <v>7247</v>
      </c>
      <c r="BZ58" s="746">
        <v>7259</v>
      </c>
      <c r="CA58" s="746">
        <v>7199</v>
      </c>
      <c r="CB58" s="746">
        <v>7171</v>
      </c>
      <c r="CC58" s="746">
        <v>7141</v>
      </c>
      <c r="CD58" s="746">
        <v>7133</v>
      </c>
      <c r="CE58" s="746">
        <v>7144</v>
      </c>
      <c r="CF58" s="746">
        <v>7121</v>
      </c>
      <c r="CG58" s="746">
        <v>7082</v>
      </c>
      <c r="CH58" s="746">
        <v>7099</v>
      </c>
      <c r="CI58" s="746">
        <v>7101</v>
      </c>
      <c r="CJ58" s="747">
        <v>7095</v>
      </c>
      <c r="CK58" s="747">
        <v>7114</v>
      </c>
      <c r="CL58" s="747">
        <v>7085</v>
      </c>
      <c r="CM58" s="747">
        <v>7108</v>
      </c>
      <c r="CN58" s="747">
        <v>7118</v>
      </c>
      <c r="CO58" s="747">
        <v>7183</v>
      </c>
      <c r="CP58" s="747">
        <v>7222</v>
      </c>
      <c r="CQ58" s="747">
        <v>7252</v>
      </c>
      <c r="CR58" s="747">
        <v>7227</v>
      </c>
      <c r="CS58" s="747">
        <v>7280</v>
      </c>
      <c r="CT58" s="747">
        <v>7307</v>
      </c>
      <c r="CU58" s="747">
        <v>7334</v>
      </c>
      <c r="CV58" s="746">
        <v>7338</v>
      </c>
      <c r="CW58" s="746">
        <v>7324</v>
      </c>
      <c r="CX58" s="746">
        <v>7243</v>
      </c>
      <c r="CY58" s="746">
        <v>7206</v>
      </c>
      <c r="CZ58" s="746">
        <v>7156</v>
      </c>
      <c r="DA58" s="746">
        <v>7131</v>
      </c>
      <c r="DB58" s="746">
        <v>7149</v>
      </c>
      <c r="DC58" s="746">
        <v>7135</v>
      </c>
      <c r="DD58" s="746">
        <v>7142</v>
      </c>
      <c r="DE58" s="746">
        <v>7115</v>
      </c>
      <c r="DF58" s="746">
        <v>7184</v>
      </c>
      <c r="DG58" s="746">
        <v>7230</v>
      </c>
      <c r="DH58" s="747">
        <v>7249</v>
      </c>
      <c r="DI58" s="747">
        <v>7330</v>
      </c>
      <c r="DJ58" s="747">
        <v>7295</v>
      </c>
      <c r="DK58" s="747">
        <v>7262</v>
      </c>
      <c r="DL58" s="747">
        <v>7222</v>
      </c>
      <c r="DM58" s="747">
        <v>7189</v>
      </c>
      <c r="DN58" s="747">
        <v>7148</v>
      </c>
      <c r="DO58" s="747">
        <v>7147</v>
      </c>
      <c r="DP58" s="747">
        <v>7169</v>
      </c>
      <c r="DQ58" s="747">
        <v>7111</v>
      </c>
      <c r="DR58" s="747">
        <v>7088</v>
      </c>
      <c r="DS58" s="747">
        <v>7117</v>
      </c>
      <c r="DT58" s="746">
        <v>7152</v>
      </c>
      <c r="DU58" s="746">
        <v>7178</v>
      </c>
      <c r="DV58" s="746">
        <v>7188</v>
      </c>
      <c r="DW58" s="746">
        <v>7210</v>
      </c>
      <c r="DX58" s="746">
        <v>7236</v>
      </c>
      <c r="DY58" s="746">
        <v>7267</v>
      </c>
      <c r="DZ58" s="746">
        <v>7290</v>
      </c>
      <c r="EA58" s="746">
        <v>7223</v>
      </c>
      <c r="EB58" s="746">
        <v>7236</v>
      </c>
      <c r="EC58" s="746">
        <v>7221</v>
      </c>
      <c r="ED58" s="746">
        <v>7163</v>
      </c>
      <c r="EE58" s="746">
        <v>7204</v>
      </c>
      <c r="EF58" s="747">
        <v>7239</v>
      </c>
      <c r="EG58" s="747">
        <v>7251</v>
      </c>
      <c r="EH58" s="747">
        <v>7209</v>
      </c>
      <c r="EI58" s="747">
        <v>7180</v>
      </c>
      <c r="EJ58" s="747">
        <v>7175</v>
      </c>
      <c r="EK58" s="747">
        <v>7166</v>
      </c>
      <c r="EL58" s="747">
        <v>7140</v>
      </c>
      <c r="EM58" s="747">
        <v>7145</v>
      </c>
      <c r="EN58" s="747">
        <v>7115</v>
      </c>
      <c r="EO58" s="747">
        <v>7099</v>
      </c>
      <c r="EP58" s="747">
        <v>7101</v>
      </c>
      <c r="EQ58" s="747">
        <v>7097</v>
      </c>
      <c r="ER58" s="746">
        <v>7125</v>
      </c>
      <c r="ES58" s="746">
        <v>7095</v>
      </c>
      <c r="ET58" s="746">
        <v>7036</v>
      </c>
      <c r="EU58" s="746">
        <v>7023</v>
      </c>
      <c r="EV58" s="746">
        <v>7039</v>
      </c>
      <c r="EW58" s="746">
        <v>7009</v>
      </c>
      <c r="EX58" s="746">
        <v>7036</v>
      </c>
      <c r="EY58" s="746">
        <v>7108</v>
      </c>
      <c r="EZ58" s="746">
        <v>7150</v>
      </c>
      <c r="FA58" s="746">
        <v>7186</v>
      </c>
      <c r="FB58" s="746">
        <v>7179</v>
      </c>
      <c r="FC58" s="746">
        <v>7242</v>
      </c>
      <c r="FD58" s="747">
        <v>7303</v>
      </c>
      <c r="FE58" s="747">
        <v>7297</v>
      </c>
      <c r="FF58" s="747">
        <v>7201</v>
      </c>
      <c r="FG58" s="747">
        <v>7178</v>
      </c>
      <c r="FH58" s="747">
        <v>7153</v>
      </c>
      <c r="FI58" s="747">
        <v>7106</v>
      </c>
      <c r="FJ58" s="747">
        <v>7122</v>
      </c>
      <c r="FK58" s="747">
        <v>7118</v>
      </c>
      <c r="FL58" s="747">
        <v>7142</v>
      </c>
      <c r="FM58" s="747">
        <v>7165</v>
      </c>
      <c r="FN58" s="747">
        <v>7158</v>
      </c>
      <c r="FO58" s="747">
        <v>7195</v>
      </c>
      <c r="FP58" s="746">
        <v>7232</v>
      </c>
      <c r="FQ58" s="746">
        <v>7191</v>
      </c>
      <c r="FR58" s="746">
        <v>7149</v>
      </c>
      <c r="FS58" s="746">
        <v>7085</v>
      </c>
      <c r="FT58" s="746">
        <v>7053</v>
      </c>
      <c r="FU58" s="746">
        <v>7026</v>
      </c>
      <c r="FV58" s="746">
        <v>7050</v>
      </c>
      <c r="FW58" s="746">
        <v>7044</v>
      </c>
      <c r="FX58" s="746">
        <v>7006</v>
      </c>
      <c r="FY58" s="746">
        <v>7050</v>
      </c>
      <c r="FZ58" s="746">
        <v>7058</v>
      </c>
      <c r="GA58" s="746">
        <v>7087</v>
      </c>
      <c r="GB58" s="746">
        <v>7150</v>
      </c>
      <c r="GC58" s="746">
        <v>7165</v>
      </c>
      <c r="GD58" s="746">
        <v>7115</v>
      </c>
      <c r="GE58" s="746">
        <v>7074</v>
      </c>
      <c r="GF58" s="749">
        <v>7043</v>
      </c>
      <c r="GG58" s="749">
        <v>7005</v>
      </c>
      <c r="GH58" s="749">
        <v>7027</v>
      </c>
      <c r="GI58" s="749">
        <v>7002</v>
      </c>
      <c r="GJ58" s="749">
        <v>7017</v>
      </c>
      <c r="GK58" s="749">
        <v>7007</v>
      </c>
      <c r="GL58" s="749">
        <v>7004</v>
      </c>
      <c r="GM58" s="749">
        <v>6992</v>
      </c>
      <c r="GN58" s="749">
        <v>7064</v>
      </c>
      <c r="GO58" s="746">
        <v>6984</v>
      </c>
      <c r="GP58" s="746">
        <v>6963</v>
      </c>
      <c r="GQ58" s="746">
        <v>6922</v>
      </c>
      <c r="GR58" s="746">
        <v>6909</v>
      </c>
      <c r="GS58" s="746">
        <v>6865</v>
      </c>
      <c r="GT58" s="64">
        <v>-44</v>
      </c>
      <c r="GU58" s="422">
        <v>99.363149515125201</v>
      </c>
      <c r="GV58" s="64">
        <v>-127</v>
      </c>
      <c r="GW58" s="422">
        <v>98.183638443935934</v>
      </c>
    </row>
    <row r="59" spans="1:205" ht="15" outlineLevel="2">
      <c r="A59" s="744">
        <v>656</v>
      </c>
      <c r="B59" s="745" t="s">
        <v>321</v>
      </c>
      <c r="C59" s="731" t="s">
        <v>389</v>
      </c>
      <c r="D59" s="746">
        <v>5966</v>
      </c>
      <c r="E59" s="746">
        <v>6038</v>
      </c>
      <c r="F59" s="746">
        <v>6078</v>
      </c>
      <c r="G59" s="746">
        <v>6086</v>
      </c>
      <c r="H59" s="746">
        <v>6040</v>
      </c>
      <c r="I59" s="746">
        <v>6050</v>
      </c>
      <c r="J59" s="746">
        <v>6002</v>
      </c>
      <c r="K59" s="746">
        <v>6020</v>
      </c>
      <c r="L59" s="746">
        <v>5967</v>
      </c>
      <c r="M59" s="746">
        <v>5994</v>
      </c>
      <c r="N59" s="746">
        <v>6041</v>
      </c>
      <c r="O59" s="746">
        <v>6124</v>
      </c>
      <c r="P59" s="747">
        <v>6090</v>
      </c>
      <c r="Q59" s="747">
        <v>6053</v>
      </c>
      <c r="R59" s="748">
        <v>6181</v>
      </c>
      <c r="S59" s="747">
        <v>6103</v>
      </c>
      <c r="T59" s="747">
        <v>6282</v>
      </c>
      <c r="U59" s="747">
        <v>6518</v>
      </c>
      <c r="V59" s="747">
        <v>6509</v>
      </c>
      <c r="W59" s="747">
        <v>6465</v>
      </c>
      <c r="X59" s="747">
        <v>6461</v>
      </c>
      <c r="Y59" s="747">
        <v>6568</v>
      </c>
      <c r="Z59" s="747">
        <v>6583</v>
      </c>
      <c r="AA59" s="747">
        <v>6543</v>
      </c>
      <c r="AB59" s="746">
        <v>6523</v>
      </c>
      <c r="AC59" s="746">
        <v>6562</v>
      </c>
      <c r="AD59" s="746">
        <v>6552</v>
      </c>
      <c r="AE59" s="746">
        <v>6527</v>
      </c>
      <c r="AF59" s="746">
        <v>6448</v>
      </c>
      <c r="AG59" s="746">
        <v>6366</v>
      </c>
      <c r="AH59" s="746">
        <v>6356</v>
      </c>
      <c r="AI59" s="746">
        <v>6398</v>
      </c>
      <c r="AJ59" s="746">
        <v>6344</v>
      </c>
      <c r="AK59" s="746">
        <v>6425</v>
      </c>
      <c r="AL59" s="746">
        <v>6339</v>
      </c>
      <c r="AM59" s="746">
        <v>6416</v>
      </c>
      <c r="AN59" s="747">
        <v>6395</v>
      </c>
      <c r="AO59" s="747">
        <v>6531</v>
      </c>
      <c r="AP59" s="747">
        <v>6537</v>
      </c>
      <c r="AQ59" s="747">
        <v>6550</v>
      </c>
      <c r="AR59" s="747">
        <v>6492</v>
      </c>
      <c r="AS59" s="747">
        <v>6463</v>
      </c>
      <c r="AT59" s="747">
        <v>6453</v>
      </c>
      <c r="AU59" s="747">
        <v>6429</v>
      </c>
      <c r="AV59" s="747">
        <v>6397</v>
      </c>
      <c r="AW59" s="747">
        <v>6422</v>
      </c>
      <c r="AX59" s="747">
        <v>6376</v>
      </c>
      <c r="AY59" s="747">
        <v>6468</v>
      </c>
      <c r="AZ59" s="746">
        <v>6403</v>
      </c>
      <c r="BA59" s="746">
        <v>6493</v>
      </c>
      <c r="BB59" s="746">
        <v>6505</v>
      </c>
      <c r="BC59" s="746">
        <v>6539</v>
      </c>
      <c r="BD59" s="746">
        <v>6555</v>
      </c>
      <c r="BE59" s="746">
        <v>6542</v>
      </c>
      <c r="BF59" s="746">
        <v>6520</v>
      </c>
      <c r="BG59" s="746">
        <v>6414</v>
      </c>
      <c r="BH59" s="746">
        <v>6420</v>
      </c>
      <c r="BI59" s="746">
        <v>6298</v>
      </c>
      <c r="BJ59" s="746">
        <v>6358</v>
      </c>
      <c r="BK59" s="746">
        <v>6437</v>
      </c>
      <c r="BL59" s="747">
        <v>6463</v>
      </c>
      <c r="BM59" s="747">
        <v>6510</v>
      </c>
      <c r="BN59" s="747">
        <v>6458</v>
      </c>
      <c r="BO59" s="747">
        <v>6422</v>
      </c>
      <c r="BP59" s="747">
        <v>6433</v>
      </c>
      <c r="BQ59" s="747">
        <v>6417</v>
      </c>
      <c r="BR59" s="747">
        <v>6343</v>
      </c>
      <c r="BS59" s="747">
        <v>6370</v>
      </c>
      <c r="BT59" s="747">
        <v>6314</v>
      </c>
      <c r="BU59" s="747">
        <v>6300</v>
      </c>
      <c r="BV59" s="747">
        <v>6360</v>
      </c>
      <c r="BW59" s="747">
        <v>6384</v>
      </c>
      <c r="BX59" s="746">
        <v>6420</v>
      </c>
      <c r="BY59" s="746">
        <v>6398</v>
      </c>
      <c r="BZ59" s="746">
        <v>6339</v>
      </c>
      <c r="CA59" s="746">
        <v>6268</v>
      </c>
      <c r="CB59" s="746">
        <v>6238</v>
      </c>
      <c r="CC59" s="746">
        <v>6181</v>
      </c>
      <c r="CD59" s="746">
        <v>6179</v>
      </c>
      <c r="CE59" s="746">
        <v>6171</v>
      </c>
      <c r="CF59" s="746">
        <v>6155</v>
      </c>
      <c r="CG59" s="746">
        <v>6115</v>
      </c>
      <c r="CH59" s="746">
        <v>6063</v>
      </c>
      <c r="CI59" s="746">
        <v>6072</v>
      </c>
      <c r="CJ59" s="747">
        <v>6068</v>
      </c>
      <c r="CK59" s="747">
        <v>6063</v>
      </c>
      <c r="CL59" s="747">
        <v>6039</v>
      </c>
      <c r="CM59" s="747">
        <v>6022</v>
      </c>
      <c r="CN59" s="747">
        <v>6043</v>
      </c>
      <c r="CO59" s="747">
        <v>6106</v>
      </c>
      <c r="CP59" s="747">
        <v>6177</v>
      </c>
      <c r="CQ59" s="747">
        <v>6174</v>
      </c>
      <c r="CR59" s="747">
        <v>6232</v>
      </c>
      <c r="CS59" s="747">
        <v>6239</v>
      </c>
      <c r="CT59" s="747">
        <v>6266</v>
      </c>
      <c r="CU59" s="747">
        <v>6483</v>
      </c>
      <c r="CV59" s="746">
        <v>6488</v>
      </c>
      <c r="CW59" s="746">
        <v>6519</v>
      </c>
      <c r="CX59" s="746">
        <v>6473</v>
      </c>
      <c r="CY59" s="746">
        <v>6448</v>
      </c>
      <c r="CZ59" s="746">
        <v>6479</v>
      </c>
      <c r="DA59" s="746">
        <v>6463</v>
      </c>
      <c r="DB59" s="746">
        <v>6476</v>
      </c>
      <c r="DC59" s="746">
        <v>6483</v>
      </c>
      <c r="DD59" s="746">
        <v>6470</v>
      </c>
      <c r="DE59" s="746">
        <v>6431</v>
      </c>
      <c r="DF59" s="746">
        <v>6479</v>
      </c>
      <c r="DG59" s="746">
        <v>6495</v>
      </c>
      <c r="DH59" s="747">
        <v>6499</v>
      </c>
      <c r="DI59" s="747">
        <v>6519</v>
      </c>
      <c r="DJ59" s="747">
        <v>6599</v>
      </c>
      <c r="DK59" s="747">
        <v>6607</v>
      </c>
      <c r="DL59" s="747">
        <v>6571</v>
      </c>
      <c r="DM59" s="747">
        <v>6565</v>
      </c>
      <c r="DN59" s="747">
        <v>6515</v>
      </c>
      <c r="DO59" s="747">
        <v>6473</v>
      </c>
      <c r="DP59" s="747">
        <v>6499</v>
      </c>
      <c r="DQ59" s="747">
        <v>6438</v>
      </c>
      <c r="DR59" s="747">
        <v>6421</v>
      </c>
      <c r="DS59" s="747">
        <v>6491</v>
      </c>
      <c r="DT59" s="746">
        <v>6540</v>
      </c>
      <c r="DU59" s="746">
        <v>6788</v>
      </c>
      <c r="DV59" s="746">
        <v>6801</v>
      </c>
      <c r="DW59" s="746">
        <v>6818</v>
      </c>
      <c r="DX59" s="746">
        <v>6948</v>
      </c>
      <c r="DY59" s="746">
        <v>6960</v>
      </c>
      <c r="DZ59" s="746">
        <v>7004</v>
      </c>
      <c r="EA59" s="746">
        <v>6744</v>
      </c>
      <c r="EB59" s="746">
        <v>6959</v>
      </c>
      <c r="EC59" s="746">
        <v>6898</v>
      </c>
      <c r="ED59" s="746">
        <v>6859</v>
      </c>
      <c r="EE59" s="746">
        <v>6831</v>
      </c>
      <c r="EF59" s="747">
        <v>6823</v>
      </c>
      <c r="EG59" s="747">
        <v>6831</v>
      </c>
      <c r="EH59" s="747">
        <v>6789</v>
      </c>
      <c r="EI59" s="747">
        <v>6774</v>
      </c>
      <c r="EJ59" s="747">
        <v>6609</v>
      </c>
      <c r="EK59" s="747">
        <v>6734</v>
      </c>
      <c r="EL59" s="747">
        <v>6745</v>
      </c>
      <c r="EM59" s="747">
        <v>6745</v>
      </c>
      <c r="EN59" s="747">
        <v>6708</v>
      </c>
      <c r="EO59" s="747">
        <v>6736</v>
      </c>
      <c r="EP59" s="747">
        <v>6760</v>
      </c>
      <c r="EQ59" s="747">
        <v>6788</v>
      </c>
      <c r="ER59" s="746">
        <v>6842</v>
      </c>
      <c r="ES59" s="746">
        <v>6887</v>
      </c>
      <c r="ET59" s="746">
        <v>6989</v>
      </c>
      <c r="EU59" s="746">
        <v>7006</v>
      </c>
      <c r="EV59" s="746">
        <v>7067</v>
      </c>
      <c r="EW59" s="746">
        <v>7068</v>
      </c>
      <c r="EX59" s="746">
        <v>7452</v>
      </c>
      <c r="EY59" s="746">
        <v>7510</v>
      </c>
      <c r="EZ59" s="746">
        <v>7523</v>
      </c>
      <c r="FA59" s="746">
        <v>7625</v>
      </c>
      <c r="FB59" s="746">
        <v>7652</v>
      </c>
      <c r="FC59" s="746">
        <v>7773</v>
      </c>
      <c r="FD59" s="747">
        <v>7873</v>
      </c>
      <c r="FE59" s="747">
        <v>7895</v>
      </c>
      <c r="FF59" s="747">
        <v>7860</v>
      </c>
      <c r="FG59" s="747">
        <v>7841</v>
      </c>
      <c r="FH59" s="747">
        <v>7896</v>
      </c>
      <c r="FI59" s="747">
        <v>7859</v>
      </c>
      <c r="FJ59" s="747">
        <v>7857</v>
      </c>
      <c r="FK59" s="747">
        <v>7833</v>
      </c>
      <c r="FL59" s="747">
        <v>7847</v>
      </c>
      <c r="FM59" s="747">
        <v>7821</v>
      </c>
      <c r="FN59" s="747">
        <v>7820</v>
      </c>
      <c r="FO59" s="747">
        <v>7826</v>
      </c>
      <c r="FP59" s="746">
        <v>7927</v>
      </c>
      <c r="FQ59" s="746">
        <v>7996</v>
      </c>
      <c r="FR59" s="746">
        <v>8041</v>
      </c>
      <c r="FS59" s="746">
        <v>8054</v>
      </c>
      <c r="FT59" s="746">
        <v>8015</v>
      </c>
      <c r="FU59" s="746">
        <v>7982</v>
      </c>
      <c r="FV59" s="746">
        <v>7959</v>
      </c>
      <c r="FW59" s="746">
        <v>7941</v>
      </c>
      <c r="FX59" s="746">
        <v>7919</v>
      </c>
      <c r="FY59" s="746">
        <v>7925</v>
      </c>
      <c r="FZ59" s="746">
        <v>7885</v>
      </c>
      <c r="GA59" s="746">
        <v>7890</v>
      </c>
      <c r="GB59" s="746">
        <v>8055</v>
      </c>
      <c r="GC59" s="746">
        <v>8207</v>
      </c>
      <c r="GD59" s="746">
        <v>8251</v>
      </c>
      <c r="GE59" s="746">
        <v>8219</v>
      </c>
      <c r="GF59" s="749">
        <v>8271</v>
      </c>
      <c r="GG59" s="749">
        <v>7199</v>
      </c>
      <c r="GH59" s="749">
        <v>7223</v>
      </c>
      <c r="GI59" s="749">
        <v>7207</v>
      </c>
      <c r="GJ59" s="749">
        <v>7204</v>
      </c>
      <c r="GK59" s="749">
        <v>7231</v>
      </c>
      <c r="GL59" s="749">
        <v>7249</v>
      </c>
      <c r="GM59" s="749">
        <v>7227</v>
      </c>
      <c r="GN59" s="749">
        <v>7391</v>
      </c>
      <c r="GO59" s="746">
        <v>7329</v>
      </c>
      <c r="GP59" s="746">
        <v>7287</v>
      </c>
      <c r="GQ59" s="746">
        <v>7317</v>
      </c>
      <c r="GR59" s="746">
        <v>7414</v>
      </c>
      <c r="GS59" s="746">
        <v>7454</v>
      </c>
      <c r="GT59" s="64">
        <v>40</v>
      </c>
      <c r="GU59" s="422">
        <v>100.53951982735366</v>
      </c>
      <c r="GV59" s="64">
        <v>227</v>
      </c>
      <c r="GW59" s="422">
        <v>103.14099903140999</v>
      </c>
    </row>
    <row r="60" spans="1:205" ht="15" outlineLevel="2">
      <c r="A60" s="744">
        <v>761</v>
      </c>
      <c r="B60" s="745" t="s">
        <v>321</v>
      </c>
      <c r="C60" s="731" t="s">
        <v>390</v>
      </c>
      <c r="D60" s="746">
        <v>7718</v>
      </c>
      <c r="E60" s="746">
        <v>7940</v>
      </c>
      <c r="F60" s="746">
        <v>7981</v>
      </c>
      <c r="G60" s="746">
        <v>8021</v>
      </c>
      <c r="H60" s="746">
        <v>7977</v>
      </c>
      <c r="I60" s="746">
        <v>7955</v>
      </c>
      <c r="J60" s="746">
        <v>7868</v>
      </c>
      <c r="K60" s="746">
        <v>7951</v>
      </c>
      <c r="L60" s="746">
        <v>7917</v>
      </c>
      <c r="M60" s="746">
        <v>7958</v>
      </c>
      <c r="N60" s="746">
        <v>8096</v>
      </c>
      <c r="O60" s="746">
        <v>8279</v>
      </c>
      <c r="P60" s="747">
        <v>8404</v>
      </c>
      <c r="Q60" s="747">
        <v>8432</v>
      </c>
      <c r="R60" s="748">
        <v>8824</v>
      </c>
      <c r="S60" s="747">
        <v>8863</v>
      </c>
      <c r="T60" s="747">
        <v>8487</v>
      </c>
      <c r="U60" s="747">
        <v>8468</v>
      </c>
      <c r="V60" s="747">
        <v>8412</v>
      </c>
      <c r="W60" s="747">
        <v>8394</v>
      </c>
      <c r="X60" s="747">
        <v>8367</v>
      </c>
      <c r="Y60" s="747">
        <v>8446</v>
      </c>
      <c r="Z60" s="747">
        <v>8463</v>
      </c>
      <c r="AA60" s="747">
        <v>8419</v>
      </c>
      <c r="AB60" s="746">
        <v>8382</v>
      </c>
      <c r="AC60" s="746">
        <v>8308</v>
      </c>
      <c r="AD60" s="746">
        <v>8387</v>
      </c>
      <c r="AE60" s="746">
        <v>8403</v>
      </c>
      <c r="AF60" s="746">
        <v>8467</v>
      </c>
      <c r="AG60" s="746">
        <v>8485</v>
      </c>
      <c r="AH60" s="746">
        <v>8496</v>
      </c>
      <c r="AI60" s="746">
        <v>8610</v>
      </c>
      <c r="AJ60" s="746">
        <v>8588</v>
      </c>
      <c r="AK60" s="746">
        <v>8717</v>
      </c>
      <c r="AL60" s="746">
        <v>8331</v>
      </c>
      <c r="AM60" s="746">
        <v>8402</v>
      </c>
      <c r="AN60" s="747">
        <v>8426</v>
      </c>
      <c r="AO60" s="747">
        <v>8490</v>
      </c>
      <c r="AP60" s="747">
        <v>8504</v>
      </c>
      <c r="AQ60" s="747">
        <v>8429</v>
      </c>
      <c r="AR60" s="747">
        <v>8445</v>
      </c>
      <c r="AS60" s="747">
        <v>8481</v>
      </c>
      <c r="AT60" s="747">
        <v>8468</v>
      </c>
      <c r="AU60" s="747">
        <v>8459</v>
      </c>
      <c r="AV60" s="747">
        <v>8321</v>
      </c>
      <c r="AW60" s="747">
        <v>8341</v>
      </c>
      <c r="AX60" s="747">
        <v>8318</v>
      </c>
      <c r="AY60" s="747">
        <v>8354</v>
      </c>
      <c r="AZ60" s="746">
        <v>8351</v>
      </c>
      <c r="BA60" s="746">
        <v>8363</v>
      </c>
      <c r="BB60" s="746">
        <v>8311</v>
      </c>
      <c r="BC60" s="746">
        <v>8270</v>
      </c>
      <c r="BD60" s="746">
        <v>8242</v>
      </c>
      <c r="BE60" s="746">
        <v>8195</v>
      </c>
      <c r="BF60" s="746">
        <v>8152</v>
      </c>
      <c r="BG60" s="746">
        <v>8057</v>
      </c>
      <c r="BH60" s="746">
        <v>8045</v>
      </c>
      <c r="BI60" s="746">
        <v>7957</v>
      </c>
      <c r="BJ60" s="746">
        <v>7959</v>
      </c>
      <c r="BK60" s="746">
        <v>8048</v>
      </c>
      <c r="BL60" s="747">
        <v>8059</v>
      </c>
      <c r="BM60" s="747">
        <v>8133</v>
      </c>
      <c r="BN60" s="747">
        <v>8058</v>
      </c>
      <c r="BO60" s="747">
        <v>8061</v>
      </c>
      <c r="BP60" s="747">
        <v>8073</v>
      </c>
      <c r="BQ60" s="747">
        <v>8022</v>
      </c>
      <c r="BR60" s="747">
        <v>7916</v>
      </c>
      <c r="BS60" s="747">
        <v>7847</v>
      </c>
      <c r="BT60" s="747">
        <v>7792</v>
      </c>
      <c r="BU60" s="747">
        <v>7815</v>
      </c>
      <c r="BV60" s="747">
        <v>7852</v>
      </c>
      <c r="BW60" s="747">
        <v>7912</v>
      </c>
      <c r="BX60" s="746">
        <v>7945</v>
      </c>
      <c r="BY60" s="746">
        <v>7959</v>
      </c>
      <c r="BZ60" s="746">
        <v>7950</v>
      </c>
      <c r="CA60" s="746">
        <v>7857</v>
      </c>
      <c r="CB60" s="746">
        <v>7674</v>
      </c>
      <c r="CC60" s="746">
        <v>7586</v>
      </c>
      <c r="CD60" s="746">
        <v>7520</v>
      </c>
      <c r="CE60" s="746">
        <v>7459</v>
      </c>
      <c r="CF60" s="746">
        <v>7389</v>
      </c>
      <c r="CG60" s="746">
        <v>7379</v>
      </c>
      <c r="CH60" s="746">
        <v>7340</v>
      </c>
      <c r="CI60" s="746">
        <v>7342</v>
      </c>
      <c r="CJ60" s="747">
        <v>7320</v>
      </c>
      <c r="CK60" s="747">
        <v>7316</v>
      </c>
      <c r="CL60" s="747">
        <v>7286</v>
      </c>
      <c r="CM60" s="747">
        <v>7299</v>
      </c>
      <c r="CN60" s="747">
        <v>7319</v>
      </c>
      <c r="CO60" s="747">
        <v>7387</v>
      </c>
      <c r="CP60" s="747">
        <v>7501</v>
      </c>
      <c r="CQ60" s="747">
        <v>7521</v>
      </c>
      <c r="CR60" s="747">
        <v>7516</v>
      </c>
      <c r="CS60" s="747">
        <v>7527</v>
      </c>
      <c r="CT60" s="747">
        <v>7584</v>
      </c>
      <c r="CU60" s="747">
        <v>7600</v>
      </c>
      <c r="CV60" s="746">
        <v>7584</v>
      </c>
      <c r="CW60" s="746">
        <v>7544</v>
      </c>
      <c r="CX60" s="746">
        <v>7491</v>
      </c>
      <c r="CY60" s="746">
        <v>7450</v>
      </c>
      <c r="CZ60" s="746">
        <v>7485</v>
      </c>
      <c r="DA60" s="746">
        <v>7565</v>
      </c>
      <c r="DB60" s="746">
        <v>7594</v>
      </c>
      <c r="DC60" s="746">
        <v>7567</v>
      </c>
      <c r="DD60" s="746">
        <v>7602</v>
      </c>
      <c r="DE60" s="746">
        <v>7591</v>
      </c>
      <c r="DF60" s="746">
        <v>7673</v>
      </c>
      <c r="DG60" s="746">
        <v>7686</v>
      </c>
      <c r="DH60" s="747">
        <v>7717</v>
      </c>
      <c r="DI60" s="747">
        <v>7716</v>
      </c>
      <c r="DJ60" s="747">
        <v>7757</v>
      </c>
      <c r="DK60" s="747">
        <v>7711</v>
      </c>
      <c r="DL60" s="747">
        <v>7691</v>
      </c>
      <c r="DM60" s="747">
        <v>7640</v>
      </c>
      <c r="DN60" s="747">
        <v>7571</v>
      </c>
      <c r="DO60" s="747">
        <v>7569</v>
      </c>
      <c r="DP60" s="747">
        <v>7564</v>
      </c>
      <c r="DQ60" s="747">
        <v>7481</v>
      </c>
      <c r="DR60" s="747">
        <v>7429</v>
      </c>
      <c r="DS60" s="747">
        <v>7517</v>
      </c>
      <c r="DT60" s="746">
        <v>7584</v>
      </c>
      <c r="DU60" s="746">
        <v>7749</v>
      </c>
      <c r="DV60" s="746">
        <v>7826</v>
      </c>
      <c r="DW60" s="746">
        <v>7893</v>
      </c>
      <c r="DX60" s="746">
        <v>7992</v>
      </c>
      <c r="DY60" s="746">
        <v>8001</v>
      </c>
      <c r="DZ60" s="746">
        <v>8036</v>
      </c>
      <c r="EA60" s="746">
        <v>7857</v>
      </c>
      <c r="EB60" s="746">
        <v>7931</v>
      </c>
      <c r="EC60" s="746">
        <v>7910</v>
      </c>
      <c r="ED60" s="746">
        <v>7875</v>
      </c>
      <c r="EE60" s="746">
        <v>7894</v>
      </c>
      <c r="EF60" s="747">
        <v>7907</v>
      </c>
      <c r="EG60" s="747">
        <v>7942</v>
      </c>
      <c r="EH60" s="747">
        <v>7910</v>
      </c>
      <c r="EI60" s="747">
        <v>7860</v>
      </c>
      <c r="EJ60" s="747">
        <v>7832</v>
      </c>
      <c r="EK60" s="747">
        <v>7863</v>
      </c>
      <c r="EL60" s="747">
        <v>7832</v>
      </c>
      <c r="EM60" s="747">
        <v>7819</v>
      </c>
      <c r="EN60" s="747">
        <v>7864</v>
      </c>
      <c r="EO60" s="747">
        <v>7841</v>
      </c>
      <c r="EP60" s="747">
        <v>7835</v>
      </c>
      <c r="EQ60" s="747">
        <v>7824</v>
      </c>
      <c r="ER60" s="746">
        <v>7896</v>
      </c>
      <c r="ES60" s="746">
        <v>7890</v>
      </c>
      <c r="ET60" s="746">
        <v>8002</v>
      </c>
      <c r="EU60" s="746">
        <v>8020</v>
      </c>
      <c r="EV60" s="746">
        <v>8084</v>
      </c>
      <c r="EW60" s="746">
        <v>8058</v>
      </c>
      <c r="EX60" s="746">
        <v>8315</v>
      </c>
      <c r="EY60" s="746">
        <v>8380</v>
      </c>
      <c r="EZ60" s="746">
        <v>8373</v>
      </c>
      <c r="FA60" s="746">
        <v>8507</v>
      </c>
      <c r="FB60" s="746">
        <v>8515</v>
      </c>
      <c r="FC60" s="746">
        <v>8712</v>
      </c>
      <c r="FD60" s="747">
        <v>8757</v>
      </c>
      <c r="FE60" s="747">
        <v>8729</v>
      </c>
      <c r="FF60" s="747">
        <v>8675</v>
      </c>
      <c r="FG60" s="747">
        <v>8691</v>
      </c>
      <c r="FH60" s="747">
        <v>8705</v>
      </c>
      <c r="FI60" s="747">
        <v>8645</v>
      </c>
      <c r="FJ60" s="747">
        <v>8622</v>
      </c>
      <c r="FK60" s="747">
        <v>8628</v>
      </c>
      <c r="FL60" s="747">
        <v>8607</v>
      </c>
      <c r="FM60" s="747">
        <v>8637</v>
      </c>
      <c r="FN60" s="747">
        <v>8616</v>
      </c>
      <c r="FO60" s="747">
        <v>8619</v>
      </c>
      <c r="FP60" s="746">
        <v>8678</v>
      </c>
      <c r="FQ60" s="746">
        <v>8729</v>
      </c>
      <c r="FR60" s="746">
        <v>8773</v>
      </c>
      <c r="FS60" s="746">
        <v>8841</v>
      </c>
      <c r="FT60" s="746">
        <v>8853</v>
      </c>
      <c r="FU60" s="746">
        <v>8869</v>
      </c>
      <c r="FV60" s="746">
        <v>8912</v>
      </c>
      <c r="FW60" s="746">
        <v>8895</v>
      </c>
      <c r="FX60" s="746">
        <v>8928</v>
      </c>
      <c r="FY60" s="746">
        <v>8914</v>
      </c>
      <c r="FZ60" s="746">
        <v>8938</v>
      </c>
      <c r="GA60" s="746">
        <v>8987</v>
      </c>
      <c r="GB60" s="746">
        <v>9135</v>
      </c>
      <c r="GC60" s="746">
        <v>9176</v>
      </c>
      <c r="GD60" s="746">
        <v>9169</v>
      </c>
      <c r="GE60" s="746">
        <v>9129</v>
      </c>
      <c r="GF60" s="749">
        <v>9132</v>
      </c>
      <c r="GG60" s="749">
        <v>8251</v>
      </c>
      <c r="GH60" s="749">
        <v>8259</v>
      </c>
      <c r="GI60" s="749">
        <v>8236</v>
      </c>
      <c r="GJ60" s="749">
        <v>8246</v>
      </c>
      <c r="GK60" s="749">
        <v>8246</v>
      </c>
      <c r="GL60" s="749">
        <v>8218</v>
      </c>
      <c r="GM60" s="749">
        <v>8207</v>
      </c>
      <c r="GN60" s="749">
        <v>8320</v>
      </c>
      <c r="GO60" s="746">
        <v>8313</v>
      </c>
      <c r="GP60" s="746">
        <v>8229</v>
      </c>
      <c r="GQ60" s="746">
        <v>8234</v>
      </c>
      <c r="GR60" s="746">
        <v>8303</v>
      </c>
      <c r="GS60" s="746">
        <v>8305</v>
      </c>
      <c r="GT60" s="64">
        <v>2</v>
      </c>
      <c r="GU60" s="422">
        <v>100.02408767915212</v>
      </c>
      <c r="GV60" s="64">
        <v>98</v>
      </c>
      <c r="GW60" s="422">
        <v>101.19410259534544</v>
      </c>
    </row>
    <row r="61" spans="1:205" ht="15" outlineLevel="2">
      <c r="A61" s="744">
        <v>842</v>
      </c>
      <c r="B61" s="745" t="s">
        <v>321</v>
      </c>
      <c r="C61" s="731" t="s">
        <v>391</v>
      </c>
      <c r="D61" s="746">
        <v>5340</v>
      </c>
      <c r="E61" s="746">
        <v>5680</v>
      </c>
      <c r="F61" s="746">
        <v>5658</v>
      </c>
      <c r="G61" s="746">
        <v>5632</v>
      </c>
      <c r="H61" s="746">
        <v>5624</v>
      </c>
      <c r="I61" s="746">
        <v>5639</v>
      </c>
      <c r="J61" s="746">
        <v>5626</v>
      </c>
      <c r="K61" s="746">
        <v>5623</v>
      </c>
      <c r="L61" s="746">
        <v>5588</v>
      </c>
      <c r="M61" s="746">
        <v>5665</v>
      </c>
      <c r="N61" s="746">
        <v>5661</v>
      </c>
      <c r="O61" s="746">
        <v>5808</v>
      </c>
      <c r="P61" s="747">
        <v>5786</v>
      </c>
      <c r="Q61" s="747">
        <v>5800</v>
      </c>
      <c r="R61" s="748">
        <v>5859</v>
      </c>
      <c r="S61" s="747">
        <v>5869</v>
      </c>
      <c r="T61" s="747">
        <v>5885</v>
      </c>
      <c r="U61" s="747">
        <v>5800</v>
      </c>
      <c r="V61" s="747">
        <v>5861</v>
      </c>
      <c r="W61" s="747">
        <v>5849</v>
      </c>
      <c r="X61" s="747">
        <v>5837</v>
      </c>
      <c r="Y61" s="747">
        <v>5793</v>
      </c>
      <c r="Z61" s="747">
        <v>5829</v>
      </c>
      <c r="AA61" s="747">
        <v>5852</v>
      </c>
      <c r="AB61" s="746">
        <v>5851</v>
      </c>
      <c r="AC61" s="746">
        <v>5878</v>
      </c>
      <c r="AD61" s="746">
        <v>5844</v>
      </c>
      <c r="AE61" s="746">
        <v>5869</v>
      </c>
      <c r="AF61" s="746">
        <v>5870</v>
      </c>
      <c r="AG61" s="746">
        <v>5894</v>
      </c>
      <c r="AH61" s="746">
        <v>5916</v>
      </c>
      <c r="AI61" s="746">
        <v>5896</v>
      </c>
      <c r="AJ61" s="746">
        <v>5945</v>
      </c>
      <c r="AK61" s="746">
        <v>5919</v>
      </c>
      <c r="AL61" s="746">
        <v>5913</v>
      </c>
      <c r="AM61" s="746">
        <v>5905</v>
      </c>
      <c r="AN61" s="747">
        <v>5927</v>
      </c>
      <c r="AO61" s="747">
        <v>5950</v>
      </c>
      <c r="AP61" s="747">
        <v>6021</v>
      </c>
      <c r="AQ61" s="747">
        <v>6023</v>
      </c>
      <c r="AR61" s="747">
        <v>6030</v>
      </c>
      <c r="AS61" s="747">
        <v>6019</v>
      </c>
      <c r="AT61" s="747">
        <v>6017</v>
      </c>
      <c r="AU61" s="747">
        <v>5974</v>
      </c>
      <c r="AV61" s="747">
        <v>5959</v>
      </c>
      <c r="AW61" s="747">
        <v>5951</v>
      </c>
      <c r="AX61" s="747">
        <v>5939</v>
      </c>
      <c r="AY61" s="747">
        <v>5903</v>
      </c>
      <c r="AZ61" s="746">
        <v>5861</v>
      </c>
      <c r="BA61" s="746">
        <v>5833</v>
      </c>
      <c r="BB61" s="746">
        <v>5853</v>
      </c>
      <c r="BC61" s="746">
        <v>5259</v>
      </c>
      <c r="BD61" s="746">
        <v>5753</v>
      </c>
      <c r="BE61" s="746">
        <v>5777</v>
      </c>
      <c r="BF61" s="746">
        <v>5782</v>
      </c>
      <c r="BG61" s="746">
        <v>5727</v>
      </c>
      <c r="BH61" s="746">
        <v>5679</v>
      </c>
      <c r="BI61" s="746">
        <v>5670</v>
      </c>
      <c r="BJ61" s="746">
        <v>5768</v>
      </c>
      <c r="BK61" s="746">
        <v>5813</v>
      </c>
      <c r="BL61" s="747">
        <v>5836</v>
      </c>
      <c r="BM61" s="747">
        <v>5881</v>
      </c>
      <c r="BN61" s="747">
        <v>5830</v>
      </c>
      <c r="BO61" s="747">
        <v>5836</v>
      </c>
      <c r="BP61" s="747">
        <v>5833</v>
      </c>
      <c r="BQ61" s="747">
        <v>5831</v>
      </c>
      <c r="BR61" s="747">
        <v>5857</v>
      </c>
      <c r="BS61" s="747">
        <v>5871</v>
      </c>
      <c r="BT61" s="747">
        <v>5889</v>
      </c>
      <c r="BU61" s="747">
        <v>5901</v>
      </c>
      <c r="BV61" s="747">
        <v>5903</v>
      </c>
      <c r="BW61" s="747">
        <v>5886</v>
      </c>
      <c r="BX61" s="746">
        <v>5886</v>
      </c>
      <c r="BY61" s="746">
        <v>5860</v>
      </c>
      <c r="BZ61" s="746">
        <v>5855</v>
      </c>
      <c r="CA61" s="746">
        <v>5847</v>
      </c>
      <c r="CB61" s="746">
        <v>5818</v>
      </c>
      <c r="CC61" s="746">
        <v>5691</v>
      </c>
      <c r="CD61" s="746">
        <v>5728</v>
      </c>
      <c r="CE61" s="746">
        <v>5727</v>
      </c>
      <c r="CF61" s="746">
        <v>5689</v>
      </c>
      <c r="CG61" s="746">
        <v>5693</v>
      </c>
      <c r="CH61" s="746">
        <v>5689</v>
      </c>
      <c r="CI61" s="746">
        <v>5660</v>
      </c>
      <c r="CJ61" s="747">
        <v>5606</v>
      </c>
      <c r="CK61" s="747">
        <v>5611</v>
      </c>
      <c r="CL61" s="747">
        <v>5617</v>
      </c>
      <c r="CM61" s="747">
        <v>5584</v>
      </c>
      <c r="CN61" s="747">
        <v>5607</v>
      </c>
      <c r="CO61" s="747">
        <v>5607</v>
      </c>
      <c r="CP61" s="747">
        <v>5633</v>
      </c>
      <c r="CQ61" s="747">
        <v>5651</v>
      </c>
      <c r="CR61" s="747">
        <v>5629</v>
      </c>
      <c r="CS61" s="747">
        <v>5632</v>
      </c>
      <c r="CT61" s="747">
        <v>5631</v>
      </c>
      <c r="CU61" s="747">
        <v>5635</v>
      </c>
      <c r="CV61" s="746">
        <v>5641</v>
      </c>
      <c r="CW61" s="746">
        <v>5634</v>
      </c>
      <c r="CX61" s="746">
        <v>5609</v>
      </c>
      <c r="CY61" s="746">
        <v>5663</v>
      </c>
      <c r="CZ61" s="746">
        <v>5655</v>
      </c>
      <c r="DA61" s="746">
        <v>5626</v>
      </c>
      <c r="DB61" s="746">
        <v>5600</v>
      </c>
      <c r="DC61" s="746">
        <v>5605</v>
      </c>
      <c r="DD61" s="746">
        <v>5581</v>
      </c>
      <c r="DE61" s="746">
        <v>5562</v>
      </c>
      <c r="DF61" s="746">
        <v>5553</v>
      </c>
      <c r="DG61" s="746">
        <v>5529</v>
      </c>
      <c r="DH61" s="747">
        <v>5546</v>
      </c>
      <c r="DI61" s="747">
        <v>5531</v>
      </c>
      <c r="DJ61" s="747">
        <v>5530</v>
      </c>
      <c r="DK61" s="747">
        <v>5523</v>
      </c>
      <c r="DL61" s="747">
        <v>5503</v>
      </c>
      <c r="DM61" s="747">
        <v>5499</v>
      </c>
      <c r="DN61" s="747">
        <v>5450</v>
      </c>
      <c r="DO61" s="747">
        <v>5467</v>
      </c>
      <c r="DP61" s="747">
        <v>5471</v>
      </c>
      <c r="DQ61" s="747">
        <v>5494</v>
      </c>
      <c r="DR61" s="747">
        <v>5474</v>
      </c>
      <c r="DS61" s="747">
        <v>5466</v>
      </c>
      <c r="DT61" s="746">
        <v>5472</v>
      </c>
      <c r="DU61" s="746">
        <v>5511</v>
      </c>
      <c r="DV61" s="746">
        <v>5452</v>
      </c>
      <c r="DW61" s="746">
        <v>5434</v>
      </c>
      <c r="DX61" s="746">
        <v>5492</v>
      </c>
      <c r="DY61" s="746">
        <v>5472</v>
      </c>
      <c r="DZ61" s="746">
        <v>5445</v>
      </c>
      <c r="EA61" s="746">
        <v>5409</v>
      </c>
      <c r="EB61" s="746">
        <v>5386</v>
      </c>
      <c r="EC61" s="746">
        <v>5364</v>
      </c>
      <c r="ED61" s="746">
        <v>5339</v>
      </c>
      <c r="EE61" s="746">
        <v>5333</v>
      </c>
      <c r="EF61" s="747">
        <v>5354</v>
      </c>
      <c r="EG61" s="747">
        <v>5387</v>
      </c>
      <c r="EH61" s="747">
        <v>5343</v>
      </c>
      <c r="EI61" s="747">
        <v>5322</v>
      </c>
      <c r="EJ61" s="747">
        <v>5320</v>
      </c>
      <c r="EK61" s="747">
        <v>5308</v>
      </c>
      <c r="EL61" s="747">
        <v>5306</v>
      </c>
      <c r="EM61" s="747">
        <v>5324</v>
      </c>
      <c r="EN61" s="747">
        <v>5368</v>
      </c>
      <c r="EO61" s="747">
        <v>5350</v>
      </c>
      <c r="EP61" s="747">
        <v>5333</v>
      </c>
      <c r="EQ61" s="747">
        <v>5323</v>
      </c>
      <c r="ER61" s="746">
        <v>5320</v>
      </c>
      <c r="ES61" s="746">
        <v>5332</v>
      </c>
      <c r="ET61" s="746">
        <v>5269</v>
      </c>
      <c r="EU61" s="746">
        <v>5225</v>
      </c>
      <c r="EV61" s="746">
        <v>5250</v>
      </c>
      <c r="EW61" s="746">
        <v>5273</v>
      </c>
      <c r="EX61" s="746">
        <v>5379</v>
      </c>
      <c r="EY61" s="746">
        <v>5376</v>
      </c>
      <c r="EZ61" s="746">
        <v>5360</v>
      </c>
      <c r="FA61" s="746">
        <v>5364</v>
      </c>
      <c r="FB61" s="746">
        <v>5380</v>
      </c>
      <c r="FC61" s="746">
        <v>5387</v>
      </c>
      <c r="FD61" s="747">
        <v>5398</v>
      </c>
      <c r="FE61" s="747">
        <v>5425</v>
      </c>
      <c r="FF61" s="747">
        <v>5383</v>
      </c>
      <c r="FG61" s="747">
        <v>5379</v>
      </c>
      <c r="FH61" s="747">
        <v>5382</v>
      </c>
      <c r="FI61" s="747">
        <v>5357</v>
      </c>
      <c r="FJ61" s="747">
        <v>5344</v>
      </c>
      <c r="FK61" s="747">
        <v>5359</v>
      </c>
      <c r="FL61" s="747">
        <v>5321</v>
      </c>
      <c r="FM61" s="747">
        <v>5319</v>
      </c>
      <c r="FN61" s="747">
        <v>5326</v>
      </c>
      <c r="FO61" s="747">
        <v>5337</v>
      </c>
      <c r="FP61" s="746">
        <v>5368</v>
      </c>
      <c r="FQ61" s="746">
        <v>5374</v>
      </c>
      <c r="FR61" s="746">
        <v>5372</v>
      </c>
      <c r="FS61" s="746">
        <v>5252</v>
      </c>
      <c r="FT61" s="746">
        <v>5243</v>
      </c>
      <c r="FU61" s="746">
        <v>5264</v>
      </c>
      <c r="FV61" s="746">
        <v>5292</v>
      </c>
      <c r="FW61" s="746">
        <v>5295</v>
      </c>
      <c r="FX61" s="746">
        <v>5285</v>
      </c>
      <c r="FY61" s="746">
        <v>5293</v>
      </c>
      <c r="FZ61" s="746">
        <v>5302</v>
      </c>
      <c r="GA61" s="746">
        <v>5318</v>
      </c>
      <c r="GB61" s="746">
        <v>5359</v>
      </c>
      <c r="GC61" s="746">
        <v>5380</v>
      </c>
      <c r="GD61" s="746">
        <v>5330</v>
      </c>
      <c r="GE61" s="746">
        <v>5341</v>
      </c>
      <c r="GF61" s="749">
        <v>5400</v>
      </c>
      <c r="GG61" s="749">
        <v>5392</v>
      </c>
      <c r="GH61" s="749">
        <v>5422</v>
      </c>
      <c r="GI61" s="749">
        <v>5417</v>
      </c>
      <c r="GJ61" s="749">
        <v>5390</v>
      </c>
      <c r="GK61" s="749">
        <v>5372</v>
      </c>
      <c r="GL61" s="749">
        <v>5390</v>
      </c>
      <c r="GM61" s="749">
        <v>5371</v>
      </c>
      <c r="GN61" s="749">
        <v>5489</v>
      </c>
      <c r="GO61" s="746">
        <v>5468</v>
      </c>
      <c r="GP61" s="746">
        <v>5379</v>
      </c>
      <c r="GQ61" s="746">
        <v>5342</v>
      </c>
      <c r="GR61" s="746">
        <v>5345</v>
      </c>
      <c r="GS61" s="746">
        <v>5341</v>
      </c>
      <c r="GT61" s="64">
        <v>-4</v>
      </c>
      <c r="GU61" s="422">
        <v>99.925163704396638</v>
      </c>
      <c r="GV61" s="64">
        <v>-30</v>
      </c>
      <c r="GW61" s="422">
        <v>99.441444796127357</v>
      </c>
    </row>
    <row r="62" spans="1:205" ht="15" outlineLevel="1">
      <c r="A62" s="742" t="s">
        <v>322</v>
      </c>
      <c r="B62" s="743"/>
      <c r="C62" s="423" t="s">
        <v>322</v>
      </c>
      <c r="D62" s="424">
        <v>146796</v>
      </c>
      <c r="E62" s="424">
        <v>147395</v>
      </c>
      <c r="F62" s="424">
        <v>146901</v>
      </c>
      <c r="G62" s="424">
        <v>145793</v>
      </c>
      <c r="H62" s="424">
        <v>145272</v>
      </c>
      <c r="I62" s="424">
        <v>146138</v>
      </c>
      <c r="J62" s="424">
        <v>142960</v>
      </c>
      <c r="K62" s="424">
        <v>145369</v>
      </c>
      <c r="L62" s="424">
        <v>142816</v>
      </c>
      <c r="M62" s="424">
        <v>143496</v>
      </c>
      <c r="N62" s="424">
        <v>143428</v>
      </c>
      <c r="O62" s="424">
        <v>145113</v>
      </c>
      <c r="P62" s="424">
        <v>145072</v>
      </c>
      <c r="Q62" s="424">
        <v>144973</v>
      </c>
      <c r="R62" s="425">
        <v>146244</v>
      </c>
      <c r="S62" s="424">
        <v>144325</v>
      </c>
      <c r="T62" s="424">
        <v>147573</v>
      </c>
      <c r="U62" s="424">
        <v>148320</v>
      </c>
      <c r="V62" s="424">
        <v>149101</v>
      </c>
      <c r="W62" s="424">
        <v>149225</v>
      </c>
      <c r="X62" s="424">
        <v>149509</v>
      </c>
      <c r="Y62" s="424">
        <v>150118</v>
      </c>
      <c r="Z62" s="424">
        <v>149890</v>
      </c>
      <c r="AA62" s="424">
        <v>149319</v>
      </c>
      <c r="AB62" s="424">
        <v>149979</v>
      </c>
      <c r="AC62" s="424">
        <v>150795</v>
      </c>
      <c r="AD62" s="424">
        <v>150534</v>
      </c>
      <c r="AE62" s="424">
        <v>150134</v>
      </c>
      <c r="AF62" s="424">
        <v>150669</v>
      </c>
      <c r="AG62" s="424">
        <v>149233</v>
      </c>
      <c r="AH62" s="424">
        <v>148519</v>
      </c>
      <c r="AI62" s="424">
        <v>147946</v>
      </c>
      <c r="AJ62" s="424">
        <v>148271</v>
      </c>
      <c r="AK62" s="424">
        <v>149505</v>
      </c>
      <c r="AL62" s="424">
        <v>149293</v>
      </c>
      <c r="AM62" s="424">
        <v>150047</v>
      </c>
      <c r="AN62" s="424">
        <v>149701</v>
      </c>
      <c r="AO62" s="424">
        <v>149281</v>
      </c>
      <c r="AP62" s="424">
        <v>149618</v>
      </c>
      <c r="AQ62" s="424">
        <v>148696</v>
      </c>
      <c r="AR62" s="424">
        <v>150102</v>
      </c>
      <c r="AS62" s="424">
        <v>149419</v>
      </c>
      <c r="AT62" s="424">
        <v>149306</v>
      </c>
      <c r="AU62" s="424">
        <v>149585</v>
      </c>
      <c r="AV62" s="424">
        <v>148724</v>
      </c>
      <c r="AW62" s="424">
        <v>149169</v>
      </c>
      <c r="AX62" s="424">
        <v>148935</v>
      </c>
      <c r="AY62" s="424">
        <v>149256</v>
      </c>
      <c r="AZ62" s="424">
        <v>149501</v>
      </c>
      <c r="BA62" s="424">
        <v>150200</v>
      </c>
      <c r="BB62" s="424">
        <v>149628</v>
      </c>
      <c r="BC62" s="424">
        <v>149481</v>
      </c>
      <c r="BD62" s="424">
        <v>149152</v>
      </c>
      <c r="BE62" s="424">
        <v>148714</v>
      </c>
      <c r="BF62" s="424">
        <v>148475</v>
      </c>
      <c r="BG62" s="424">
        <v>146729</v>
      </c>
      <c r="BH62" s="424">
        <v>147249</v>
      </c>
      <c r="BI62" s="424">
        <v>145972</v>
      </c>
      <c r="BJ62" s="424">
        <v>146961</v>
      </c>
      <c r="BK62" s="424">
        <v>148027</v>
      </c>
      <c r="BL62" s="424">
        <v>148197</v>
      </c>
      <c r="BM62" s="424">
        <v>148982</v>
      </c>
      <c r="BN62" s="424">
        <v>148899</v>
      </c>
      <c r="BO62" s="424">
        <v>148868</v>
      </c>
      <c r="BP62" s="424">
        <v>149061</v>
      </c>
      <c r="BQ62" s="424">
        <v>148737</v>
      </c>
      <c r="BR62" s="424">
        <v>145987</v>
      </c>
      <c r="BS62" s="424">
        <v>144988</v>
      </c>
      <c r="BT62" s="424">
        <v>144578</v>
      </c>
      <c r="BU62" s="424">
        <v>144700</v>
      </c>
      <c r="BV62" s="424">
        <v>144715</v>
      </c>
      <c r="BW62" s="424">
        <v>145082</v>
      </c>
      <c r="BX62" s="424">
        <v>145041</v>
      </c>
      <c r="BY62" s="424">
        <v>144441</v>
      </c>
      <c r="BZ62" s="424">
        <v>142920</v>
      </c>
      <c r="CA62" s="424">
        <v>141440</v>
      </c>
      <c r="CB62" s="424">
        <v>141043</v>
      </c>
      <c r="CC62" s="424">
        <v>139027</v>
      </c>
      <c r="CD62" s="424">
        <v>138730</v>
      </c>
      <c r="CE62" s="424">
        <v>138629</v>
      </c>
      <c r="CF62" s="424">
        <v>137915</v>
      </c>
      <c r="CG62" s="424">
        <v>137293</v>
      </c>
      <c r="CH62" s="424">
        <v>136956</v>
      </c>
      <c r="CI62" s="424">
        <v>136603</v>
      </c>
      <c r="CJ62" s="424">
        <v>136259</v>
      </c>
      <c r="CK62" s="424">
        <v>136292</v>
      </c>
      <c r="CL62" s="424">
        <v>135994</v>
      </c>
      <c r="CM62" s="424">
        <v>135838</v>
      </c>
      <c r="CN62" s="424">
        <v>136097</v>
      </c>
      <c r="CO62" s="424">
        <v>137052</v>
      </c>
      <c r="CP62" s="424">
        <v>138313</v>
      </c>
      <c r="CQ62" s="424">
        <v>138450</v>
      </c>
      <c r="CR62" s="424">
        <v>138367</v>
      </c>
      <c r="CS62" s="424">
        <v>138750</v>
      </c>
      <c r="CT62" s="424">
        <v>139489</v>
      </c>
      <c r="CU62" s="424">
        <v>140231</v>
      </c>
      <c r="CV62" s="424">
        <v>140355</v>
      </c>
      <c r="CW62" s="424">
        <v>140177</v>
      </c>
      <c r="CX62" s="424">
        <v>139452</v>
      </c>
      <c r="CY62" s="424">
        <v>139220</v>
      </c>
      <c r="CZ62" s="424">
        <v>139192</v>
      </c>
      <c r="DA62" s="424">
        <v>138342</v>
      </c>
      <c r="DB62" s="424">
        <v>138173</v>
      </c>
      <c r="DC62" s="424">
        <v>137640</v>
      </c>
      <c r="DD62" s="424">
        <v>137550</v>
      </c>
      <c r="DE62" s="424">
        <v>137723</v>
      </c>
      <c r="DF62" s="424">
        <v>138112</v>
      </c>
      <c r="DG62" s="424">
        <v>138105</v>
      </c>
      <c r="DH62" s="424">
        <v>138055</v>
      </c>
      <c r="DI62" s="424">
        <v>137595</v>
      </c>
      <c r="DJ62" s="424">
        <v>137713</v>
      </c>
      <c r="DK62" s="424">
        <v>136869</v>
      </c>
      <c r="DL62" s="424">
        <v>136343</v>
      </c>
      <c r="DM62" s="424">
        <v>135561</v>
      </c>
      <c r="DN62" s="424">
        <v>134506</v>
      </c>
      <c r="DO62" s="424">
        <v>133998</v>
      </c>
      <c r="DP62" s="424">
        <v>134016</v>
      </c>
      <c r="DQ62" s="424">
        <v>133147</v>
      </c>
      <c r="DR62" s="424">
        <v>132551</v>
      </c>
      <c r="DS62" s="424">
        <v>133773</v>
      </c>
      <c r="DT62" s="424">
        <v>134201</v>
      </c>
      <c r="DU62" s="424">
        <v>136711</v>
      </c>
      <c r="DV62" s="424">
        <v>137316</v>
      </c>
      <c r="DW62" s="424">
        <v>137582</v>
      </c>
      <c r="DX62" s="424">
        <v>138682</v>
      </c>
      <c r="DY62" s="424">
        <v>139163</v>
      </c>
      <c r="DZ62" s="424">
        <v>139485</v>
      </c>
      <c r="EA62" s="424">
        <v>137828</v>
      </c>
      <c r="EB62" s="424">
        <v>137988</v>
      </c>
      <c r="EC62" s="424">
        <v>137672</v>
      </c>
      <c r="ED62" s="424">
        <v>136853</v>
      </c>
      <c r="EE62" s="424">
        <v>136375</v>
      </c>
      <c r="EF62" s="424">
        <v>136539</v>
      </c>
      <c r="EG62" s="424">
        <v>136245</v>
      </c>
      <c r="EH62" s="424">
        <v>135419</v>
      </c>
      <c r="EI62" s="424">
        <v>134742</v>
      </c>
      <c r="EJ62" s="424">
        <v>134118</v>
      </c>
      <c r="EK62" s="424">
        <v>133968</v>
      </c>
      <c r="EL62" s="424">
        <v>133770</v>
      </c>
      <c r="EM62" s="424">
        <v>133492</v>
      </c>
      <c r="EN62" s="424">
        <v>135383</v>
      </c>
      <c r="EO62" s="424">
        <v>134954</v>
      </c>
      <c r="EP62" s="424">
        <v>134698</v>
      </c>
      <c r="EQ62" s="424">
        <v>134758</v>
      </c>
      <c r="ER62" s="424">
        <v>135129</v>
      </c>
      <c r="ES62" s="424">
        <v>135336</v>
      </c>
      <c r="ET62" s="424">
        <v>136469</v>
      </c>
      <c r="EU62" s="424">
        <v>135858</v>
      </c>
      <c r="EV62" s="424">
        <v>136419</v>
      </c>
      <c r="EW62" s="424">
        <v>135993</v>
      </c>
      <c r="EX62" s="424">
        <v>139493</v>
      </c>
      <c r="EY62" s="424">
        <v>139961</v>
      </c>
      <c r="EZ62" s="424">
        <v>139616</v>
      </c>
      <c r="FA62" s="424">
        <v>139949</v>
      </c>
      <c r="FB62" s="424">
        <v>139765</v>
      </c>
      <c r="FC62" s="424">
        <v>140669</v>
      </c>
      <c r="FD62" s="424">
        <v>141931</v>
      </c>
      <c r="FE62" s="424">
        <v>142595</v>
      </c>
      <c r="FF62" s="424">
        <v>141379</v>
      </c>
      <c r="FG62" s="424">
        <v>140914</v>
      </c>
      <c r="FH62" s="424">
        <v>141060</v>
      </c>
      <c r="FI62" s="424">
        <v>140394</v>
      </c>
      <c r="FJ62" s="424">
        <v>140555</v>
      </c>
      <c r="FK62" s="424">
        <v>140718</v>
      </c>
      <c r="FL62" s="424">
        <v>140435</v>
      </c>
      <c r="FM62" s="424">
        <v>140437</v>
      </c>
      <c r="FN62" s="424">
        <v>140129</v>
      </c>
      <c r="FO62" s="424">
        <v>140358</v>
      </c>
      <c r="FP62" s="424">
        <v>141507</v>
      </c>
      <c r="FQ62" s="424">
        <v>141991</v>
      </c>
      <c r="FR62" s="424">
        <v>141706</v>
      </c>
      <c r="FS62" s="424">
        <v>140914</v>
      </c>
      <c r="FT62" s="424">
        <v>140373</v>
      </c>
      <c r="FU62" s="424">
        <v>140256</v>
      </c>
      <c r="FV62" s="424">
        <v>140014</v>
      </c>
      <c r="FW62" s="424">
        <v>139897</v>
      </c>
      <c r="FX62" s="424">
        <v>139801</v>
      </c>
      <c r="FY62" s="424">
        <v>139936</v>
      </c>
      <c r="FZ62" s="424">
        <v>139672</v>
      </c>
      <c r="GA62" s="424">
        <v>139763</v>
      </c>
      <c r="GB62" s="424">
        <v>141518</v>
      </c>
      <c r="GC62" s="424">
        <v>140944</v>
      </c>
      <c r="GD62" s="424">
        <v>139923</v>
      </c>
      <c r="GE62" s="424">
        <v>139271</v>
      </c>
      <c r="GF62" s="426">
        <v>139289</v>
      </c>
      <c r="GG62" s="426">
        <v>136139</v>
      </c>
      <c r="GH62" s="426">
        <v>136404</v>
      </c>
      <c r="GI62" s="426">
        <v>136136</v>
      </c>
      <c r="GJ62" s="426">
        <v>136046</v>
      </c>
      <c r="GK62" s="426">
        <v>136083</v>
      </c>
      <c r="GL62" s="426">
        <v>135822</v>
      </c>
      <c r="GM62" s="426">
        <v>135634</v>
      </c>
      <c r="GN62" s="426">
        <v>137025</v>
      </c>
      <c r="GO62" s="424">
        <v>137263</v>
      </c>
      <c r="GP62" s="424">
        <v>136256</v>
      </c>
      <c r="GQ62" s="424">
        <v>135749</v>
      </c>
      <c r="GR62" s="424">
        <v>136230</v>
      </c>
      <c r="GS62" s="424">
        <v>136089</v>
      </c>
      <c r="GT62" s="64">
        <v>-141</v>
      </c>
      <c r="GU62" s="422">
        <v>99.896498568597224</v>
      </c>
      <c r="GV62" s="64">
        <v>455</v>
      </c>
      <c r="GW62" s="422">
        <v>100.33546160992081</v>
      </c>
    </row>
    <row r="63" spans="1:205" ht="15" outlineLevel="2">
      <c r="A63" s="744">
        <v>38</v>
      </c>
      <c r="B63" s="745" t="s">
        <v>322</v>
      </c>
      <c r="C63" s="731" t="s">
        <v>392</v>
      </c>
      <c r="D63" s="746">
        <v>10033</v>
      </c>
      <c r="E63" s="746">
        <v>10028</v>
      </c>
      <c r="F63" s="746">
        <v>9953</v>
      </c>
      <c r="G63" s="746">
        <v>9870</v>
      </c>
      <c r="H63" s="746">
        <v>9789</v>
      </c>
      <c r="I63" s="746">
        <v>9845</v>
      </c>
      <c r="J63" s="746">
        <v>9769</v>
      </c>
      <c r="K63" s="746">
        <v>9802</v>
      </c>
      <c r="L63" s="746">
        <v>9663</v>
      </c>
      <c r="M63" s="746">
        <v>9788</v>
      </c>
      <c r="N63" s="746">
        <v>9779</v>
      </c>
      <c r="O63" s="746">
        <v>9947</v>
      </c>
      <c r="P63" s="747">
        <v>9960</v>
      </c>
      <c r="Q63" s="747">
        <v>9897</v>
      </c>
      <c r="R63" s="748">
        <v>9873</v>
      </c>
      <c r="S63" s="747">
        <v>9847</v>
      </c>
      <c r="T63" s="747">
        <v>9821</v>
      </c>
      <c r="U63" s="747">
        <v>9881</v>
      </c>
      <c r="V63" s="747">
        <v>9936</v>
      </c>
      <c r="W63" s="747">
        <v>9872</v>
      </c>
      <c r="X63" s="747">
        <v>9837</v>
      </c>
      <c r="Y63" s="747">
        <v>9794</v>
      </c>
      <c r="Z63" s="747">
        <v>9744</v>
      </c>
      <c r="AA63" s="747">
        <v>9791</v>
      </c>
      <c r="AB63" s="746">
        <v>9778</v>
      </c>
      <c r="AC63" s="746">
        <v>9784</v>
      </c>
      <c r="AD63" s="746">
        <v>9788</v>
      </c>
      <c r="AE63" s="746">
        <v>9803</v>
      </c>
      <c r="AF63" s="746">
        <v>9806</v>
      </c>
      <c r="AG63" s="746">
        <v>9775</v>
      </c>
      <c r="AH63" s="746">
        <v>9790</v>
      </c>
      <c r="AI63" s="746">
        <v>9750</v>
      </c>
      <c r="AJ63" s="746">
        <v>9951</v>
      </c>
      <c r="AK63" s="746">
        <v>9947</v>
      </c>
      <c r="AL63" s="746">
        <v>9944</v>
      </c>
      <c r="AM63" s="746">
        <v>9916</v>
      </c>
      <c r="AN63" s="747">
        <v>9929</v>
      </c>
      <c r="AO63" s="747">
        <v>9851</v>
      </c>
      <c r="AP63" s="747">
        <v>9884</v>
      </c>
      <c r="AQ63" s="747">
        <v>9805</v>
      </c>
      <c r="AR63" s="747">
        <v>9752</v>
      </c>
      <c r="AS63" s="747">
        <v>9798</v>
      </c>
      <c r="AT63" s="747">
        <v>9761</v>
      </c>
      <c r="AU63" s="747">
        <v>9716</v>
      </c>
      <c r="AV63" s="747">
        <v>9784</v>
      </c>
      <c r="AW63" s="747">
        <v>9775</v>
      </c>
      <c r="AX63" s="747">
        <v>9780</v>
      </c>
      <c r="AY63" s="747">
        <v>9816</v>
      </c>
      <c r="AZ63" s="746">
        <v>9760</v>
      </c>
      <c r="BA63" s="746">
        <v>9712</v>
      </c>
      <c r="BB63" s="746">
        <v>9730</v>
      </c>
      <c r="BC63" s="746">
        <v>9694</v>
      </c>
      <c r="BD63" s="746">
        <v>9586</v>
      </c>
      <c r="BE63" s="746">
        <v>9611</v>
      </c>
      <c r="BF63" s="746">
        <v>9586</v>
      </c>
      <c r="BG63" s="746">
        <v>9491</v>
      </c>
      <c r="BH63" s="746">
        <v>9445</v>
      </c>
      <c r="BI63" s="746">
        <v>9384</v>
      </c>
      <c r="BJ63" s="746">
        <v>9479</v>
      </c>
      <c r="BK63" s="746">
        <v>9551</v>
      </c>
      <c r="BL63" s="747">
        <v>9570</v>
      </c>
      <c r="BM63" s="747">
        <v>9562</v>
      </c>
      <c r="BN63" s="747">
        <v>9563</v>
      </c>
      <c r="BO63" s="747">
        <v>9576</v>
      </c>
      <c r="BP63" s="747">
        <v>9576</v>
      </c>
      <c r="BQ63" s="747">
        <v>9594</v>
      </c>
      <c r="BR63" s="747">
        <v>9600</v>
      </c>
      <c r="BS63" s="747">
        <v>9589</v>
      </c>
      <c r="BT63" s="747">
        <v>9593</v>
      </c>
      <c r="BU63" s="747">
        <v>9553</v>
      </c>
      <c r="BV63" s="747">
        <v>9479</v>
      </c>
      <c r="BW63" s="747">
        <v>9456</v>
      </c>
      <c r="BX63" s="746">
        <v>9407</v>
      </c>
      <c r="BY63" s="746">
        <v>9360</v>
      </c>
      <c r="BZ63" s="746">
        <v>9322</v>
      </c>
      <c r="CA63" s="746">
        <v>9259</v>
      </c>
      <c r="CB63" s="746">
        <v>9254</v>
      </c>
      <c r="CC63" s="746">
        <v>8855</v>
      </c>
      <c r="CD63" s="746">
        <v>8944</v>
      </c>
      <c r="CE63" s="746">
        <v>8935</v>
      </c>
      <c r="CF63" s="746">
        <v>8909</v>
      </c>
      <c r="CG63" s="746">
        <v>8888</v>
      </c>
      <c r="CH63" s="746">
        <v>8866</v>
      </c>
      <c r="CI63" s="746">
        <v>8820</v>
      </c>
      <c r="CJ63" s="747">
        <v>8835</v>
      </c>
      <c r="CK63" s="747">
        <v>8843</v>
      </c>
      <c r="CL63" s="747">
        <v>8880</v>
      </c>
      <c r="CM63" s="747">
        <v>8848</v>
      </c>
      <c r="CN63" s="747">
        <v>8875</v>
      </c>
      <c r="CO63" s="747">
        <v>8913</v>
      </c>
      <c r="CP63" s="747">
        <v>8959</v>
      </c>
      <c r="CQ63" s="747">
        <v>8987</v>
      </c>
      <c r="CR63" s="747">
        <v>8998</v>
      </c>
      <c r="CS63" s="747">
        <v>9012</v>
      </c>
      <c r="CT63" s="747">
        <v>8988</v>
      </c>
      <c r="CU63" s="747">
        <v>8964</v>
      </c>
      <c r="CV63" s="746">
        <v>8954</v>
      </c>
      <c r="CW63" s="746">
        <v>8944</v>
      </c>
      <c r="CX63" s="746">
        <v>8880</v>
      </c>
      <c r="CY63" s="746">
        <v>8832</v>
      </c>
      <c r="CZ63" s="746">
        <v>8801</v>
      </c>
      <c r="DA63" s="746">
        <v>8758</v>
      </c>
      <c r="DB63" s="746">
        <v>8753</v>
      </c>
      <c r="DC63" s="746">
        <v>8715</v>
      </c>
      <c r="DD63" s="746">
        <v>8718</v>
      </c>
      <c r="DE63" s="746">
        <v>8679</v>
      </c>
      <c r="DF63" s="746">
        <v>8682</v>
      </c>
      <c r="DG63" s="746">
        <v>8669</v>
      </c>
      <c r="DH63" s="747">
        <v>8657</v>
      </c>
      <c r="DI63" s="747">
        <v>8674</v>
      </c>
      <c r="DJ63" s="747">
        <v>8659</v>
      </c>
      <c r="DK63" s="747">
        <v>8656</v>
      </c>
      <c r="DL63" s="747">
        <v>8653</v>
      </c>
      <c r="DM63" s="747">
        <v>8611</v>
      </c>
      <c r="DN63" s="747">
        <v>8588</v>
      </c>
      <c r="DO63" s="747">
        <v>8587</v>
      </c>
      <c r="DP63" s="747">
        <v>8612</v>
      </c>
      <c r="DQ63" s="747">
        <v>8562</v>
      </c>
      <c r="DR63" s="747">
        <v>8567</v>
      </c>
      <c r="DS63" s="747">
        <v>8550</v>
      </c>
      <c r="DT63" s="746">
        <v>8583</v>
      </c>
      <c r="DU63" s="746">
        <v>8581</v>
      </c>
      <c r="DV63" s="746">
        <v>8559</v>
      </c>
      <c r="DW63" s="746">
        <v>8531</v>
      </c>
      <c r="DX63" s="746">
        <v>8608</v>
      </c>
      <c r="DY63" s="746">
        <v>8581</v>
      </c>
      <c r="DZ63" s="746">
        <v>8576</v>
      </c>
      <c r="EA63" s="746">
        <v>8570</v>
      </c>
      <c r="EB63" s="746">
        <v>8537</v>
      </c>
      <c r="EC63" s="746">
        <v>8522</v>
      </c>
      <c r="ED63" s="746">
        <v>8555</v>
      </c>
      <c r="EE63" s="746">
        <v>8534</v>
      </c>
      <c r="EF63" s="747">
        <v>8524</v>
      </c>
      <c r="EG63" s="747">
        <v>8546</v>
      </c>
      <c r="EH63" s="747">
        <v>8493</v>
      </c>
      <c r="EI63" s="747">
        <v>8480</v>
      </c>
      <c r="EJ63" s="747">
        <v>8490</v>
      </c>
      <c r="EK63" s="747">
        <v>8478</v>
      </c>
      <c r="EL63" s="747">
        <v>8480</v>
      </c>
      <c r="EM63" s="747">
        <v>8468</v>
      </c>
      <c r="EN63" s="747">
        <v>8536</v>
      </c>
      <c r="EO63" s="747">
        <v>8524</v>
      </c>
      <c r="EP63" s="747">
        <v>8518</v>
      </c>
      <c r="EQ63" s="747">
        <v>8522</v>
      </c>
      <c r="ER63" s="746">
        <v>8523</v>
      </c>
      <c r="ES63" s="746">
        <v>8558</v>
      </c>
      <c r="ET63" s="746">
        <v>8513</v>
      </c>
      <c r="EU63" s="746">
        <v>8484</v>
      </c>
      <c r="EV63" s="746">
        <v>8532</v>
      </c>
      <c r="EW63" s="746">
        <v>8501</v>
      </c>
      <c r="EX63" s="746">
        <v>8595</v>
      </c>
      <c r="EY63" s="746">
        <v>8593</v>
      </c>
      <c r="EZ63" s="746">
        <v>8557</v>
      </c>
      <c r="FA63" s="746">
        <v>8553</v>
      </c>
      <c r="FB63" s="746">
        <v>8541</v>
      </c>
      <c r="FC63" s="746">
        <v>8560</v>
      </c>
      <c r="FD63" s="747">
        <v>8591</v>
      </c>
      <c r="FE63" s="747">
        <v>8671</v>
      </c>
      <c r="FF63" s="747">
        <v>8569</v>
      </c>
      <c r="FG63" s="747">
        <v>8545</v>
      </c>
      <c r="FH63" s="747">
        <v>8566</v>
      </c>
      <c r="FI63" s="747">
        <v>8529</v>
      </c>
      <c r="FJ63" s="747">
        <v>8499</v>
      </c>
      <c r="FK63" s="747">
        <v>8510</v>
      </c>
      <c r="FL63" s="747">
        <v>8516</v>
      </c>
      <c r="FM63" s="747">
        <v>8525</v>
      </c>
      <c r="FN63" s="747">
        <v>8504</v>
      </c>
      <c r="FO63" s="747">
        <v>8504</v>
      </c>
      <c r="FP63" s="746">
        <v>8538</v>
      </c>
      <c r="FQ63" s="746">
        <v>8575</v>
      </c>
      <c r="FR63" s="746">
        <v>8580</v>
      </c>
      <c r="FS63" s="746">
        <v>8521</v>
      </c>
      <c r="FT63" s="746">
        <v>8506</v>
      </c>
      <c r="FU63" s="746">
        <v>8504</v>
      </c>
      <c r="FV63" s="746">
        <v>8511</v>
      </c>
      <c r="FW63" s="746">
        <v>8514</v>
      </c>
      <c r="FX63" s="746">
        <v>8490</v>
      </c>
      <c r="FY63" s="746">
        <v>8487</v>
      </c>
      <c r="FZ63" s="746">
        <v>8497</v>
      </c>
      <c r="GA63" s="746">
        <v>8508</v>
      </c>
      <c r="GB63" s="746">
        <v>8521</v>
      </c>
      <c r="GC63" s="746">
        <v>8842</v>
      </c>
      <c r="GD63" s="746">
        <v>8772</v>
      </c>
      <c r="GE63" s="746">
        <v>8730</v>
      </c>
      <c r="GF63" s="749">
        <v>8728</v>
      </c>
      <c r="GG63" s="749">
        <v>8700</v>
      </c>
      <c r="GH63" s="749">
        <v>8694</v>
      </c>
      <c r="GI63" s="749">
        <v>8656</v>
      </c>
      <c r="GJ63" s="749">
        <v>8590</v>
      </c>
      <c r="GK63" s="749">
        <v>8604</v>
      </c>
      <c r="GL63" s="749">
        <v>8624</v>
      </c>
      <c r="GM63" s="749">
        <v>8590</v>
      </c>
      <c r="GN63" s="749">
        <v>8753</v>
      </c>
      <c r="GO63" s="746">
        <v>8685</v>
      </c>
      <c r="GP63" s="746">
        <v>8586</v>
      </c>
      <c r="GQ63" s="746">
        <v>8551</v>
      </c>
      <c r="GR63" s="746">
        <v>8535</v>
      </c>
      <c r="GS63" s="746">
        <v>8519</v>
      </c>
      <c r="GT63" s="64">
        <v>-16</v>
      </c>
      <c r="GU63" s="422">
        <v>99.812536613942598</v>
      </c>
      <c r="GV63" s="64">
        <v>-71</v>
      </c>
      <c r="GW63" s="422">
        <v>99.173457508731076</v>
      </c>
    </row>
    <row r="64" spans="1:205" ht="15" outlineLevel="2">
      <c r="A64" s="744">
        <v>86</v>
      </c>
      <c r="B64" s="745" t="s">
        <v>322</v>
      </c>
      <c r="C64" s="731" t="s">
        <v>393</v>
      </c>
      <c r="D64" s="746">
        <v>3390</v>
      </c>
      <c r="E64" s="746">
        <v>3399</v>
      </c>
      <c r="F64" s="746">
        <v>3371</v>
      </c>
      <c r="G64" s="746">
        <v>3381</v>
      </c>
      <c r="H64" s="746">
        <v>3353</v>
      </c>
      <c r="I64" s="746">
        <v>3340</v>
      </c>
      <c r="J64" s="746">
        <v>3349</v>
      </c>
      <c r="K64" s="746">
        <v>3334</v>
      </c>
      <c r="L64" s="746">
        <v>3440</v>
      </c>
      <c r="M64" s="746">
        <v>3447</v>
      </c>
      <c r="N64" s="746">
        <v>3520</v>
      </c>
      <c r="O64" s="746">
        <v>3603</v>
      </c>
      <c r="P64" s="747">
        <v>3626</v>
      </c>
      <c r="Q64" s="747">
        <v>3615</v>
      </c>
      <c r="R64" s="748">
        <v>3568</v>
      </c>
      <c r="S64" s="747">
        <v>3555</v>
      </c>
      <c r="T64" s="747">
        <v>3545</v>
      </c>
      <c r="U64" s="747">
        <v>3574</v>
      </c>
      <c r="V64" s="747">
        <v>3586</v>
      </c>
      <c r="W64" s="747">
        <v>3594</v>
      </c>
      <c r="X64" s="747">
        <v>3657</v>
      </c>
      <c r="Y64" s="747">
        <v>3664</v>
      </c>
      <c r="Z64" s="747">
        <v>3662</v>
      </c>
      <c r="AA64" s="747">
        <v>3614</v>
      </c>
      <c r="AB64" s="746">
        <v>3525</v>
      </c>
      <c r="AC64" s="746">
        <v>3540</v>
      </c>
      <c r="AD64" s="746">
        <v>3542</v>
      </c>
      <c r="AE64" s="746">
        <v>3498</v>
      </c>
      <c r="AF64" s="746">
        <v>3591</v>
      </c>
      <c r="AG64" s="746">
        <v>3575</v>
      </c>
      <c r="AH64" s="746">
        <v>3583</v>
      </c>
      <c r="AI64" s="746">
        <v>3597</v>
      </c>
      <c r="AJ64" s="746">
        <v>3574</v>
      </c>
      <c r="AK64" s="746">
        <v>3622</v>
      </c>
      <c r="AL64" s="746">
        <v>3643</v>
      </c>
      <c r="AM64" s="746">
        <v>3672</v>
      </c>
      <c r="AN64" s="747">
        <v>3621</v>
      </c>
      <c r="AO64" s="747">
        <v>3585</v>
      </c>
      <c r="AP64" s="747">
        <v>3551</v>
      </c>
      <c r="AQ64" s="747">
        <v>3532</v>
      </c>
      <c r="AR64" s="747">
        <v>3610</v>
      </c>
      <c r="AS64" s="747">
        <v>3570</v>
      </c>
      <c r="AT64" s="747">
        <v>3573</v>
      </c>
      <c r="AU64" s="747">
        <v>3595</v>
      </c>
      <c r="AV64" s="747">
        <v>3562</v>
      </c>
      <c r="AW64" s="747">
        <v>3571</v>
      </c>
      <c r="AX64" s="747">
        <v>3524</v>
      </c>
      <c r="AY64" s="747">
        <v>3502</v>
      </c>
      <c r="AZ64" s="746">
        <v>3546</v>
      </c>
      <c r="BA64" s="746">
        <v>3572</v>
      </c>
      <c r="BB64" s="746">
        <v>3559</v>
      </c>
      <c r="BC64" s="746">
        <v>3581</v>
      </c>
      <c r="BD64" s="746">
        <v>3579</v>
      </c>
      <c r="BE64" s="746">
        <v>3542</v>
      </c>
      <c r="BF64" s="746">
        <v>3523</v>
      </c>
      <c r="BG64" s="746">
        <v>3468</v>
      </c>
      <c r="BH64" s="746">
        <v>3531</v>
      </c>
      <c r="BI64" s="746">
        <v>3496</v>
      </c>
      <c r="BJ64" s="746">
        <v>3467</v>
      </c>
      <c r="BK64" s="746">
        <v>3498</v>
      </c>
      <c r="BL64" s="747">
        <v>3476</v>
      </c>
      <c r="BM64" s="747">
        <v>3502</v>
      </c>
      <c r="BN64" s="747">
        <v>3481</v>
      </c>
      <c r="BO64" s="747">
        <v>3449</v>
      </c>
      <c r="BP64" s="747">
        <v>3448</v>
      </c>
      <c r="BQ64" s="747">
        <v>3431</v>
      </c>
      <c r="BR64" s="747">
        <v>3310</v>
      </c>
      <c r="BS64" s="747">
        <v>3261</v>
      </c>
      <c r="BT64" s="747">
        <v>3212</v>
      </c>
      <c r="BU64" s="747">
        <v>3183</v>
      </c>
      <c r="BV64" s="747">
        <v>3189</v>
      </c>
      <c r="BW64" s="747">
        <v>3210</v>
      </c>
      <c r="BX64" s="746">
        <v>3219</v>
      </c>
      <c r="BY64" s="746">
        <v>3231</v>
      </c>
      <c r="BZ64" s="746">
        <v>3194</v>
      </c>
      <c r="CA64" s="746">
        <v>3152</v>
      </c>
      <c r="CB64" s="746">
        <v>3135</v>
      </c>
      <c r="CC64" s="746">
        <v>3123</v>
      </c>
      <c r="CD64" s="746">
        <v>3101</v>
      </c>
      <c r="CE64" s="746">
        <v>3093</v>
      </c>
      <c r="CF64" s="746">
        <v>3057</v>
      </c>
      <c r="CG64" s="746">
        <v>3043</v>
      </c>
      <c r="CH64" s="746">
        <v>3019</v>
      </c>
      <c r="CI64" s="746">
        <v>2978</v>
      </c>
      <c r="CJ64" s="747">
        <v>2970</v>
      </c>
      <c r="CK64" s="747">
        <v>2956</v>
      </c>
      <c r="CL64" s="747">
        <v>2929</v>
      </c>
      <c r="CM64" s="747">
        <v>2924</v>
      </c>
      <c r="CN64" s="747">
        <v>2928</v>
      </c>
      <c r="CO64" s="747">
        <v>2955</v>
      </c>
      <c r="CP64" s="747">
        <v>2955</v>
      </c>
      <c r="CQ64" s="747">
        <v>2990</v>
      </c>
      <c r="CR64" s="747">
        <v>2997</v>
      </c>
      <c r="CS64" s="747">
        <v>3000</v>
      </c>
      <c r="CT64" s="747">
        <v>3008</v>
      </c>
      <c r="CU64" s="747">
        <v>3027</v>
      </c>
      <c r="CV64" s="746">
        <v>2992</v>
      </c>
      <c r="CW64" s="746">
        <v>2980</v>
      </c>
      <c r="CX64" s="746">
        <v>2969</v>
      </c>
      <c r="CY64" s="746">
        <v>2970</v>
      </c>
      <c r="CZ64" s="746">
        <v>2976</v>
      </c>
      <c r="DA64" s="746">
        <v>2949</v>
      </c>
      <c r="DB64" s="746">
        <v>2959</v>
      </c>
      <c r="DC64" s="746">
        <v>2914</v>
      </c>
      <c r="DD64" s="746">
        <v>2916</v>
      </c>
      <c r="DE64" s="746">
        <v>2915</v>
      </c>
      <c r="DF64" s="746">
        <v>2900</v>
      </c>
      <c r="DG64" s="746">
        <v>2874</v>
      </c>
      <c r="DH64" s="747">
        <v>2845</v>
      </c>
      <c r="DI64" s="747">
        <v>2815</v>
      </c>
      <c r="DJ64" s="747">
        <v>2829</v>
      </c>
      <c r="DK64" s="747">
        <v>2820</v>
      </c>
      <c r="DL64" s="747">
        <v>2824</v>
      </c>
      <c r="DM64" s="747">
        <v>2797</v>
      </c>
      <c r="DN64" s="747">
        <v>2767</v>
      </c>
      <c r="DO64" s="747">
        <v>2750</v>
      </c>
      <c r="DP64" s="747">
        <v>2747</v>
      </c>
      <c r="DQ64" s="747">
        <v>2721</v>
      </c>
      <c r="DR64" s="747">
        <v>2701</v>
      </c>
      <c r="DS64" s="747">
        <v>2744</v>
      </c>
      <c r="DT64" s="746">
        <v>2762</v>
      </c>
      <c r="DU64" s="746">
        <v>2783</v>
      </c>
      <c r="DV64" s="746">
        <v>2794</v>
      </c>
      <c r="DW64" s="746">
        <v>2785</v>
      </c>
      <c r="DX64" s="746">
        <v>2817</v>
      </c>
      <c r="DY64" s="746">
        <v>2812</v>
      </c>
      <c r="DZ64" s="746">
        <v>2804</v>
      </c>
      <c r="EA64" s="746">
        <v>2781</v>
      </c>
      <c r="EB64" s="746">
        <v>2802</v>
      </c>
      <c r="EC64" s="746">
        <v>2791</v>
      </c>
      <c r="ED64" s="746">
        <v>2780</v>
      </c>
      <c r="EE64" s="746">
        <v>2772</v>
      </c>
      <c r="EF64" s="747">
        <v>2785</v>
      </c>
      <c r="EG64" s="747">
        <v>2771</v>
      </c>
      <c r="EH64" s="747">
        <v>2757</v>
      </c>
      <c r="EI64" s="747">
        <v>2729</v>
      </c>
      <c r="EJ64" s="747">
        <v>2702</v>
      </c>
      <c r="EK64" s="747">
        <v>2713</v>
      </c>
      <c r="EL64" s="747">
        <v>2714</v>
      </c>
      <c r="EM64" s="747">
        <v>2714</v>
      </c>
      <c r="EN64" s="747">
        <v>2744</v>
      </c>
      <c r="EO64" s="747">
        <v>2732</v>
      </c>
      <c r="EP64" s="747">
        <v>2728</v>
      </c>
      <c r="EQ64" s="747">
        <v>2724</v>
      </c>
      <c r="ER64" s="746">
        <v>2725</v>
      </c>
      <c r="ES64" s="746">
        <v>2735</v>
      </c>
      <c r="ET64" s="746">
        <v>2717</v>
      </c>
      <c r="EU64" s="746">
        <v>2706</v>
      </c>
      <c r="EV64" s="746">
        <v>2713</v>
      </c>
      <c r="EW64" s="746">
        <v>2691</v>
      </c>
      <c r="EX64" s="746">
        <v>2725</v>
      </c>
      <c r="EY64" s="746">
        <v>2740</v>
      </c>
      <c r="EZ64" s="746">
        <v>2717</v>
      </c>
      <c r="FA64" s="746">
        <v>2736</v>
      </c>
      <c r="FB64" s="746">
        <v>2717</v>
      </c>
      <c r="FC64" s="746">
        <v>2749</v>
      </c>
      <c r="FD64" s="747">
        <v>2752</v>
      </c>
      <c r="FE64" s="747">
        <v>2749</v>
      </c>
      <c r="FF64" s="747">
        <v>2715</v>
      </c>
      <c r="FG64" s="747">
        <v>2716</v>
      </c>
      <c r="FH64" s="747">
        <v>2710</v>
      </c>
      <c r="FI64" s="747">
        <v>2676</v>
      </c>
      <c r="FJ64" s="747">
        <v>2693</v>
      </c>
      <c r="FK64" s="747">
        <v>2708</v>
      </c>
      <c r="FL64" s="747">
        <v>2705</v>
      </c>
      <c r="FM64" s="747">
        <v>2703</v>
      </c>
      <c r="FN64" s="747">
        <v>2697</v>
      </c>
      <c r="FO64" s="747">
        <v>2710</v>
      </c>
      <c r="FP64" s="746">
        <v>2757</v>
      </c>
      <c r="FQ64" s="746">
        <v>2767</v>
      </c>
      <c r="FR64" s="746">
        <v>2751</v>
      </c>
      <c r="FS64" s="746">
        <v>2715</v>
      </c>
      <c r="FT64" s="746">
        <v>2723</v>
      </c>
      <c r="FU64" s="746">
        <v>2710</v>
      </c>
      <c r="FV64" s="746">
        <v>2693</v>
      </c>
      <c r="FW64" s="746">
        <v>2673</v>
      </c>
      <c r="FX64" s="746">
        <v>2669</v>
      </c>
      <c r="FY64" s="746">
        <v>2661</v>
      </c>
      <c r="FZ64" s="746">
        <v>2628</v>
      </c>
      <c r="GA64" s="746">
        <v>2618</v>
      </c>
      <c r="GB64" s="746">
        <v>2714</v>
      </c>
      <c r="GC64" s="746">
        <v>2739</v>
      </c>
      <c r="GD64" s="746">
        <v>2687</v>
      </c>
      <c r="GE64" s="746">
        <v>2691</v>
      </c>
      <c r="GF64" s="749">
        <v>2684</v>
      </c>
      <c r="GG64" s="749">
        <v>2646</v>
      </c>
      <c r="GH64" s="749">
        <v>2678</v>
      </c>
      <c r="GI64" s="749">
        <v>2666</v>
      </c>
      <c r="GJ64" s="749">
        <v>2670</v>
      </c>
      <c r="GK64" s="749">
        <v>2658</v>
      </c>
      <c r="GL64" s="749">
        <v>2629</v>
      </c>
      <c r="GM64" s="749">
        <v>2633</v>
      </c>
      <c r="GN64" s="749">
        <v>2732</v>
      </c>
      <c r="GO64" s="746">
        <v>2705</v>
      </c>
      <c r="GP64" s="746">
        <v>2671</v>
      </c>
      <c r="GQ64" s="746">
        <v>2639</v>
      </c>
      <c r="GR64" s="746">
        <v>2656</v>
      </c>
      <c r="GS64" s="746">
        <v>2639</v>
      </c>
      <c r="GT64" s="64">
        <v>-17</v>
      </c>
      <c r="GU64" s="422">
        <v>99.359939759036138</v>
      </c>
      <c r="GV64" s="64">
        <v>6</v>
      </c>
      <c r="GW64" s="422">
        <v>100.22787694644893</v>
      </c>
    </row>
    <row r="65" spans="1:205" ht="15" outlineLevel="2">
      <c r="A65" s="744">
        <v>107</v>
      </c>
      <c r="B65" s="745" t="s">
        <v>322</v>
      </c>
      <c r="C65" s="731" t="s">
        <v>394</v>
      </c>
      <c r="D65" s="746">
        <v>6849</v>
      </c>
      <c r="E65" s="746">
        <v>6881</v>
      </c>
      <c r="F65" s="746">
        <v>6862</v>
      </c>
      <c r="G65" s="746">
        <v>6847</v>
      </c>
      <c r="H65" s="746">
        <v>6835</v>
      </c>
      <c r="I65" s="746">
        <v>6882</v>
      </c>
      <c r="J65" s="746">
        <v>6856</v>
      </c>
      <c r="K65" s="746">
        <v>6847</v>
      </c>
      <c r="L65" s="746">
        <v>6820</v>
      </c>
      <c r="M65" s="746">
        <v>6868</v>
      </c>
      <c r="N65" s="746">
        <v>6822</v>
      </c>
      <c r="O65" s="746">
        <v>6916</v>
      </c>
      <c r="P65" s="747">
        <v>6933</v>
      </c>
      <c r="Q65" s="747">
        <v>6862</v>
      </c>
      <c r="R65" s="748">
        <v>6885</v>
      </c>
      <c r="S65" s="747">
        <v>6219</v>
      </c>
      <c r="T65" s="747">
        <v>6653</v>
      </c>
      <c r="U65" s="747">
        <v>6581</v>
      </c>
      <c r="V65" s="747">
        <v>6682</v>
      </c>
      <c r="W65" s="747">
        <v>6670</v>
      </c>
      <c r="X65" s="747">
        <v>6714</v>
      </c>
      <c r="Y65" s="747">
        <v>6740</v>
      </c>
      <c r="Z65" s="747">
        <v>6723</v>
      </c>
      <c r="AA65" s="747">
        <v>6804</v>
      </c>
      <c r="AB65" s="746">
        <v>6744</v>
      </c>
      <c r="AC65" s="746">
        <v>6732</v>
      </c>
      <c r="AD65" s="746">
        <v>6728</v>
      </c>
      <c r="AE65" s="746">
        <v>6702</v>
      </c>
      <c r="AF65" s="746">
        <v>6690</v>
      </c>
      <c r="AG65" s="746">
        <v>6621</v>
      </c>
      <c r="AH65" s="746">
        <v>6586</v>
      </c>
      <c r="AI65" s="746">
        <v>6616</v>
      </c>
      <c r="AJ65" s="746">
        <v>6681</v>
      </c>
      <c r="AK65" s="746">
        <v>6705</v>
      </c>
      <c r="AL65" s="746">
        <v>6668</v>
      </c>
      <c r="AM65" s="746">
        <v>6675</v>
      </c>
      <c r="AN65" s="747">
        <v>6680</v>
      </c>
      <c r="AO65" s="747">
        <v>6639</v>
      </c>
      <c r="AP65" s="747">
        <v>6663</v>
      </c>
      <c r="AQ65" s="747">
        <v>6674</v>
      </c>
      <c r="AR65" s="747">
        <v>6685</v>
      </c>
      <c r="AS65" s="747">
        <v>6641</v>
      </c>
      <c r="AT65" s="747">
        <v>6605</v>
      </c>
      <c r="AU65" s="747">
        <v>6595</v>
      </c>
      <c r="AV65" s="747">
        <v>6548</v>
      </c>
      <c r="AW65" s="747">
        <v>6554</v>
      </c>
      <c r="AX65" s="747">
        <v>6538</v>
      </c>
      <c r="AY65" s="747">
        <v>6552</v>
      </c>
      <c r="AZ65" s="746">
        <v>6549</v>
      </c>
      <c r="BA65" s="746">
        <v>6548</v>
      </c>
      <c r="BB65" s="746">
        <v>6561</v>
      </c>
      <c r="BC65" s="746">
        <v>6527</v>
      </c>
      <c r="BD65" s="746">
        <v>6468</v>
      </c>
      <c r="BE65" s="746">
        <v>6508</v>
      </c>
      <c r="BF65" s="746">
        <v>6498</v>
      </c>
      <c r="BG65" s="746">
        <v>6431</v>
      </c>
      <c r="BH65" s="746">
        <v>6440</v>
      </c>
      <c r="BI65" s="746">
        <v>6399</v>
      </c>
      <c r="BJ65" s="746">
        <v>6442</v>
      </c>
      <c r="BK65" s="746">
        <v>6465</v>
      </c>
      <c r="BL65" s="747">
        <v>6423</v>
      </c>
      <c r="BM65" s="747">
        <v>6392</v>
      </c>
      <c r="BN65" s="747">
        <v>6367</v>
      </c>
      <c r="BO65" s="747">
        <v>6403</v>
      </c>
      <c r="BP65" s="747">
        <v>6389</v>
      </c>
      <c r="BQ65" s="747">
        <v>6332</v>
      </c>
      <c r="BR65" s="747">
        <v>6234</v>
      </c>
      <c r="BS65" s="747">
        <v>6185</v>
      </c>
      <c r="BT65" s="747">
        <v>6176</v>
      </c>
      <c r="BU65" s="747">
        <v>6171</v>
      </c>
      <c r="BV65" s="747">
        <v>6184</v>
      </c>
      <c r="BW65" s="747">
        <v>6182</v>
      </c>
      <c r="BX65" s="746">
        <v>6162</v>
      </c>
      <c r="BY65" s="746">
        <v>6148</v>
      </c>
      <c r="BZ65" s="746">
        <v>6104</v>
      </c>
      <c r="CA65" s="746">
        <v>6071</v>
      </c>
      <c r="CB65" s="746">
        <v>6008</v>
      </c>
      <c r="CC65" s="746">
        <v>5896</v>
      </c>
      <c r="CD65" s="746">
        <v>5967</v>
      </c>
      <c r="CE65" s="746">
        <v>5956</v>
      </c>
      <c r="CF65" s="746">
        <v>5927</v>
      </c>
      <c r="CG65" s="746">
        <v>5896</v>
      </c>
      <c r="CH65" s="746">
        <v>5863</v>
      </c>
      <c r="CI65" s="746">
        <v>5837</v>
      </c>
      <c r="CJ65" s="747">
        <v>5842</v>
      </c>
      <c r="CK65" s="747">
        <v>5887</v>
      </c>
      <c r="CL65" s="747">
        <v>5898</v>
      </c>
      <c r="CM65" s="747">
        <v>5916</v>
      </c>
      <c r="CN65" s="747">
        <v>5936</v>
      </c>
      <c r="CO65" s="747">
        <v>5971</v>
      </c>
      <c r="CP65" s="747">
        <v>6033</v>
      </c>
      <c r="CQ65" s="747">
        <v>6086</v>
      </c>
      <c r="CR65" s="747">
        <v>6090</v>
      </c>
      <c r="CS65" s="747">
        <v>6050</v>
      </c>
      <c r="CT65" s="747">
        <v>6042</v>
      </c>
      <c r="CU65" s="747">
        <v>6016</v>
      </c>
      <c r="CV65" s="746">
        <v>6005</v>
      </c>
      <c r="CW65" s="746">
        <v>6003</v>
      </c>
      <c r="CX65" s="746">
        <v>5960</v>
      </c>
      <c r="CY65" s="746">
        <v>5981</v>
      </c>
      <c r="CZ65" s="746">
        <v>6001</v>
      </c>
      <c r="DA65" s="746">
        <v>5979</v>
      </c>
      <c r="DB65" s="746">
        <v>5990</v>
      </c>
      <c r="DC65" s="746">
        <v>5999</v>
      </c>
      <c r="DD65" s="746">
        <v>5977</v>
      </c>
      <c r="DE65" s="746">
        <v>5962</v>
      </c>
      <c r="DF65" s="746">
        <v>5993</v>
      </c>
      <c r="DG65" s="746">
        <v>5953</v>
      </c>
      <c r="DH65" s="747">
        <v>5945</v>
      </c>
      <c r="DI65" s="747">
        <v>5860</v>
      </c>
      <c r="DJ65" s="747">
        <v>5876</v>
      </c>
      <c r="DK65" s="747">
        <v>5829</v>
      </c>
      <c r="DL65" s="747">
        <v>5833</v>
      </c>
      <c r="DM65" s="747">
        <v>5768</v>
      </c>
      <c r="DN65" s="747">
        <v>5739</v>
      </c>
      <c r="DO65" s="747">
        <v>5735</v>
      </c>
      <c r="DP65" s="747">
        <v>5744</v>
      </c>
      <c r="DQ65" s="747">
        <v>5699</v>
      </c>
      <c r="DR65" s="747">
        <v>5676</v>
      </c>
      <c r="DS65" s="747">
        <v>5657</v>
      </c>
      <c r="DT65" s="746">
        <v>5592</v>
      </c>
      <c r="DU65" s="746">
        <v>5646</v>
      </c>
      <c r="DV65" s="746">
        <v>5636</v>
      </c>
      <c r="DW65" s="746">
        <v>5676</v>
      </c>
      <c r="DX65" s="746">
        <v>5720</v>
      </c>
      <c r="DY65" s="746">
        <v>5722</v>
      </c>
      <c r="DZ65" s="746">
        <v>5732</v>
      </c>
      <c r="EA65" s="746">
        <v>5706</v>
      </c>
      <c r="EB65" s="746">
        <v>5692</v>
      </c>
      <c r="EC65" s="746">
        <v>5714</v>
      </c>
      <c r="ED65" s="746">
        <v>5683</v>
      </c>
      <c r="EE65" s="746">
        <v>5715</v>
      </c>
      <c r="EF65" s="747">
        <v>5729</v>
      </c>
      <c r="EG65" s="747">
        <v>5769</v>
      </c>
      <c r="EH65" s="747">
        <v>5738</v>
      </c>
      <c r="EI65" s="747">
        <v>5738</v>
      </c>
      <c r="EJ65" s="747">
        <v>5720</v>
      </c>
      <c r="EK65" s="747">
        <v>5700</v>
      </c>
      <c r="EL65" s="747">
        <v>5747</v>
      </c>
      <c r="EM65" s="747">
        <v>5777</v>
      </c>
      <c r="EN65" s="747">
        <v>5839</v>
      </c>
      <c r="EO65" s="747">
        <v>5824</v>
      </c>
      <c r="EP65" s="747">
        <v>5808</v>
      </c>
      <c r="EQ65" s="747">
        <v>5793</v>
      </c>
      <c r="ER65" s="746">
        <v>5808</v>
      </c>
      <c r="ES65" s="746">
        <v>5796</v>
      </c>
      <c r="ET65" s="746">
        <v>5721</v>
      </c>
      <c r="EU65" s="746">
        <v>5681</v>
      </c>
      <c r="EV65" s="746">
        <v>5668</v>
      </c>
      <c r="EW65" s="746">
        <v>5653</v>
      </c>
      <c r="EX65" s="746">
        <v>5738</v>
      </c>
      <c r="EY65" s="746">
        <v>5747</v>
      </c>
      <c r="EZ65" s="746">
        <v>5709</v>
      </c>
      <c r="FA65" s="746">
        <v>5728</v>
      </c>
      <c r="FB65" s="746">
        <v>5707</v>
      </c>
      <c r="FC65" s="746">
        <v>5687</v>
      </c>
      <c r="FD65" s="747">
        <v>5747</v>
      </c>
      <c r="FE65" s="747">
        <v>5759</v>
      </c>
      <c r="FF65" s="747">
        <v>5672</v>
      </c>
      <c r="FG65" s="747">
        <v>5638</v>
      </c>
      <c r="FH65" s="747">
        <v>5657</v>
      </c>
      <c r="FI65" s="747">
        <v>5632</v>
      </c>
      <c r="FJ65" s="747">
        <v>5629</v>
      </c>
      <c r="FK65" s="747">
        <v>5650</v>
      </c>
      <c r="FL65" s="747">
        <v>5647</v>
      </c>
      <c r="FM65" s="747">
        <v>5674</v>
      </c>
      <c r="FN65" s="747">
        <v>5671</v>
      </c>
      <c r="FO65" s="747">
        <v>5659</v>
      </c>
      <c r="FP65" s="746">
        <v>5693</v>
      </c>
      <c r="FQ65" s="746">
        <v>5739</v>
      </c>
      <c r="FR65" s="746">
        <v>5714</v>
      </c>
      <c r="FS65" s="746">
        <v>5608</v>
      </c>
      <c r="FT65" s="746">
        <v>5561</v>
      </c>
      <c r="FU65" s="746">
        <v>5554</v>
      </c>
      <c r="FV65" s="746">
        <v>5536</v>
      </c>
      <c r="FW65" s="746">
        <v>5518</v>
      </c>
      <c r="FX65" s="746">
        <v>5484</v>
      </c>
      <c r="FY65" s="746">
        <v>5523</v>
      </c>
      <c r="FZ65" s="746">
        <v>5511</v>
      </c>
      <c r="GA65" s="746">
        <v>5513</v>
      </c>
      <c r="GB65" s="746">
        <v>5567</v>
      </c>
      <c r="GC65" s="746">
        <v>5698</v>
      </c>
      <c r="GD65" s="746">
        <v>5577</v>
      </c>
      <c r="GE65" s="746">
        <v>5550</v>
      </c>
      <c r="GF65" s="749">
        <v>5534</v>
      </c>
      <c r="GG65" s="749">
        <v>5514</v>
      </c>
      <c r="GH65" s="749">
        <v>5508</v>
      </c>
      <c r="GI65" s="749">
        <v>5487</v>
      </c>
      <c r="GJ65" s="749">
        <v>5439</v>
      </c>
      <c r="GK65" s="749">
        <v>5444</v>
      </c>
      <c r="GL65" s="749">
        <v>5417</v>
      </c>
      <c r="GM65" s="749">
        <v>5410</v>
      </c>
      <c r="GN65" s="749">
        <v>5533</v>
      </c>
      <c r="GO65" s="746">
        <v>5434</v>
      </c>
      <c r="GP65" s="746">
        <v>5377</v>
      </c>
      <c r="GQ65" s="746">
        <v>5318</v>
      </c>
      <c r="GR65" s="746">
        <v>5288</v>
      </c>
      <c r="GS65" s="746">
        <v>5266</v>
      </c>
      <c r="GT65" s="64">
        <v>-22</v>
      </c>
      <c r="GU65" s="422">
        <v>99.583963691376695</v>
      </c>
      <c r="GV65" s="64">
        <v>-144</v>
      </c>
      <c r="GW65" s="422">
        <v>97.338262476894641</v>
      </c>
    </row>
    <row r="66" spans="1:205" ht="15" outlineLevel="2">
      <c r="A66" s="744">
        <v>134</v>
      </c>
      <c r="B66" s="745" t="s">
        <v>322</v>
      </c>
      <c r="C66" s="731" t="s">
        <v>395</v>
      </c>
      <c r="D66" s="746">
        <v>6480</v>
      </c>
      <c r="E66" s="746">
        <v>6525</v>
      </c>
      <c r="F66" s="746">
        <v>6498</v>
      </c>
      <c r="G66" s="746">
        <v>6499</v>
      </c>
      <c r="H66" s="746">
        <v>6492</v>
      </c>
      <c r="I66" s="746">
        <v>6512</v>
      </c>
      <c r="J66" s="746">
        <v>6511</v>
      </c>
      <c r="K66" s="746">
        <v>6500</v>
      </c>
      <c r="L66" s="746">
        <v>6541</v>
      </c>
      <c r="M66" s="746">
        <v>6544</v>
      </c>
      <c r="N66" s="746">
        <v>6558</v>
      </c>
      <c r="O66" s="746">
        <v>6689</v>
      </c>
      <c r="P66" s="747">
        <v>6671</v>
      </c>
      <c r="Q66" s="747">
        <v>6714</v>
      </c>
      <c r="R66" s="748">
        <v>6779</v>
      </c>
      <c r="S66" s="747">
        <v>6319</v>
      </c>
      <c r="T66" s="747">
        <v>6344</v>
      </c>
      <c r="U66" s="747">
        <v>6636</v>
      </c>
      <c r="V66" s="747">
        <v>6607</v>
      </c>
      <c r="W66" s="747">
        <v>6568</v>
      </c>
      <c r="X66" s="747">
        <v>6589</v>
      </c>
      <c r="Y66" s="747">
        <v>6647</v>
      </c>
      <c r="Z66" s="747">
        <v>6628</v>
      </c>
      <c r="AA66" s="747">
        <v>6610</v>
      </c>
      <c r="AB66" s="746">
        <v>6849</v>
      </c>
      <c r="AC66" s="746">
        <v>6866</v>
      </c>
      <c r="AD66" s="746">
        <v>6841</v>
      </c>
      <c r="AE66" s="746">
        <v>6803</v>
      </c>
      <c r="AF66" s="746">
        <v>6765</v>
      </c>
      <c r="AG66" s="746">
        <v>6739</v>
      </c>
      <c r="AH66" s="746">
        <v>6671</v>
      </c>
      <c r="AI66" s="746">
        <v>6722</v>
      </c>
      <c r="AJ66" s="746">
        <v>6721</v>
      </c>
      <c r="AK66" s="746">
        <v>6747</v>
      </c>
      <c r="AL66" s="746">
        <v>6704</v>
      </c>
      <c r="AM66" s="746">
        <v>6738</v>
      </c>
      <c r="AN66" s="747">
        <v>6737</v>
      </c>
      <c r="AO66" s="747">
        <v>6750</v>
      </c>
      <c r="AP66" s="747">
        <v>6716</v>
      </c>
      <c r="AQ66" s="747">
        <v>6665</v>
      </c>
      <c r="AR66" s="747">
        <v>6677</v>
      </c>
      <c r="AS66" s="747">
        <v>6662</v>
      </c>
      <c r="AT66" s="747">
        <v>6678</v>
      </c>
      <c r="AU66" s="747">
        <v>6676</v>
      </c>
      <c r="AV66" s="747">
        <v>6633</v>
      </c>
      <c r="AW66" s="747">
        <v>6657</v>
      </c>
      <c r="AX66" s="747">
        <v>6623</v>
      </c>
      <c r="AY66" s="747">
        <v>6662</v>
      </c>
      <c r="AZ66" s="746">
        <v>6651</v>
      </c>
      <c r="BA66" s="746">
        <v>6668</v>
      </c>
      <c r="BB66" s="746">
        <v>6632</v>
      </c>
      <c r="BC66" s="746">
        <v>6634</v>
      </c>
      <c r="BD66" s="746">
        <v>6641</v>
      </c>
      <c r="BE66" s="746">
        <v>6580</v>
      </c>
      <c r="BF66" s="746">
        <v>6585</v>
      </c>
      <c r="BG66" s="746">
        <v>6530</v>
      </c>
      <c r="BH66" s="746">
        <v>6523</v>
      </c>
      <c r="BI66" s="746">
        <v>6484</v>
      </c>
      <c r="BJ66" s="746">
        <v>6471</v>
      </c>
      <c r="BK66" s="746">
        <v>6495</v>
      </c>
      <c r="BL66" s="747">
        <v>6485</v>
      </c>
      <c r="BM66" s="747">
        <v>6492</v>
      </c>
      <c r="BN66" s="747">
        <v>6488</v>
      </c>
      <c r="BO66" s="747">
        <v>6484</v>
      </c>
      <c r="BP66" s="747">
        <v>6490</v>
      </c>
      <c r="BQ66" s="747">
        <v>6464</v>
      </c>
      <c r="BR66" s="747">
        <v>6406</v>
      </c>
      <c r="BS66" s="747">
        <v>6370</v>
      </c>
      <c r="BT66" s="747">
        <v>6343</v>
      </c>
      <c r="BU66" s="747">
        <v>6321</v>
      </c>
      <c r="BV66" s="747">
        <v>6291</v>
      </c>
      <c r="BW66" s="747">
        <v>6294</v>
      </c>
      <c r="BX66" s="746">
        <v>6292</v>
      </c>
      <c r="BY66" s="746">
        <v>6282</v>
      </c>
      <c r="BZ66" s="746">
        <v>6267</v>
      </c>
      <c r="CA66" s="746">
        <v>6188</v>
      </c>
      <c r="CB66" s="746">
        <v>6148</v>
      </c>
      <c r="CC66" s="746">
        <v>6117</v>
      </c>
      <c r="CD66" s="746">
        <v>6108</v>
      </c>
      <c r="CE66" s="746">
        <v>6099</v>
      </c>
      <c r="CF66" s="746">
        <v>6091</v>
      </c>
      <c r="CG66" s="746">
        <v>6057</v>
      </c>
      <c r="CH66" s="746">
        <v>6091</v>
      </c>
      <c r="CI66" s="746">
        <v>6090</v>
      </c>
      <c r="CJ66" s="747">
        <v>6063</v>
      </c>
      <c r="CK66" s="747">
        <v>6051</v>
      </c>
      <c r="CL66" s="747">
        <v>6062</v>
      </c>
      <c r="CM66" s="747">
        <v>6050</v>
      </c>
      <c r="CN66" s="747">
        <v>6043</v>
      </c>
      <c r="CO66" s="747">
        <v>6078</v>
      </c>
      <c r="CP66" s="747">
        <v>6120</v>
      </c>
      <c r="CQ66" s="747">
        <v>6150</v>
      </c>
      <c r="CR66" s="747">
        <v>6149</v>
      </c>
      <c r="CS66" s="747">
        <v>6170</v>
      </c>
      <c r="CT66" s="747">
        <v>6185</v>
      </c>
      <c r="CU66" s="747">
        <v>6210</v>
      </c>
      <c r="CV66" s="746">
        <v>6204</v>
      </c>
      <c r="CW66" s="746">
        <v>6177</v>
      </c>
      <c r="CX66" s="746">
        <v>6191</v>
      </c>
      <c r="CY66" s="746">
        <v>6174</v>
      </c>
      <c r="CZ66" s="746">
        <v>6151</v>
      </c>
      <c r="DA66" s="746">
        <v>6143</v>
      </c>
      <c r="DB66" s="746">
        <v>6138</v>
      </c>
      <c r="DC66" s="746">
        <v>6103</v>
      </c>
      <c r="DD66" s="746">
        <v>6114</v>
      </c>
      <c r="DE66" s="746">
        <v>6153</v>
      </c>
      <c r="DF66" s="746">
        <v>6171</v>
      </c>
      <c r="DG66" s="746">
        <v>6170</v>
      </c>
      <c r="DH66" s="747">
        <v>6169</v>
      </c>
      <c r="DI66" s="747">
        <v>6130</v>
      </c>
      <c r="DJ66" s="747">
        <v>6150</v>
      </c>
      <c r="DK66" s="747">
        <v>6136</v>
      </c>
      <c r="DL66" s="747">
        <v>6117</v>
      </c>
      <c r="DM66" s="747">
        <v>6099</v>
      </c>
      <c r="DN66" s="747">
        <v>6085</v>
      </c>
      <c r="DO66" s="747">
        <v>6072</v>
      </c>
      <c r="DP66" s="747">
        <v>6067</v>
      </c>
      <c r="DQ66" s="747">
        <v>6058</v>
      </c>
      <c r="DR66" s="747">
        <v>6037</v>
      </c>
      <c r="DS66" s="747">
        <v>6124</v>
      </c>
      <c r="DT66" s="746">
        <v>6176</v>
      </c>
      <c r="DU66" s="746">
        <v>6230</v>
      </c>
      <c r="DV66" s="746">
        <v>6245</v>
      </c>
      <c r="DW66" s="746">
        <v>6254</v>
      </c>
      <c r="DX66" s="746">
        <v>6283</v>
      </c>
      <c r="DY66" s="746">
        <v>6312</v>
      </c>
      <c r="DZ66" s="746">
        <v>6348</v>
      </c>
      <c r="EA66" s="746">
        <v>6317</v>
      </c>
      <c r="EB66" s="746">
        <v>6348</v>
      </c>
      <c r="EC66" s="746">
        <v>6327</v>
      </c>
      <c r="ED66" s="746">
        <v>6299</v>
      </c>
      <c r="EE66" s="746">
        <v>6310</v>
      </c>
      <c r="EF66" s="747">
        <v>6341</v>
      </c>
      <c r="EG66" s="747">
        <v>6349</v>
      </c>
      <c r="EH66" s="747">
        <v>6324</v>
      </c>
      <c r="EI66" s="747">
        <v>6308</v>
      </c>
      <c r="EJ66" s="747">
        <v>6294</v>
      </c>
      <c r="EK66" s="747">
        <v>6325</v>
      </c>
      <c r="EL66" s="747">
        <v>6334</v>
      </c>
      <c r="EM66" s="747">
        <v>6328</v>
      </c>
      <c r="EN66" s="747">
        <v>6309</v>
      </c>
      <c r="EO66" s="747">
        <v>6331</v>
      </c>
      <c r="EP66" s="747">
        <v>6320</v>
      </c>
      <c r="EQ66" s="747">
        <v>6312</v>
      </c>
      <c r="ER66" s="746">
        <v>6300</v>
      </c>
      <c r="ES66" s="746">
        <v>6289</v>
      </c>
      <c r="ET66" s="746">
        <v>6294</v>
      </c>
      <c r="EU66" s="746">
        <v>6301</v>
      </c>
      <c r="EV66" s="746">
        <v>6324</v>
      </c>
      <c r="EW66" s="746">
        <v>6319</v>
      </c>
      <c r="EX66" s="746">
        <v>6395</v>
      </c>
      <c r="EY66" s="746">
        <v>6399</v>
      </c>
      <c r="EZ66" s="746">
        <v>6413</v>
      </c>
      <c r="FA66" s="746">
        <v>6405</v>
      </c>
      <c r="FB66" s="746">
        <v>6378</v>
      </c>
      <c r="FC66" s="746">
        <v>6394</v>
      </c>
      <c r="FD66" s="747">
        <v>6404</v>
      </c>
      <c r="FE66" s="747">
        <v>6367</v>
      </c>
      <c r="FF66" s="747">
        <v>6344</v>
      </c>
      <c r="FG66" s="747">
        <v>6329</v>
      </c>
      <c r="FH66" s="747">
        <v>6305</v>
      </c>
      <c r="FI66" s="747">
        <v>6245</v>
      </c>
      <c r="FJ66" s="747">
        <v>6257</v>
      </c>
      <c r="FK66" s="747">
        <v>6261</v>
      </c>
      <c r="FL66" s="747">
        <v>6254</v>
      </c>
      <c r="FM66" s="747">
        <v>6227</v>
      </c>
      <c r="FN66" s="747">
        <v>6207</v>
      </c>
      <c r="FO66" s="747">
        <v>6215</v>
      </c>
      <c r="FP66" s="746">
        <v>6233</v>
      </c>
      <c r="FQ66" s="746">
        <v>6271</v>
      </c>
      <c r="FR66" s="746">
        <v>6241</v>
      </c>
      <c r="FS66" s="746">
        <v>6228</v>
      </c>
      <c r="FT66" s="746">
        <v>6248</v>
      </c>
      <c r="FU66" s="746">
        <v>6243</v>
      </c>
      <c r="FV66" s="746">
        <v>6240</v>
      </c>
      <c r="FW66" s="746">
        <v>6218</v>
      </c>
      <c r="FX66" s="746">
        <v>6219</v>
      </c>
      <c r="FY66" s="746">
        <v>6200</v>
      </c>
      <c r="FZ66" s="746">
        <v>6188</v>
      </c>
      <c r="GA66" s="746">
        <v>6192</v>
      </c>
      <c r="GB66" s="746">
        <v>6217</v>
      </c>
      <c r="GC66" s="746">
        <v>6480</v>
      </c>
      <c r="GD66" s="746">
        <v>6452</v>
      </c>
      <c r="GE66" s="746">
        <v>6445</v>
      </c>
      <c r="GF66" s="749">
        <v>6417</v>
      </c>
      <c r="GG66" s="749">
        <v>6364</v>
      </c>
      <c r="GH66" s="749">
        <v>6365</v>
      </c>
      <c r="GI66" s="749">
        <v>6347</v>
      </c>
      <c r="GJ66" s="749">
        <v>6327</v>
      </c>
      <c r="GK66" s="749">
        <v>6324</v>
      </c>
      <c r="GL66" s="749">
        <v>6320</v>
      </c>
      <c r="GM66" s="749">
        <v>6320</v>
      </c>
      <c r="GN66" s="749">
        <v>6446</v>
      </c>
      <c r="GO66" s="746">
        <v>6339</v>
      </c>
      <c r="GP66" s="746">
        <v>6329</v>
      </c>
      <c r="GQ66" s="746">
        <v>6316</v>
      </c>
      <c r="GR66" s="746">
        <v>6275</v>
      </c>
      <c r="GS66" s="746">
        <v>6264</v>
      </c>
      <c r="GT66" s="64">
        <v>-11</v>
      </c>
      <c r="GU66" s="422">
        <v>99.82470119521912</v>
      </c>
      <c r="GV66" s="64">
        <v>-56</v>
      </c>
      <c r="GW66" s="422">
        <v>99.113924050632903</v>
      </c>
    </row>
    <row r="67" spans="1:205" ht="15" outlineLevel="2">
      <c r="A67" s="744">
        <v>150</v>
      </c>
      <c r="B67" s="745" t="s">
        <v>322</v>
      </c>
      <c r="C67" s="731" t="s">
        <v>396</v>
      </c>
      <c r="D67" s="746">
        <v>2129</v>
      </c>
      <c r="E67" s="746">
        <v>2143</v>
      </c>
      <c r="F67" s="746">
        <v>2100</v>
      </c>
      <c r="G67" s="746">
        <v>2079</v>
      </c>
      <c r="H67" s="746">
        <v>2084</v>
      </c>
      <c r="I67" s="746">
        <v>2106</v>
      </c>
      <c r="J67" s="746">
        <v>2068</v>
      </c>
      <c r="K67" s="746">
        <v>2106</v>
      </c>
      <c r="L67" s="746">
        <v>2027</v>
      </c>
      <c r="M67" s="746">
        <v>2075</v>
      </c>
      <c r="N67" s="746">
        <v>2088</v>
      </c>
      <c r="O67" s="746">
        <v>2078</v>
      </c>
      <c r="P67" s="747">
        <v>2031</v>
      </c>
      <c r="Q67" s="747">
        <v>2088</v>
      </c>
      <c r="R67" s="748">
        <v>2109</v>
      </c>
      <c r="S67" s="747">
        <v>2051</v>
      </c>
      <c r="T67" s="747">
        <v>2010</v>
      </c>
      <c r="U67" s="747">
        <v>2018</v>
      </c>
      <c r="V67" s="747">
        <v>2067</v>
      </c>
      <c r="W67" s="747">
        <v>2133</v>
      </c>
      <c r="X67" s="747">
        <v>2101</v>
      </c>
      <c r="Y67" s="747">
        <v>2094</v>
      </c>
      <c r="Z67" s="747">
        <v>2094</v>
      </c>
      <c r="AA67" s="747">
        <v>2069</v>
      </c>
      <c r="AB67" s="746">
        <v>2058</v>
      </c>
      <c r="AC67" s="746">
        <v>2064</v>
      </c>
      <c r="AD67" s="746">
        <v>2011</v>
      </c>
      <c r="AE67" s="746">
        <v>1970</v>
      </c>
      <c r="AF67" s="746">
        <v>1940</v>
      </c>
      <c r="AG67" s="746">
        <v>1882</v>
      </c>
      <c r="AH67" s="746">
        <v>1805</v>
      </c>
      <c r="AI67" s="746">
        <v>1795</v>
      </c>
      <c r="AJ67" s="746">
        <v>1793</v>
      </c>
      <c r="AK67" s="746">
        <v>1792</v>
      </c>
      <c r="AL67" s="746">
        <v>1773</v>
      </c>
      <c r="AM67" s="746">
        <v>1800</v>
      </c>
      <c r="AN67" s="747">
        <v>1810</v>
      </c>
      <c r="AO67" s="747">
        <v>1783</v>
      </c>
      <c r="AP67" s="747">
        <v>1802</v>
      </c>
      <c r="AQ67" s="747">
        <v>1767</v>
      </c>
      <c r="AR67" s="747">
        <v>1780</v>
      </c>
      <c r="AS67" s="747">
        <v>1783</v>
      </c>
      <c r="AT67" s="747">
        <v>1792</v>
      </c>
      <c r="AU67" s="747">
        <v>1783</v>
      </c>
      <c r="AV67" s="747">
        <v>1769</v>
      </c>
      <c r="AW67" s="747">
        <v>1754</v>
      </c>
      <c r="AX67" s="747">
        <v>1701</v>
      </c>
      <c r="AY67" s="747">
        <v>1714</v>
      </c>
      <c r="AZ67" s="746">
        <v>1721</v>
      </c>
      <c r="BA67" s="746">
        <v>1735</v>
      </c>
      <c r="BB67" s="746">
        <v>1726</v>
      </c>
      <c r="BC67" s="746">
        <v>1762</v>
      </c>
      <c r="BD67" s="746">
        <v>1767</v>
      </c>
      <c r="BE67" s="746">
        <v>1720</v>
      </c>
      <c r="BF67" s="746">
        <v>1694</v>
      </c>
      <c r="BG67" s="746">
        <v>1662</v>
      </c>
      <c r="BH67" s="746">
        <v>1689</v>
      </c>
      <c r="BI67" s="746">
        <v>1655</v>
      </c>
      <c r="BJ67" s="746">
        <v>1656</v>
      </c>
      <c r="BK67" s="746">
        <v>1681</v>
      </c>
      <c r="BL67" s="747">
        <v>1690</v>
      </c>
      <c r="BM67" s="747">
        <v>1699</v>
      </c>
      <c r="BN67" s="747">
        <v>1693</v>
      </c>
      <c r="BO67" s="747">
        <v>1697</v>
      </c>
      <c r="BP67" s="747">
        <v>1701</v>
      </c>
      <c r="BQ67" s="747">
        <v>1688</v>
      </c>
      <c r="BR67" s="747">
        <v>1587</v>
      </c>
      <c r="BS67" s="747">
        <v>1548</v>
      </c>
      <c r="BT67" s="747">
        <v>1540</v>
      </c>
      <c r="BU67" s="747">
        <v>1554</v>
      </c>
      <c r="BV67" s="747">
        <v>1578</v>
      </c>
      <c r="BW67" s="747">
        <v>1585</v>
      </c>
      <c r="BX67" s="746">
        <v>1587</v>
      </c>
      <c r="BY67" s="746">
        <v>1597</v>
      </c>
      <c r="BZ67" s="746">
        <v>1610</v>
      </c>
      <c r="CA67" s="746">
        <v>1579</v>
      </c>
      <c r="CB67" s="746">
        <v>1583</v>
      </c>
      <c r="CC67" s="746">
        <v>1572</v>
      </c>
      <c r="CD67" s="746">
        <v>1564</v>
      </c>
      <c r="CE67" s="746">
        <v>1585</v>
      </c>
      <c r="CF67" s="746">
        <v>1593</v>
      </c>
      <c r="CG67" s="746">
        <v>1596</v>
      </c>
      <c r="CH67" s="746">
        <v>1591</v>
      </c>
      <c r="CI67" s="746">
        <v>1578</v>
      </c>
      <c r="CJ67" s="747">
        <v>1569</v>
      </c>
      <c r="CK67" s="747">
        <v>1563</v>
      </c>
      <c r="CL67" s="747">
        <v>1548</v>
      </c>
      <c r="CM67" s="747">
        <v>1561</v>
      </c>
      <c r="CN67" s="747">
        <v>1537</v>
      </c>
      <c r="CO67" s="747">
        <v>1543</v>
      </c>
      <c r="CP67" s="747">
        <v>1565</v>
      </c>
      <c r="CQ67" s="747">
        <v>1551</v>
      </c>
      <c r="CR67" s="747">
        <v>1554</v>
      </c>
      <c r="CS67" s="747">
        <v>1569</v>
      </c>
      <c r="CT67" s="747">
        <v>1577</v>
      </c>
      <c r="CU67" s="747">
        <v>1583</v>
      </c>
      <c r="CV67" s="746">
        <v>1589</v>
      </c>
      <c r="CW67" s="746">
        <v>1576</v>
      </c>
      <c r="CX67" s="746">
        <v>1567</v>
      </c>
      <c r="CY67" s="746">
        <v>1583</v>
      </c>
      <c r="CZ67" s="746">
        <v>1600</v>
      </c>
      <c r="DA67" s="746">
        <v>1603</v>
      </c>
      <c r="DB67" s="746">
        <v>1581</v>
      </c>
      <c r="DC67" s="746">
        <v>1580</v>
      </c>
      <c r="DD67" s="746">
        <v>1588</v>
      </c>
      <c r="DE67" s="746">
        <v>1584</v>
      </c>
      <c r="DF67" s="746">
        <v>1597</v>
      </c>
      <c r="DG67" s="746">
        <v>1588</v>
      </c>
      <c r="DH67" s="747">
        <v>1571</v>
      </c>
      <c r="DI67" s="747">
        <v>1584</v>
      </c>
      <c r="DJ67" s="747">
        <v>1583</v>
      </c>
      <c r="DK67" s="747">
        <v>1564</v>
      </c>
      <c r="DL67" s="747">
        <v>1559</v>
      </c>
      <c r="DM67" s="747">
        <v>1550</v>
      </c>
      <c r="DN67" s="747">
        <v>1544</v>
      </c>
      <c r="DO67" s="747">
        <v>1551</v>
      </c>
      <c r="DP67" s="747">
        <v>1566</v>
      </c>
      <c r="DQ67" s="747">
        <v>1549</v>
      </c>
      <c r="DR67" s="747">
        <v>1548</v>
      </c>
      <c r="DS67" s="747">
        <v>1573</v>
      </c>
      <c r="DT67" s="746">
        <v>1560</v>
      </c>
      <c r="DU67" s="746">
        <v>1586</v>
      </c>
      <c r="DV67" s="746">
        <v>1596</v>
      </c>
      <c r="DW67" s="746">
        <v>1600</v>
      </c>
      <c r="DX67" s="746">
        <v>1614</v>
      </c>
      <c r="DY67" s="746">
        <v>1612</v>
      </c>
      <c r="DZ67" s="746">
        <v>1612</v>
      </c>
      <c r="EA67" s="746">
        <v>1592</v>
      </c>
      <c r="EB67" s="746">
        <v>1595</v>
      </c>
      <c r="EC67" s="746">
        <v>1590</v>
      </c>
      <c r="ED67" s="746">
        <v>1582</v>
      </c>
      <c r="EE67" s="746">
        <v>1572</v>
      </c>
      <c r="EF67" s="747">
        <v>1584</v>
      </c>
      <c r="EG67" s="747">
        <v>1589</v>
      </c>
      <c r="EH67" s="747">
        <v>1568</v>
      </c>
      <c r="EI67" s="747">
        <v>1556</v>
      </c>
      <c r="EJ67" s="747">
        <v>1544</v>
      </c>
      <c r="EK67" s="747">
        <v>1556</v>
      </c>
      <c r="EL67" s="747">
        <v>1535</v>
      </c>
      <c r="EM67" s="747">
        <v>1544</v>
      </c>
      <c r="EN67" s="747">
        <v>1548</v>
      </c>
      <c r="EO67" s="747">
        <v>1556</v>
      </c>
      <c r="EP67" s="747">
        <v>1544</v>
      </c>
      <c r="EQ67" s="747">
        <v>1551</v>
      </c>
      <c r="ER67" s="746">
        <v>1565</v>
      </c>
      <c r="ES67" s="746">
        <v>1550</v>
      </c>
      <c r="ET67" s="746">
        <v>1535</v>
      </c>
      <c r="EU67" s="746">
        <v>1541</v>
      </c>
      <c r="EV67" s="746">
        <v>1546</v>
      </c>
      <c r="EW67" s="746">
        <v>1528</v>
      </c>
      <c r="EX67" s="746">
        <v>1621</v>
      </c>
      <c r="EY67" s="746">
        <v>1618</v>
      </c>
      <c r="EZ67" s="746">
        <v>1616</v>
      </c>
      <c r="FA67" s="746">
        <v>1620</v>
      </c>
      <c r="FB67" s="746">
        <v>1626</v>
      </c>
      <c r="FC67" s="746">
        <v>1641</v>
      </c>
      <c r="FD67" s="747">
        <v>1653</v>
      </c>
      <c r="FE67" s="747">
        <v>1648</v>
      </c>
      <c r="FF67" s="747">
        <v>1616</v>
      </c>
      <c r="FG67" s="747">
        <v>1605</v>
      </c>
      <c r="FH67" s="747">
        <v>1598</v>
      </c>
      <c r="FI67" s="747">
        <v>1585</v>
      </c>
      <c r="FJ67" s="747">
        <v>1592</v>
      </c>
      <c r="FK67" s="747">
        <v>1593</v>
      </c>
      <c r="FL67" s="747">
        <v>1598</v>
      </c>
      <c r="FM67" s="747">
        <v>1585</v>
      </c>
      <c r="FN67" s="747">
        <v>1576</v>
      </c>
      <c r="FO67" s="747">
        <v>1596</v>
      </c>
      <c r="FP67" s="746">
        <v>1626</v>
      </c>
      <c r="FQ67" s="746">
        <v>1632</v>
      </c>
      <c r="FR67" s="746">
        <v>1608</v>
      </c>
      <c r="FS67" s="746">
        <v>1615</v>
      </c>
      <c r="FT67" s="746">
        <v>1587</v>
      </c>
      <c r="FU67" s="746">
        <v>1594</v>
      </c>
      <c r="FV67" s="746">
        <v>1590</v>
      </c>
      <c r="FW67" s="746">
        <v>1641</v>
      </c>
      <c r="FX67" s="746">
        <v>1621</v>
      </c>
      <c r="FY67" s="746">
        <v>1611</v>
      </c>
      <c r="FZ67" s="746">
        <v>1610</v>
      </c>
      <c r="GA67" s="746">
        <v>1622</v>
      </c>
      <c r="GB67" s="746">
        <v>1682</v>
      </c>
      <c r="GC67" s="746">
        <v>1666</v>
      </c>
      <c r="GD67" s="746">
        <v>1612</v>
      </c>
      <c r="GE67" s="746">
        <v>1605</v>
      </c>
      <c r="GF67" s="749">
        <v>1598</v>
      </c>
      <c r="GG67" s="749">
        <v>1527</v>
      </c>
      <c r="GH67" s="749">
        <v>1540</v>
      </c>
      <c r="GI67" s="749">
        <v>1589</v>
      </c>
      <c r="GJ67" s="749">
        <v>1567</v>
      </c>
      <c r="GK67" s="749">
        <v>1554</v>
      </c>
      <c r="GL67" s="749">
        <v>1552</v>
      </c>
      <c r="GM67" s="749">
        <v>1571</v>
      </c>
      <c r="GN67" s="749">
        <v>1622</v>
      </c>
      <c r="GO67" s="746">
        <v>1631</v>
      </c>
      <c r="GP67" s="746">
        <v>1595</v>
      </c>
      <c r="GQ67" s="746">
        <v>1602</v>
      </c>
      <c r="GR67" s="746">
        <v>1616</v>
      </c>
      <c r="GS67" s="746">
        <v>1604</v>
      </c>
      <c r="GT67" s="64">
        <v>-12</v>
      </c>
      <c r="GU67" s="422">
        <v>99.257425742574256</v>
      </c>
      <c r="GV67" s="64">
        <v>33</v>
      </c>
      <c r="GW67" s="422">
        <v>102.10057288351368</v>
      </c>
    </row>
    <row r="68" spans="1:205" ht="15" outlineLevel="2">
      <c r="A68" s="744">
        <v>237</v>
      </c>
      <c r="B68" s="745" t="s">
        <v>322</v>
      </c>
      <c r="C68" s="731" t="s">
        <v>397</v>
      </c>
      <c r="D68" s="746">
        <v>6328</v>
      </c>
      <c r="E68" s="746">
        <v>6386</v>
      </c>
      <c r="F68" s="746">
        <v>6333</v>
      </c>
      <c r="G68" s="746">
        <v>6225</v>
      </c>
      <c r="H68" s="746">
        <v>6338</v>
      </c>
      <c r="I68" s="746">
        <v>6315</v>
      </c>
      <c r="J68" s="746">
        <v>6198</v>
      </c>
      <c r="K68" s="746">
        <v>6303</v>
      </c>
      <c r="L68" s="746">
        <v>6287</v>
      </c>
      <c r="M68" s="746">
        <v>6248</v>
      </c>
      <c r="N68" s="746">
        <v>6211</v>
      </c>
      <c r="O68" s="746">
        <v>6211</v>
      </c>
      <c r="P68" s="747">
        <v>6191</v>
      </c>
      <c r="Q68" s="747">
        <v>6359</v>
      </c>
      <c r="R68" s="748">
        <v>6399</v>
      </c>
      <c r="S68" s="747">
        <v>6451</v>
      </c>
      <c r="T68" s="747">
        <v>6422</v>
      </c>
      <c r="U68" s="747">
        <v>6535</v>
      </c>
      <c r="V68" s="747">
        <v>6622</v>
      </c>
      <c r="W68" s="747">
        <v>6687</v>
      </c>
      <c r="X68" s="747">
        <v>6604</v>
      </c>
      <c r="Y68" s="747">
        <v>6641</v>
      </c>
      <c r="Z68" s="747">
        <v>6712</v>
      </c>
      <c r="AA68" s="747">
        <v>6618</v>
      </c>
      <c r="AB68" s="746">
        <v>6633</v>
      </c>
      <c r="AC68" s="746">
        <v>6798</v>
      </c>
      <c r="AD68" s="746">
        <v>6789</v>
      </c>
      <c r="AE68" s="746">
        <v>6754</v>
      </c>
      <c r="AF68" s="746">
        <v>6625</v>
      </c>
      <c r="AG68" s="746">
        <v>6387</v>
      </c>
      <c r="AH68" s="746">
        <v>6346</v>
      </c>
      <c r="AI68" s="746">
        <v>6334</v>
      </c>
      <c r="AJ68" s="746">
        <v>6332</v>
      </c>
      <c r="AK68" s="746">
        <v>6408</v>
      </c>
      <c r="AL68" s="746">
        <v>6428</v>
      </c>
      <c r="AM68" s="746">
        <v>6570</v>
      </c>
      <c r="AN68" s="747">
        <v>6571</v>
      </c>
      <c r="AO68" s="747">
        <v>6484</v>
      </c>
      <c r="AP68" s="747">
        <v>6429</v>
      </c>
      <c r="AQ68" s="747">
        <v>6391</v>
      </c>
      <c r="AR68" s="747">
        <v>6593</v>
      </c>
      <c r="AS68" s="747">
        <v>6600</v>
      </c>
      <c r="AT68" s="747">
        <v>6626</v>
      </c>
      <c r="AU68" s="747">
        <v>6658</v>
      </c>
      <c r="AV68" s="747">
        <v>6562</v>
      </c>
      <c r="AW68" s="747">
        <v>6602</v>
      </c>
      <c r="AX68" s="747">
        <v>6637</v>
      </c>
      <c r="AY68" s="747">
        <v>6692</v>
      </c>
      <c r="AZ68" s="746">
        <v>6691</v>
      </c>
      <c r="BA68" s="746">
        <v>6939</v>
      </c>
      <c r="BB68" s="746">
        <v>6778</v>
      </c>
      <c r="BC68" s="746">
        <v>6751</v>
      </c>
      <c r="BD68" s="746">
        <v>6740</v>
      </c>
      <c r="BE68" s="746">
        <v>6699</v>
      </c>
      <c r="BF68" s="746">
        <v>6727</v>
      </c>
      <c r="BG68" s="746">
        <v>6601</v>
      </c>
      <c r="BH68" s="746">
        <v>6666</v>
      </c>
      <c r="BI68" s="746">
        <v>6604</v>
      </c>
      <c r="BJ68" s="746">
        <v>6643</v>
      </c>
      <c r="BK68" s="746">
        <v>6738</v>
      </c>
      <c r="BL68" s="747">
        <v>6727</v>
      </c>
      <c r="BM68" s="747">
        <v>6864</v>
      </c>
      <c r="BN68" s="747">
        <v>6786</v>
      </c>
      <c r="BO68" s="747">
        <v>6688</v>
      </c>
      <c r="BP68" s="747">
        <v>6692</v>
      </c>
      <c r="BQ68" s="747">
        <v>6690</v>
      </c>
      <c r="BR68" s="747">
        <v>6489</v>
      </c>
      <c r="BS68" s="747">
        <v>6432</v>
      </c>
      <c r="BT68" s="747">
        <v>6375</v>
      </c>
      <c r="BU68" s="747">
        <v>6405</v>
      </c>
      <c r="BV68" s="747">
        <v>6420</v>
      </c>
      <c r="BW68" s="747">
        <v>6440</v>
      </c>
      <c r="BX68" s="746">
        <v>6528</v>
      </c>
      <c r="BY68" s="746">
        <v>6525</v>
      </c>
      <c r="BZ68" s="746">
        <v>6323</v>
      </c>
      <c r="CA68" s="746">
        <v>6182</v>
      </c>
      <c r="CB68" s="746">
        <v>6121</v>
      </c>
      <c r="CC68" s="746">
        <v>6010</v>
      </c>
      <c r="CD68" s="746">
        <v>5962</v>
      </c>
      <c r="CE68" s="746">
        <v>5949</v>
      </c>
      <c r="CF68" s="746">
        <v>5907</v>
      </c>
      <c r="CG68" s="746">
        <v>5888</v>
      </c>
      <c r="CH68" s="746">
        <v>5874</v>
      </c>
      <c r="CI68" s="746">
        <v>5872</v>
      </c>
      <c r="CJ68" s="747">
        <v>5867</v>
      </c>
      <c r="CK68" s="747">
        <v>5847</v>
      </c>
      <c r="CL68" s="747">
        <v>5814</v>
      </c>
      <c r="CM68" s="747">
        <v>5778</v>
      </c>
      <c r="CN68" s="747">
        <v>5788</v>
      </c>
      <c r="CO68" s="747">
        <v>5796</v>
      </c>
      <c r="CP68" s="747">
        <v>5815</v>
      </c>
      <c r="CQ68" s="747">
        <v>5694</v>
      </c>
      <c r="CR68" s="747">
        <v>5798</v>
      </c>
      <c r="CS68" s="747">
        <v>5857</v>
      </c>
      <c r="CT68" s="747">
        <v>5932</v>
      </c>
      <c r="CU68" s="747">
        <v>5999</v>
      </c>
      <c r="CV68" s="746">
        <v>5991</v>
      </c>
      <c r="CW68" s="746">
        <v>5960</v>
      </c>
      <c r="CX68" s="746">
        <v>5904</v>
      </c>
      <c r="CY68" s="746">
        <v>5908</v>
      </c>
      <c r="CZ68" s="746">
        <v>5890</v>
      </c>
      <c r="DA68" s="746">
        <v>5842</v>
      </c>
      <c r="DB68" s="746">
        <v>5796</v>
      </c>
      <c r="DC68" s="746">
        <v>5718</v>
      </c>
      <c r="DD68" s="746">
        <v>5710</v>
      </c>
      <c r="DE68" s="746">
        <v>6077</v>
      </c>
      <c r="DF68" s="746">
        <v>6230</v>
      </c>
      <c r="DG68" s="746">
        <v>6230</v>
      </c>
      <c r="DH68" s="747">
        <v>6183</v>
      </c>
      <c r="DI68" s="747">
        <v>6136</v>
      </c>
      <c r="DJ68" s="747">
        <v>6090</v>
      </c>
      <c r="DK68" s="747">
        <v>6036</v>
      </c>
      <c r="DL68" s="747">
        <v>5997</v>
      </c>
      <c r="DM68" s="747">
        <v>5910</v>
      </c>
      <c r="DN68" s="747">
        <v>5838</v>
      </c>
      <c r="DO68" s="747">
        <v>5828</v>
      </c>
      <c r="DP68" s="747">
        <v>5809</v>
      </c>
      <c r="DQ68" s="747">
        <v>5759</v>
      </c>
      <c r="DR68" s="747">
        <v>5735</v>
      </c>
      <c r="DS68" s="747">
        <v>5897</v>
      </c>
      <c r="DT68" s="746">
        <v>5953</v>
      </c>
      <c r="DU68" s="746">
        <v>6462</v>
      </c>
      <c r="DV68" s="746">
        <v>6466</v>
      </c>
      <c r="DW68" s="746">
        <v>6456</v>
      </c>
      <c r="DX68" s="746">
        <v>6507</v>
      </c>
      <c r="DY68" s="746">
        <v>6517</v>
      </c>
      <c r="DZ68" s="746">
        <v>6588</v>
      </c>
      <c r="EA68" s="746">
        <v>6382</v>
      </c>
      <c r="EB68" s="746">
        <v>6410</v>
      </c>
      <c r="EC68" s="746">
        <v>6375</v>
      </c>
      <c r="ED68" s="746">
        <v>6328</v>
      </c>
      <c r="EE68" s="746">
        <v>6289</v>
      </c>
      <c r="EF68" s="747">
        <v>6287</v>
      </c>
      <c r="EG68" s="747">
        <v>6210</v>
      </c>
      <c r="EH68" s="747">
        <v>6111</v>
      </c>
      <c r="EI68" s="747">
        <v>6076</v>
      </c>
      <c r="EJ68" s="747">
        <v>6036</v>
      </c>
      <c r="EK68" s="747">
        <v>6060</v>
      </c>
      <c r="EL68" s="747">
        <v>6060</v>
      </c>
      <c r="EM68" s="747">
        <v>6026</v>
      </c>
      <c r="EN68" s="747">
        <v>6471</v>
      </c>
      <c r="EO68" s="747">
        <v>6435</v>
      </c>
      <c r="EP68" s="747">
        <v>6463</v>
      </c>
      <c r="EQ68" s="747">
        <v>6575</v>
      </c>
      <c r="ER68" s="746">
        <v>6610</v>
      </c>
      <c r="ES68" s="746">
        <v>6783</v>
      </c>
      <c r="ET68" s="746">
        <v>7247</v>
      </c>
      <c r="EU68" s="746">
        <v>7232</v>
      </c>
      <c r="EV68" s="746">
        <v>7427</v>
      </c>
      <c r="EW68" s="746">
        <v>7439</v>
      </c>
      <c r="EX68" s="746">
        <v>7810</v>
      </c>
      <c r="EY68" s="746">
        <v>7978</v>
      </c>
      <c r="EZ68" s="746">
        <v>8005</v>
      </c>
      <c r="FA68" s="746">
        <v>8028</v>
      </c>
      <c r="FB68" s="746">
        <v>8078</v>
      </c>
      <c r="FC68" s="746">
        <v>8213</v>
      </c>
      <c r="FD68" s="747">
        <v>8399</v>
      </c>
      <c r="FE68" s="747">
        <v>8620</v>
      </c>
      <c r="FF68" s="747">
        <v>8560</v>
      </c>
      <c r="FG68" s="747">
        <v>8575</v>
      </c>
      <c r="FH68" s="747">
        <v>8670</v>
      </c>
      <c r="FI68" s="747">
        <v>8691</v>
      </c>
      <c r="FJ68" s="747">
        <v>8784</v>
      </c>
      <c r="FK68" s="747">
        <v>8822</v>
      </c>
      <c r="FL68" s="747">
        <v>8814</v>
      </c>
      <c r="FM68" s="747">
        <v>8935</v>
      </c>
      <c r="FN68" s="747">
        <v>8990</v>
      </c>
      <c r="FO68" s="747">
        <v>9071</v>
      </c>
      <c r="FP68" s="746">
        <v>9266</v>
      </c>
      <c r="FQ68" s="746">
        <v>9315</v>
      </c>
      <c r="FR68" s="746">
        <v>9234</v>
      </c>
      <c r="FS68" s="746">
        <v>9246</v>
      </c>
      <c r="FT68" s="746">
        <v>9238</v>
      </c>
      <c r="FU68" s="746">
        <v>9278</v>
      </c>
      <c r="FV68" s="746">
        <v>9266</v>
      </c>
      <c r="FW68" s="746">
        <v>9268</v>
      </c>
      <c r="FX68" s="746">
        <v>9329</v>
      </c>
      <c r="FY68" s="746">
        <v>9428</v>
      </c>
      <c r="FZ68" s="746">
        <v>9448</v>
      </c>
      <c r="GA68" s="746">
        <v>9477</v>
      </c>
      <c r="GB68" s="746">
        <v>9690</v>
      </c>
      <c r="GC68" s="746">
        <v>9787</v>
      </c>
      <c r="GD68" s="746">
        <v>9693</v>
      </c>
      <c r="GE68" s="746">
        <v>9639</v>
      </c>
      <c r="GF68" s="749">
        <v>9705</v>
      </c>
      <c r="GG68" s="749">
        <v>9015</v>
      </c>
      <c r="GH68" s="749">
        <v>9106</v>
      </c>
      <c r="GI68" s="749">
        <v>9124</v>
      </c>
      <c r="GJ68" s="749">
        <v>9159</v>
      </c>
      <c r="GK68" s="749">
        <v>9155</v>
      </c>
      <c r="GL68" s="749">
        <v>9144</v>
      </c>
      <c r="GM68" s="749">
        <v>9173</v>
      </c>
      <c r="GN68" s="749">
        <v>9386</v>
      </c>
      <c r="GO68" s="746">
        <v>9425</v>
      </c>
      <c r="GP68" s="746">
        <v>9317</v>
      </c>
      <c r="GQ68" s="746">
        <v>9226</v>
      </c>
      <c r="GR68" s="746">
        <v>9355</v>
      </c>
      <c r="GS68" s="746">
        <v>9429</v>
      </c>
      <c r="GT68" s="64">
        <v>74</v>
      </c>
      <c r="GU68" s="422">
        <v>100.79102084446821</v>
      </c>
      <c r="GV68" s="64">
        <v>256</v>
      </c>
      <c r="GW68" s="422">
        <v>102.79079908426905</v>
      </c>
    </row>
    <row r="69" spans="1:205" ht="15" outlineLevel="2">
      <c r="A69" s="744">
        <v>264</v>
      </c>
      <c r="B69" s="745" t="s">
        <v>322</v>
      </c>
      <c r="C69" s="731" t="s">
        <v>398</v>
      </c>
      <c r="D69" s="746">
        <v>2348</v>
      </c>
      <c r="E69" s="746">
        <v>2323</v>
      </c>
      <c r="F69" s="746">
        <v>2312</v>
      </c>
      <c r="G69" s="746">
        <v>2298</v>
      </c>
      <c r="H69" s="746">
        <v>2280</v>
      </c>
      <c r="I69" s="746">
        <v>2306</v>
      </c>
      <c r="J69" s="746">
        <v>2239</v>
      </c>
      <c r="K69" s="746">
        <v>2301</v>
      </c>
      <c r="L69" s="746">
        <v>2197</v>
      </c>
      <c r="M69" s="746">
        <v>2198</v>
      </c>
      <c r="N69" s="746">
        <v>2186</v>
      </c>
      <c r="O69" s="746">
        <v>2196</v>
      </c>
      <c r="P69" s="747">
        <v>2184</v>
      </c>
      <c r="Q69" s="747">
        <v>2193</v>
      </c>
      <c r="R69" s="748">
        <v>2206</v>
      </c>
      <c r="S69" s="747">
        <v>2193</v>
      </c>
      <c r="T69" s="747">
        <v>2188</v>
      </c>
      <c r="U69" s="747">
        <v>2182</v>
      </c>
      <c r="V69" s="747">
        <v>2180</v>
      </c>
      <c r="W69" s="747">
        <v>2185</v>
      </c>
      <c r="X69" s="747">
        <v>2216</v>
      </c>
      <c r="Y69" s="747">
        <v>2271</v>
      </c>
      <c r="Z69" s="747">
        <v>2302</v>
      </c>
      <c r="AA69" s="747">
        <v>2306</v>
      </c>
      <c r="AB69" s="746">
        <v>2344</v>
      </c>
      <c r="AC69" s="746">
        <v>2369</v>
      </c>
      <c r="AD69" s="746">
        <v>2391</v>
      </c>
      <c r="AE69" s="746">
        <v>2395</v>
      </c>
      <c r="AF69" s="746">
        <v>2397</v>
      </c>
      <c r="AG69" s="746">
        <v>2417</v>
      </c>
      <c r="AH69" s="746">
        <v>2402</v>
      </c>
      <c r="AI69" s="746">
        <v>2383</v>
      </c>
      <c r="AJ69" s="746">
        <v>2387</v>
      </c>
      <c r="AK69" s="746">
        <v>2394</v>
      </c>
      <c r="AL69" s="746">
        <v>2410</v>
      </c>
      <c r="AM69" s="746">
        <v>2459</v>
      </c>
      <c r="AN69" s="747">
        <v>2490</v>
      </c>
      <c r="AO69" s="747">
        <v>2490</v>
      </c>
      <c r="AP69" s="747">
        <v>2515</v>
      </c>
      <c r="AQ69" s="747">
        <v>2514</v>
      </c>
      <c r="AR69" s="747">
        <v>2564</v>
      </c>
      <c r="AS69" s="747">
        <v>2563</v>
      </c>
      <c r="AT69" s="747">
        <v>2593</v>
      </c>
      <c r="AU69" s="747">
        <v>2611</v>
      </c>
      <c r="AV69" s="747">
        <v>2583</v>
      </c>
      <c r="AW69" s="747">
        <v>2575</v>
      </c>
      <c r="AX69" s="747">
        <v>2606</v>
      </c>
      <c r="AY69" s="747">
        <v>2624</v>
      </c>
      <c r="AZ69" s="746">
        <v>2669</v>
      </c>
      <c r="BA69" s="746">
        <v>2697</v>
      </c>
      <c r="BB69" s="746">
        <v>2683</v>
      </c>
      <c r="BC69" s="746">
        <v>2669</v>
      </c>
      <c r="BD69" s="746">
        <v>2674</v>
      </c>
      <c r="BE69" s="746">
        <v>2672</v>
      </c>
      <c r="BF69" s="746">
        <v>2679</v>
      </c>
      <c r="BG69" s="746">
        <v>2638</v>
      </c>
      <c r="BH69" s="746">
        <v>2650</v>
      </c>
      <c r="BI69" s="746">
        <v>2639</v>
      </c>
      <c r="BJ69" s="746">
        <v>2657</v>
      </c>
      <c r="BK69" s="746">
        <v>2677</v>
      </c>
      <c r="BL69" s="747">
        <v>2683</v>
      </c>
      <c r="BM69" s="747">
        <v>2709</v>
      </c>
      <c r="BN69" s="747">
        <v>2708</v>
      </c>
      <c r="BO69" s="747">
        <v>2731</v>
      </c>
      <c r="BP69" s="747">
        <v>2732</v>
      </c>
      <c r="BQ69" s="747">
        <v>2707</v>
      </c>
      <c r="BR69" s="747">
        <v>2647</v>
      </c>
      <c r="BS69" s="747">
        <v>2611</v>
      </c>
      <c r="BT69" s="747">
        <v>2613</v>
      </c>
      <c r="BU69" s="747">
        <v>2607</v>
      </c>
      <c r="BV69" s="747">
        <v>2612</v>
      </c>
      <c r="BW69" s="747">
        <v>2631</v>
      </c>
      <c r="BX69" s="746">
        <v>2664</v>
      </c>
      <c r="BY69" s="746">
        <v>2667</v>
      </c>
      <c r="BZ69" s="746">
        <v>2596</v>
      </c>
      <c r="CA69" s="746">
        <v>2575</v>
      </c>
      <c r="CB69" s="746">
        <v>2569</v>
      </c>
      <c r="CC69" s="746">
        <v>2515</v>
      </c>
      <c r="CD69" s="746">
        <v>2486</v>
      </c>
      <c r="CE69" s="746">
        <v>2468</v>
      </c>
      <c r="CF69" s="746">
        <v>2438</v>
      </c>
      <c r="CG69" s="746">
        <v>2445</v>
      </c>
      <c r="CH69" s="746">
        <v>2444</v>
      </c>
      <c r="CI69" s="746">
        <v>2452</v>
      </c>
      <c r="CJ69" s="747">
        <v>2426</v>
      </c>
      <c r="CK69" s="747">
        <v>2442</v>
      </c>
      <c r="CL69" s="747">
        <v>2439</v>
      </c>
      <c r="CM69" s="747">
        <v>2416</v>
      </c>
      <c r="CN69" s="747">
        <v>2424</v>
      </c>
      <c r="CO69" s="747">
        <v>2443</v>
      </c>
      <c r="CP69" s="747">
        <v>2493</v>
      </c>
      <c r="CQ69" s="747">
        <v>2430</v>
      </c>
      <c r="CR69" s="747">
        <v>2472</v>
      </c>
      <c r="CS69" s="747">
        <v>2502</v>
      </c>
      <c r="CT69" s="747">
        <v>2494</v>
      </c>
      <c r="CU69" s="747">
        <v>2523</v>
      </c>
      <c r="CV69" s="746">
        <v>2494</v>
      </c>
      <c r="CW69" s="746">
        <v>2494</v>
      </c>
      <c r="CX69" s="746">
        <v>2479</v>
      </c>
      <c r="CY69" s="746">
        <v>2465</v>
      </c>
      <c r="CZ69" s="746">
        <v>2462</v>
      </c>
      <c r="DA69" s="746">
        <v>2434</v>
      </c>
      <c r="DB69" s="746">
        <v>2433</v>
      </c>
      <c r="DC69" s="746">
        <v>2424</v>
      </c>
      <c r="DD69" s="746">
        <v>2431</v>
      </c>
      <c r="DE69" s="746">
        <v>2434</v>
      </c>
      <c r="DF69" s="746">
        <v>2400</v>
      </c>
      <c r="DG69" s="746">
        <v>2382</v>
      </c>
      <c r="DH69" s="747">
        <v>2373</v>
      </c>
      <c r="DI69" s="747">
        <v>2327</v>
      </c>
      <c r="DJ69" s="747">
        <v>2318</v>
      </c>
      <c r="DK69" s="747">
        <v>2312</v>
      </c>
      <c r="DL69" s="747">
        <v>2286</v>
      </c>
      <c r="DM69" s="747">
        <v>2255</v>
      </c>
      <c r="DN69" s="747">
        <v>2230</v>
      </c>
      <c r="DO69" s="747">
        <v>2198</v>
      </c>
      <c r="DP69" s="747">
        <v>2188</v>
      </c>
      <c r="DQ69" s="747">
        <v>2177</v>
      </c>
      <c r="DR69" s="747">
        <v>2162</v>
      </c>
      <c r="DS69" s="747">
        <v>2186</v>
      </c>
      <c r="DT69" s="746">
        <v>2218</v>
      </c>
      <c r="DU69" s="746">
        <v>2300</v>
      </c>
      <c r="DV69" s="746">
        <v>2333</v>
      </c>
      <c r="DW69" s="746">
        <v>2353</v>
      </c>
      <c r="DX69" s="746">
        <v>2400</v>
      </c>
      <c r="DY69" s="746">
        <v>2455</v>
      </c>
      <c r="DZ69" s="746">
        <v>2496</v>
      </c>
      <c r="EA69" s="746">
        <v>2404</v>
      </c>
      <c r="EB69" s="746">
        <v>2398</v>
      </c>
      <c r="EC69" s="746">
        <v>2388</v>
      </c>
      <c r="ED69" s="746">
        <v>2359</v>
      </c>
      <c r="EE69" s="746">
        <v>2342</v>
      </c>
      <c r="EF69" s="747">
        <v>2336</v>
      </c>
      <c r="EG69" s="747">
        <v>2325</v>
      </c>
      <c r="EH69" s="747">
        <v>2296</v>
      </c>
      <c r="EI69" s="747">
        <v>2312</v>
      </c>
      <c r="EJ69" s="747">
        <v>2277</v>
      </c>
      <c r="EK69" s="747">
        <v>2293</v>
      </c>
      <c r="EL69" s="747">
        <v>2359</v>
      </c>
      <c r="EM69" s="747">
        <v>2381</v>
      </c>
      <c r="EN69" s="747">
        <v>2385</v>
      </c>
      <c r="EO69" s="747">
        <v>2407</v>
      </c>
      <c r="EP69" s="747">
        <v>2384</v>
      </c>
      <c r="EQ69" s="747">
        <v>2374</v>
      </c>
      <c r="ER69" s="746">
        <v>2390</v>
      </c>
      <c r="ES69" s="746">
        <v>2398</v>
      </c>
      <c r="ET69" s="746">
        <v>2609</v>
      </c>
      <c r="EU69" s="746">
        <v>2617</v>
      </c>
      <c r="EV69" s="746">
        <v>2610</v>
      </c>
      <c r="EW69" s="746">
        <v>2584</v>
      </c>
      <c r="EX69" s="746">
        <v>2833</v>
      </c>
      <c r="EY69" s="746">
        <v>2884</v>
      </c>
      <c r="EZ69" s="746">
        <v>2878</v>
      </c>
      <c r="FA69" s="746">
        <v>2945</v>
      </c>
      <c r="FB69" s="746">
        <v>2892</v>
      </c>
      <c r="FC69" s="746">
        <v>2928</v>
      </c>
      <c r="FD69" s="747">
        <v>2994</v>
      </c>
      <c r="FE69" s="747">
        <v>3010</v>
      </c>
      <c r="FF69" s="747">
        <v>2938</v>
      </c>
      <c r="FG69" s="747">
        <v>2942</v>
      </c>
      <c r="FH69" s="747">
        <v>2970</v>
      </c>
      <c r="FI69" s="747">
        <v>2973</v>
      </c>
      <c r="FJ69" s="747">
        <v>2982</v>
      </c>
      <c r="FK69" s="747">
        <v>2993</v>
      </c>
      <c r="FL69" s="747">
        <v>2974</v>
      </c>
      <c r="FM69" s="747">
        <v>2984</v>
      </c>
      <c r="FN69" s="747">
        <v>2958</v>
      </c>
      <c r="FO69" s="747">
        <v>2975</v>
      </c>
      <c r="FP69" s="746">
        <v>3002</v>
      </c>
      <c r="FQ69" s="746">
        <v>3021</v>
      </c>
      <c r="FR69" s="746">
        <v>3040</v>
      </c>
      <c r="FS69" s="746">
        <v>3008</v>
      </c>
      <c r="FT69" s="746">
        <v>3014</v>
      </c>
      <c r="FU69" s="746">
        <v>3043</v>
      </c>
      <c r="FV69" s="746">
        <v>3036</v>
      </c>
      <c r="FW69" s="746">
        <v>3042</v>
      </c>
      <c r="FX69" s="746">
        <v>3033</v>
      </c>
      <c r="FY69" s="746">
        <v>3037</v>
      </c>
      <c r="FZ69" s="746">
        <v>3049</v>
      </c>
      <c r="GA69" s="746">
        <v>3035</v>
      </c>
      <c r="GB69" s="746">
        <v>3102</v>
      </c>
      <c r="GC69" s="746">
        <v>3064</v>
      </c>
      <c r="GD69" s="746">
        <v>3046</v>
      </c>
      <c r="GE69" s="746">
        <v>3029</v>
      </c>
      <c r="GF69" s="749">
        <v>3022</v>
      </c>
      <c r="GG69" s="749">
        <v>2820</v>
      </c>
      <c r="GH69" s="749">
        <v>2837</v>
      </c>
      <c r="GI69" s="749">
        <v>2861</v>
      </c>
      <c r="GJ69" s="749">
        <v>2865</v>
      </c>
      <c r="GK69" s="749">
        <v>2899</v>
      </c>
      <c r="GL69" s="749">
        <v>2905</v>
      </c>
      <c r="GM69" s="749">
        <v>2892</v>
      </c>
      <c r="GN69" s="749">
        <v>2905</v>
      </c>
      <c r="GO69" s="746">
        <v>2949</v>
      </c>
      <c r="GP69" s="746">
        <v>2960</v>
      </c>
      <c r="GQ69" s="746">
        <v>2924</v>
      </c>
      <c r="GR69" s="746">
        <v>2967</v>
      </c>
      <c r="GS69" s="746">
        <v>2965</v>
      </c>
      <c r="GT69" s="64">
        <v>-2</v>
      </c>
      <c r="GU69" s="422">
        <v>99.932591843613068</v>
      </c>
      <c r="GV69" s="64">
        <v>73</v>
      </c>
      <c r="GW69" s="422">
        <v>102.52420470262793</v>
      </c>
    </row>
    <row r="70" spans="1:205" ht="15" outlineLevel="2">
      <c r="A70" s="744">
        <v>310</v>
      </c>
      <c r="B70" s="745" t="s">
        <v>322</v>
      </c>
      <c r="C70" s="731" t="s">
        <v>399</v>
      </c>
      <c r="D70" s="746">
        <v>5090</v>
      </c>
      <c r="E70" s="746">
        <v>5213</v>
      </c>
      <c r="F70" s="746">
        <v>5144</v>
      </c>
      <c r="G70" s="746">
        <v>5251</v>
      </c>
      <c r="H70" s="746">
        <v>5228</v>
      </c>
      <c r="I70" s="746">
        <v>5227</v>
      </c>
      <c r="J70" s="746">
        <v>5166</v>
      </c>
      <c r="K70" s="746">
        <v>5212</v>
      </c>
      <c r="L70" s="746">
        <v>5229</v>
      </c>
      <c r="M70" s="746">
        <v>5184</v>
      </c>
      <c r="N70" s="746">
        <v>5141</v>
      </c>
      <c r="O70" s="746">
        <v>5189</v>
      </c>
      <c r="P70" s="747">
        <v>5156</v>
      </c>
      <c r="Q70" s="747">
        <v>5209</v>
      </c>
      <c r="R70" s="748">
        <v>5254</v>
      </c>
      <c r="S70" s="747">
        <v>5411</v>
      </c>
      <c r="T70" s="747">
        <v>5465</v>
      </c>
      <c r="U70" s="747">
        <v>5464</v>
      </c>
      <c r="V70" s="747">
        <v>5530</v>
      </c>
      <c r="W70" s="747">
        <v>5493</v>
      </c>
      <c r="X70" s="747">
        <v>5413</v>
      </c>
      <c r="Y70" s="747">
        <v>5398</v>
      </c>
      <c r="Z70" s="747">
        <v>5404</v>
      </c>
      <c r="AA70" s="747">
        <v>5307</v>
      </c>
      <c r="AB70" s="746">
        <v>5357</v>
      </c>
      <c r="AC70" s="746">
        <v>5436</v>
      </c>
      <c r="AD70" s="746">
        <v>5408</v>
      </c>
      <c r="AE70" s="746">
        <v>5403</v>
      </c>
      <c r="AF70" s="746">
        <v>5346</v>
      </c>
      <c r="AG70" s="746">
        <v>5152</v>
      </c>
      <c r="AH70" s="746">
        <v>5103</v>
      </c>
      <c r="AI70" s="746">
        <v>5110</v>
      </c>
      <c r="AJ70" s="746">
        <v>5126</v>
      </c>
      <c r="AK70" s="746">
        <v>5163</v>
      </c>
      <c r="AL70" s="746">
        <v>5155</v>
      </c>
      <c r="AM70" s="746">
        <v>5274</v>
      </c>
      <c r="AN70" s="747">
        <v>5256</v>
      </c>
      <c r="AO70" s="747">
        <v>5203</v>
      </c>
      <c r="AP70" s="747">
        <v>5150</v>
      </c>
      <c r="AQ70" s="747">
        <v>5141</v>
      </c>
      <c r="AR70" s="747">
        <v>5242</v>
      </c>
      <c r="AS70" s="747">
        <v>5190</v>
      </c>
      <c r="AT70" s="747">
        <v>5186</v>
      </c>
      <c r="AU70" s="747">
        <v>5366</v>
      </c>
      <c r="AV70" s="747">
        <v>5301</v>
      </c>
      <c r="AW70" s="747">
        <v>5336</v>
      </c>
      <c r="AX70" s="747">
        <v>5287</v>
      </c>
      <c r="AY70" s="747">
        <v>5245</v>
      </c>
      <c r="AZ70" s="746">
        <v>5284</v>
      </c>
      <c r="BA70" s="746">
        <v>5364</v>
      </c>
      <c r="BB70" s="746">
        <v>5302</v>
      </c>
      <c r="BC70" s="746">
        <v>5343</v>
      </c>
      <c r="BD70" s="746">
        <v>5331</v>
      </c>
      <c r="BE70" s="746">
        <v>5271</v>
      </c>
      <c r="BF70" s="746">
        <v>5277</v>
      </c>
      <c r="BG70" s="746">
        <v>5183</v>
      </c>
      <c r="BH70" s="746">
        <v>5232</v>
      </c>
      <c r="BI70" s="746">
        <v>5132</v>
      </c>
      <c r="BJ70" s="746">
        <v>5174</v>
      </c>
      <c r="BK70" s="746">
        <v>5218</v>
      </c>
      <c r="BL70" s="747">
        <v>5219</v>
      </c>
      <c r="BM70" s="747">
        <v>5268</v>
      </c>
      <c r="BN70" s="747">
        <v>5216</v>
      </c>
      <c r="BO70" s="747">
        <v>5195</v>
      </c>
      <c r="BP70" s="747">
        <v>5207</v>
      </c>
      <c r="BQ70" s="747">
        <v>5167</v>
      </c>
      <c r="BR70" s="747">
        <v>4965</v>
      </c>
      <c r="BS70" s="747">
        <v>4908</v>
      </c>
      <c r="BT70" s="747">
        <v>4846</v>
      </c>
      <c r="BU70" s="747">
        <v>4863</v>
      </c>
      <c r="BV70" s="747">
        <v>4881</v>
      </c>
      <c r="BW70" s="747">
        <v>4915</v>
      </c>
      <c r="BX70" s="746">
        <v>4958</v>
      </c>
      <c r="BY70" s="746">
        <v>4913</v>
      </c>
      <c r="BZ70" s="746">
        <v>4894</v>
      </c>
      <c r="CA70" s="746">
        <v>4831</v>
      </c>
      <c r="CB70" s="746">
        <v>4834</v>
      </c>
      <c r="CC70" s="746">
        <v>4772</v>
      </c>
      <c r="CD70" s="746">
        <v>4761</v>
      </c>
      <c r="CE70" s="746">
        <v>4759</v>
      </c>
      <c r="CF70" s="746">
        <v>4740</v>
      </c>
      <c r="CG70" s="746">
        <v>4712</v>
      </c>
      <c r="CH70" s="746">
        <v>4718</v>
      </c>
      <c r="CI70" s="746">
        <v>4702</v>
      </c>
      <c r="CJ70" s="747">
        <v>4693</v>
      </c>
      <c r="CK70" s="747">
        <v>4697</v>
      </c>
      <c r="CL70" s="747">
        <v>4655</v>
      </c>
      <c r="CM70" s="747">
        <v>4677</v>
      </c>
      <c r="CN70" s="747">
        <v>4740</v>
      </c>
      <c r="CO70" s="747">
        <v>4760</v>
      </c>
      <c r="CP70" s="747">
        <v>4870</v>
      </c>
      <c r="CQ70" s="747">
        <v>4899</v>
      </c>
      <c r="CR70" s="747">
        <v>4901</v>
      </c>
      <c r="CS70" s="747">
        <v>4944</v>
      </c>
      <c r="CT70" s="747">
        <v>4984</v>
      </c>
      <c r="CU70" s="747">
        <v>5019</v>
      </c>
      <c r="CV70" s="746">
        <v>5021</v>
      </c>
      <c r="CW70" s="746">
        <v>4995</v>
      </c>
      <c r="CX70" s="746">
        <v>4921</v>
      </c>
      <c r="CY70" s="746">
        <v>4901</v>
      </c>
      <c r="CZ70" s="746">
        <v>4915</v>
      </c>
      <c r="DA70" s="746">
        <v>4869</v>
      </c>
      <c r="DB70" s="746">
        <v>4876</v>
      </c>
      <c r="DC70" s="746">
        <v>4889</v>
      </c>
      <c r="DD70" s="746">
        <v>4897</v>
      </c>
      <c r="DE70" s="746">
        <v>4896</v>
      </c>
      <c r="DF70" s="746">
        <v>4914</v>
      </c>
      <c r="DG70" s="746">
        <v>5055</v>
      </c>
      <c r="DH70" s="747">
        <v>5048</v>
      </c>
      <c r="DI70" s="747">
        <v>4979</v>
      </c>
      <c r="DJ70" s="747">
        <v>5079</v>
      </c>
      <c r="DK70" s="747">
        <v>5010</v>
      </c>
      <c r="DL70" s="747">
        <v>4956</v>
      </c>
      <c r="DM70" s="747">
        <v>4901</v>
      </c>
      <c r="DN70" s="747">
        <v>4874</v>
      </c>
      <c r="DO70" s="747">
        <v>4846</v>
      </c>
      <c r="DP70" s="747">
        <v>4831</v>
      </c>
      <c r="DQ70" s="747">
        <v>4787</v>
      </c>
      <c r="DR70" s="747">
        <v>4744</v>
      </c>
      <c r="DS70" s="747">
        <v>4784</v>
      </c>
      <c r="DT70" s="746">
        <v>4821</v>
      </c>
      <c r="DU70" s="746">
        <v>4947</v>
      </c>
      <c r="DV70" s="746">
        <v>4935</v>
      </c>
      <c r="DW70" s="746">
        <v>4949</v>
      </c>
      <c r="DX70" s="746">
        <v>5015</v>
      </c>
      <c r="DY70" s="746">
        <v>5087</v>
      </c>
      <c r="DZ70" s="746">
        <v>5091</v>
      </c>
      <c r="EA70" s="746">
        <v>5032</v>
      </c>
      <c r="EB70" s="746">
        <v>4998</v>
      </c>
      <c r="EC70" s="746">
        <v>4945</v>
      </c>
      <c r="ED70" s="746">
        <v>4891</v>
      </c>
      <c r="EE70" s="746">
        <v>4855</v>
      </c>
      <c r="EF70" s="747">
        <v>4862</v>
      </c>
      <c r="EG70" s="747">
        <v>4861</v>
      </c>
      <c r="EH70" s="747">
        <v>4799</v>
      </c>
      <c r="EI70" s="747">
        <v>4754</v>
      </c>
      <c r="EJ70" s="747">
        <v>4756</v>
      </c>
      <c r="EK70" s="747">
        <v>4738</v>
      </c>
      <c r="EL70" s="747">
        <v>4728</v>
      </c>
      <c r="EM70" s="747">
        <v>4703</v>
      </c>
      <c r="EN70" s="747">
        <v>4737</v>
      </c>
      <c r="EO70" s="747">
        <v>4703</v>
      </c>
      <c r="EP70" s="747">
        <v>4687</v>
      </c>
      <c r="EQ70" s="747">
        <v>4677</v>
      </c>
      <c r="ER70" s="746">
        <v>4684</v>
      </c>
      <c r="ES70" s="746">
        <v>4661</v>
      </c>
      <c r="ET70" s="746">
        <v>4619</v>
      </c>
      <c r="EU70" s="746">
        <v>4593</v>
      </c>
      <c r="EV70" s="746">
        <v>4593</v>
      </c>
      <c r="EW70" s="746">
        <v>4555</v>
      </c>
      <c r="EX70" s="746">
        <v>4749</v>
      </c>
      <c r="EY70" s="746">
        <v>4765</v>
      </c>
      <c r="EZ70" s="746">
        <v>4722</v>
      </c>
      <c r="FA70" s="746">
        <v>4752</v>
      </c>
      <c r="FB70" s="746">
        <v>4764</v>
      </c>
      <c r="FC70" s="746">
        <v>4773</v>
      </c>
      <c r="FD70" s="747">
        <v>4822</v>
      </c>
      <c r="FE70" s="747">
        <v>4790</v>
      </c>
      <c r="FF70" s="747">
        <v>4765</v>
      </c>
      <c r="FG70" s="747">
        <v>4771</v>
      </c>
      <c r="FH70" s="747">
        <v>4763</v>
      </c>
      <c r="FI70" s="747">
        <v>4719</v>
      </c>
      <c r="FJ70" s="747">
        <v>4712</v>
      </c>
      <c r="FK70" s="747">
        <v>4740</v>
      </c>
      <c r="FL70" s="747">
        <v>4721</v>
      </c>
      <c r="FM70" s="747">
        <v>4724</v>
      </c>
      <c r="FN70" s="747">
        <v>4705</v>
      </c>
      <c r="FO70" s="747">
        <v>4726</v>
      </c>
      <c r="FP70" s="746">
        <v>4782</v>
      </c>
      <c r="FQ70" s="746">
        <v>4786</v>
      </c>
      <c r="FR70" s="746">
        <v>4759</v>
      </c>
      <c r="FS70" s="746">
        <v>4735</v>
      </c>
      <c r="FT70" s="746">
        <v>4722</v>
      </c>
      <c r="FU70" s="746">
        <v>4732</v>
      </c>
      <c r="FV70" s="746">
        <v>4735</v>
      </c>
      <c r="FW70" s="746">
        <v>4740</v>
      </c>
      <c r="FX70" s="746">
        <v>4746</v>
      </c>
      <c r="FY70" s="746">
        <v>4721</v>
      </c>
      <c r="FZ70" s="746">
        <v>4717</v>
      </c>
      <c r="GA70" s="746">
        <v>4747</v>
      </c>
      <c r="GB70" s="746">
        <v>4824</v>
      </c>
      <c r="GC70" s="746">
        <v>4763</v>
      </c>
      <c r="GD70" s="746">
        <v>4720</v>
      </c>
      <c r="GE70" s="746">
        <v>4668</v>
      </c>
      <c r="GF70" s="749">
        <v>4688</v>
      </c>
      <c r="GG70" s="749">
        <v>4608</v>
      </c>
      <c r="GH70" s="749">
        <v>4594</v>
      </c>
      <c r="GI70" s="749">
        <v>4580</v>
      </c>
      <c r="GJ70" s="749">
        <v>4571</v>
      </c>
      <c r="GK70" s="749">
        <v>4594</v>
      </c>
      <c r="GL70" s="749">
        <v>4596</v>
      </c>
      <c r="GM70" s="749">
        <v>4587</v>
      </c>
      <c r="GN70" s="749">
        <v>4669</v>
      </c>
      <c r="GO70" s="746">
        <v>4658</v>
      </c>
      <c r="GP70" s="746">
        <v>4659</v>
      </c>
      <c r="GQ70" s="746">
        <v>4656</v>
      </c>
      <c r="GR70" s="746">
        <v>4651</v>
      </c>
      <c r="GS70" s="746">
        <v>4669</v>
      </c>
      <c r="GT70" s="64">
        <v>18</v>
      </c>
      <c r="GU70" s="422">
        <v>100.3870135454741</v>
      </c>
      <c r="GV70" s="64">
        <v>82</v>
      </c>
      <c r="GW70" s="422">
        <v>101.78766078046652</v>
      </c>
    </row>
    <row r="71" spans="1:205" ht="15" outlineLevel="2">
      <c r="A71" s="744">
        <v>315</v>
      </c>
      <c r="B71" s="745" t="s">
        <v>322</v>
      </c>
      <c r="C71" s="731" t="s">
        <v>400</v>
      </c>
      <c r="D71" s="746">
        <v>4173</v>
      </c>
      <c r="E71" s="746">
        <v>4181</v>
      </c>
      <c r="F71" s="746">
        <v>4185</v>
      </c>
      <c r="G71" s="746">
        <v>4135</v>
      </c>
      <c r="H71" s="746">
        <v>4123</v>
      </c>
      <c r="I71" s="746">
        <v>4163</v>
      </c>
      <c r="J71" s="746">
        <v>3851</v>
      </c>
      <c r="K71" s="746">
        <v>4145</v>
      </c>
      <c r="L71" s="746">
        <v>3919</v>
      </c>
      <c r="M71" s="746">
        <v>3951</v>
      </c>
      <c r="N71" s="746">
        <v>3971</v>
      </c>
      <c r="O71" s="746">
        <v>4039</v>
      </c>
      <c r="P71" s="747">
        <v>4155</v>
      </c>
      <c r="Q71" s="747">
        <v>4151</v>
      </c>
      <c r="R71" s="748">
        <v>4249</v>
      </c>
      <c r="S71" s="747">
        <v>4009</v>
      </c>
      <c r="T71" s="747">
        <v>4271</v>
      </c>
      <c r="U71" s="747">
        <v>4256</v>
      </c>
      <c r="V71" s="747">
        <v>4273</v>
      </c>
      <c r="W71" s="747">
        <v>4250</v>
      </c>
      <c r="X71" s="747">
        <v>4289</v>
      </c>
      <c r="Y71" s="747">
        <v>4331</v>
      </c>
      <c r="Z71" s="747">
        <v>4316</v>
      </c>
      <c r="AA71" s="747">
        <v>4245</v>
      </c>
      <c r="AB71" s="746">
        <v>4353</v>
      </c>
      <c r="AC71" s="746">
        <v>4379</v>
      </c>
      <c r="AD71" s="746">
        <v>4344</v>
      </c>
      <c r="AE71" s="746">
        <v>4262</v>
      </c>
      <c r="AF71" s="746">
        <v>4305</v>
      </c>
      <c r="AG71" s="746">
        <v>4246</v>
      </c>
      <c r="AH71" s="746">
        <v>4202</v>
      </c>
      <c r="AI71" s="746">
        <v>4156</v>
      </c>
      <c r="AJ71" s="746">
        <v>4161</v>
      </c>
      <c r="AK71" s="746">
        <v>4280</v>
      </c>
      <c r="AL71" s="746">
        <v>4272</v>
      </c>
      <c r="AM71" s="746">
        <v>4290</v>
      </c>
      <c r="AN71" s="747">
        <v>4277</v>
      </c>
      <c r="AO71" s="747">
        <v>4259</v>
      </c>
      <c r="AP71" s="747">
        <v>4240</v>
      </c>
      <c r="AQ71" s="747">
        <v>4203</v>
      </c>
      <c r="AR71" s="747">
        <v>4279</v>
      </c>
      <c r="AS71" s="747">
        <v>4275</v>
      </c>
      <c r="AT71" s="747">
        <v>4280</v>
      </c>
      <c r="AU71" s="747">
        <v>4303</v>
      </c>
      <c r="AV71" s="747">
        <v>4246</v>
      </c>
      <c r="AW71" s="747">
        <v>4229</v>
      </c>
      <c r="AX71" s="747">
        <v>4210</v>
      </c>
      <c r="AY71" s="747">
        <v>4211</v>
      </c>
      <c r="AZ71" s="746">
        <v>4223</v>
      </c>
      <c r="BA71" s="746">
        <v>4278</v>
      </c>
      <c r="BB71" s="746">
        <v>4273</v>
      </c>
      <c r="BC71" s="746">
        <v>4281</v>
      </c>
      <c r="BD71" s="746">
        <v>4291</v>
      </c>
      <c r="BE71" s="746">
        <v>4226</v>
      </c>
      <c r="BF71" s="746">
        <v>4213</v>
      </c>
      <c r="BG71" s="746">
        <v>4165</v>
      </c>
      <c r="BH71" s="746">
        <v>4170</v>
      </c>
      <c r="BI71" s="746">
        <v>4137</v>
      </c>
      <c r="BJ71" s="746">
        <v>4162</v>
      </c>
      <c r="BK71" s="746">
        <v>4217</v>
      </c>
      <c r="BL71" s="747">
        <v>4210</v>
      </c>
      <c r="BM71" s="747">
        <v>4214</v>
      </c>
      <c r="BN71" s="747">
        <v>4208</v>
      </c>
      <c r="BO71" s="747">
        <v>4194</v>
      </c>
      <c r="BP71" s="747">
        <v>4208</v>
      </c>
      <c r="BQ71" s="747">
        <v>4183</v>
      </c>
      <c r="BR71" s="747">
        <v>3993</v>
      </c>
      <c r="BS71" s="747">
        <v>3955</v>
      </c>
      <c r="BT71" s="747">
        <v>3935</v>
      </c>
      <c r="BU71" s="747">
        <v>3954</v>
      </c>
      <c r="BV71" s="747">
        <v>3983</v>
      </c>
      <c r="BW71" s="747">
        <v>3998</v>
      </c>
      <c r="BX71" s="746">
        <v>3997</v>
      </c>
      <c r="BY71" s="746">
        <v>3950</v>
      </c>
      <c r="BZ71" s="746">
        <v>3935</v>
      </c>
      <c r="CA71" s="746">
        <v>3867</v>
      </c>
      <c r="CB71" s="746">
        <v>3820</v>
      </c>
      <c r="CC71" s="746">
        <v>3785</v>
      </c>
      <c r="CD71" s="746">
        <v>3768</v>
      </c>
      <c r="CE71" s="746">
        <v>3790</v>
      </c>
      <c r="CF71" s="746">
        <v>3785</v>
      </c>
      <c r="CG71" s="746">
        <v>3745</v>
      </c>
      <c r="CH71" s="746">
        <v>3734</v>
      </c>
      <c r="CI71" s="746">
        <v>3724</v>
      </c>
      <c r="CJ71" s="747">
        <v>3736</v>
      </c>
      <c r="CK71" s="747">
        <v>3774</v>
      </c>
      <c r="CL71" s="747">
        <v>3777</v>
      </c>
      <c r="CM71" s="747">
        <v>3783</v>
      </c>
      <c r="CN71" s="747">
        <v>3803</v>
      </c>
      <c r="CO71" s="747">
        <v>3845</v>
      </c>
      <c r="CP71" s="747">
        <v>3886</v>
      </c>
      <c r="CQ71" s="747">
        <v>3906</v>
      </c>
      <c r="CR71" s="747">
        <v>3960</v>
      </c>
      <c r="CS71" s="747">
        <v>3994</v>
      </c>
      <c r="CT71" s="747">
        <v>4032</v>
      </c>
      <c r="CU71" s="747">
        <v>4046</v>
      </c>
      <c r="CV71" s="746">
        <v>4067</v>
      </c>
      <c r="CW71" s="746">
        <v>4029</v>
      </c>
      <c r="CX71" s="746">
        <v>4003</v>
      </c>
      <c r="CY71" s="746">
        <v>3986</v>
      </c>
      <c r="CZ71" s="746">
        <v>3979</v>
      </c>
      <c r="DA71" s="746">
        <v>3939</v>
      </c>
      <c r="DB71" s="746">
        <v>3964</v>
      </c>
      <c r="DC71" s="746">
        <v>3955</v>
      </c>
      <c r="DD71" s="746">
        <v>3985</v>
      </c>
      <c r="DE71" s="746">
        <v>4086</v>
      </c>
      <c r="DF71" s="746">
        <v>4102</v>
      </c>
      <c r="DG71" s="746">
        <v>4109</v>
      </c>
      <c r="DH71" s="747">
        <v>4101</v>
      </c>
      <c r="DI71" s="747">
        <v>4093</v>
      </c>
      <c r="DJ71" s="747">
        <v>4092</v>
      </c>
      <c r="DK71" s="747">
        <v>4063</v>
      </c>
      <c r="DL71" s="747">
        <v>4018</v>
      </c>
      <c r="DM71" s="747">
        <v>3990</v>
      </c>
      <c r="DN71" s="747">
        <v>3953</v>
      </c>
      <c r="DO71" s="747">
        <v>3951</v>
      </c>
      <c r="DP71" s="747">
        <v>3968</v>
      </c>
      <c r="DQ71" s="747">
        <v>3953</v>
      </c>
      <c r="DR71" s="747">
        <v>3911</v>
      </c>
      <c r="DS71" s="747">
        <v>3921</v>
      </c>
      <c r="DT71" s="746">
        <v>3926</v>
      </c>
      <c r="DU71" s="746">
        <v>4011</v>
      </c>
      <c r="DV71" s="746">
        <v>4032</v>
      </c>
      <c r="DW71" s="746">
        <v>4118</v>
      </c>
      <c r="DX71" s="746">
        <v>4115</v>
      </c>
      <c r="DY71" s="746">
        <v>4129</v>
      </c>
      <c r="DZ71" s="746">
        <v>4156</v>
      </c>
      <c r="EA71" s="746">
        <v>4109</v>
      </c>
      <c r="EB71" s="746">
        <v>4166</v>
      </c>
      <c r="EC71" s="746">
        <v>4124</v>
      </c>
      <c r="ED71" s="746">
        <v>4084</v>
      </c>
      <c r="EE71" s="746">
        <v>4073</v>
      </c>
      <c r="EF71" s="747">
        <v>4064</v>
      </c>
      <c r="EG71" s="747">
        <v>4013</v>
      </c>
      <c r="EH71" s="747">
        <v>3965</v>
      </c>
      <c r="EI71" s="747">
        <v>3961</v>
      </c>
      <c r="EJ71" s="747">
        <v>3939</v>
      </c>
      <c r="EK71" s="747">
        <v>3975</v>
      </c>
      <c r="EL71" s="747">
        <v>3984</v>
      </c>
      <c r="EM71" s="747">
        <v>3977</v>
      </c>
      <c r="EN71" s="747">
        <v>3963</v>
      </c>
      <c r="EO71" s="747">
        <v>3938</v>
      </c>
      <c r="EP71" s="747">
        <v>3929</v>
      </c>
      <c r="EQ71" s="747">
        <v>3941</v>
      </c>
      <c r="ER71" s="746">
        <v>3974</v>
      </c>
      <c r="ES71" s="746">
        <v>3947</v>
      </c>
      <c r="ET71" s="746">
        <v>3932</v>
      </c>
      <c r="EU71" s="746">
        <v>3918</v>
      </c>
      <c r="EV71" s="746">
        <v>3928</v>
      </c>
      <c r="EW71" s="746">
        <v>3920</v>
      </c>
      <c r="EX71" s="746">
        <v>4002</v>
      </c>
      <c r="EY71" s="746">
        <v>4010</v>
      </c>
      <c r="EZ71" s="746">
        <v>4004</v>
      </c>
      <c r="FA71" s="746">
        <v>4002</v>
      </c>
      <c r="FB71" s="746">
        <v>4011</v>
      </c>
      <c r="FC71" s="746">
        <v>4033</v>
      </c>
      <c r="FD71" s="747">
        <v>4079</v>
      </c>
      <c r="FE71" s="747">
        <v>4125</v>
      </c>
      <c r="FF71" s="747">
        <v>4060</v>
      </c>
      <c r="FG71" s="747">
        <v>4030</v>
      </c>
      <c r="FH71" s="747">
        <v>4014</v>
      </c>
      <c r="FI71" s="747">
        <v>3963</v>
      </c>
      <c r="FJ71" s="747">
        <v>3961</v>
      </c>
      <c r="FK71" s="747">
        <v>3940</v>
      </c>
      <c r="FL71" s="747">
        <v>3930</v>
      </c>
      <c r="FM71" s="747">
        <v>3907</v>
      </c>
      <c r="FN71" s="747">
        <v>3918</v>
      </c>
      <c r="FO71" s="747">
        <v>3931</v>
      </c>
      <c r="FP71" s="746">
        <v>3968</v>
      </c>
      <c r="FQ71" s="746">
        <v>3963</v>
      </c>
      <c r="FR71" s="746">
        <v>3961</v>
      </c>
      <c r="FS71" s="746">
        <v>3960</v>
      </c>
      <c r="FT71" s="746">
        <v>3955</v>
      </c>
      <c r="FU71" s="746">
        <v>3946</v>
      </c>
      <c r="FV71" s="746">
        <v>3944</v>
      </c>
      <c r="FW71" s="746">
        <v>3925</v>
      </c>
      <c r="FX71" s="746">
        <v>3939</v>
      </c>
      <c r="FY71" s="746">
        <v>3931</v>
      </c>
      <c r="FZ71" s="746">
        <v>3937</v>
      </c>
      <c r="GA71" s="746">
        <v>3940</v>
      </c>
      <c r="GB71" s="746">
        <v>3993</v>
      </c>
      <c r="GC71" s="746">
        <v>4001</v>
      </c>
      <c r="GD71" s="746">
        <v>3935</v>
      </c>
      <c r="GE71" s="746">
        <v>3898</v>
      </c>
      <c r="GF71" s="749">
        <v>3880</v>
      </c>
      <c r="GG71" s="749">
        <v>3851</v>
      </c>
      <c r="GH71" s="749">
        <v>3866</v>
      </c>
      <c r="GI71" s="749">
        <v>3839</v>
      </c>
      <c r="GJ71" s="749">
        <v>3827</v>
      </c>
      <c r="GK71" s="749">
        <v>3844</v>
      </c>
      <c r="GL71" s="749">
        <v>3825</v>
      </c>
      <c r="GM71" s="749">
        <v>3821</v>
      </c>
      <c r="GN71" s="749">
        <v>3841</v>
      </c>
      <c r="GO71" s="746">
        <v>3826</v>
      </c>
      <c r="GP71" s="746">
        <v>3789</v>
      </c>
      <c r="GQ71" s="746">
        <v>3767</v>
      </c>
      <c r="GR71" s="746">
        <v>3771</v>
      </c>
      <c r="GS71" s="746">
        <v>3757</v>
      </c>
      <c r="GT71" s="64">
        <v>-14</v>
      </c>
      <c r="GU71" s="422">
        <v>99.628745690798198</v>
      </c>
      <c r="GV71" s="64">
        <v>-64</v>
      </c>
      <c r="GW71" s="422">
        <v>98.325045799528922</v>
      </c>
    </row>
    <row r="72" spans="1:205" ht="15" outlineLevel="2">
      <c r="A72" s="744">
        <v>361</v>
      </c>
      <c r="B72" s="745" t="s">
        <v>322</v>
      </c>
      <c r="C72" s="731" t="s">
        <v>401</v>
      </c>
      <c r="D72" s="746">
        <v>21291</v>
      </c>
      <c r="E72" s="746">
        <v>21384</v>
      </c>
      <c r="F72" s="746">
        <v>21334</v>
      </c>
      <c r="G72" s="746">
        <v>20448</v>
      </c>
      <c r="H72" s="746">
        <v>20515</v>
      </c>
      <c r="I72" s="746">
        <v>20905</v>
      </c>
      <c r="J72" s="746">
        <v>20456</v>
      </c>
      <c r="K72" s="746">
        <v>20536</v>
      </c>
      <c r="L72" s="746">
        <v>20394</v>
      </c>
      <c r="M72" s="746">
        <v>20566</v>
      </c>
      <c r="N72" s="746">
        <v>20564</v>
      </c>
      <c r="O72" s="746">
        <v>20735</v>
      </c>
      <c r="P72" s="747">
        <v>20788</v>
      </c>
      <c r="Q72" s="747">
        <v>20915</v>
      </c>
      <c r="R72" s="748">
        <v>20949</v>
      </c>
      <c r="S72" s="747">
        <v>21195</v>
      </c>
      <c r="T72" s="747">
        <v>21280</v>
      </c>
      <c r="U72" s="747">
        <v>21424</v>
      </c>
      <c r="V72" s="747">
        <v>21440</v>
      </c>
      <c r="W72" s="747">
        <v>21430</v>
      </c>
      <c r="X72" s="747">
        <v>21516</v>
      </c>
      <c r="Y72" s="747">
        <v>21552</v>
      </c>
      <c r="Z72" s="747">
        <v>21578</v>
      </c>
      <c r="AA72" s="747">
        <v>21458</v>
      </c>
      <c r="AB72" s="746">
        <v>21504</v>
      </c>
      <c r="AC72" s="746">
        <v>21553</v>
      </c>
      <c r="AD72" s="746">
        <v>21496</v>
      </c>
      <c r="AE72" s="746">
        <v>21444</v>
      </c>
      <c r="AF72" s="746">
        <v>21444</v>
      </c>
      <c r="AG72" s="746">
        <v>21205</v>
      </c>
      <c r="AH72" s="746">
        <v>21121</v>
      </c>
      <c r="AI72" s="746">
        <v>20981</v>
      </c>
      <c r="AJ72" s="746">
        <v>20902</v>
      </c>
      <c r="AK72" s="746">
        <v>20954</v>
      </c>
      <c r="AL72" s="746">
        <v>20902</v>
      </c>
      <c r="AM72" s="746">
        <v>21025</v>
      </c>
      <c r="AN72" s="747">
        <v>20970</v>
      </c>
      <c r="AO72" s="747">
        <v>20901</v>
      </c>
      <c r="AP72" s="747">
        <v>20799</v>
      </c>
      <c r="AQ72" s="747">
        <v>20690</v>
      </c>
      <c r="AR72" s="747">
        <v>20845</v>
      </c>
      <c r="AS72" s="747">
        <v>20588</v>
      </c>
      <c r="AT72" s="747">
        <v>20544</v>
      </c>
      <c r="AU72" s="747">
        <v>20428</v>
      </c>
      <c r="AV72" s="747">
        <v>20270</v>
      </c>
      <c r="AW72" s="747">
        <v>20359</v>
      </c>
      <c r="AX72" s="747">
        <v>20357</v>
      </c>
      <c r="AY72" s="747">
        <v>20423</v>
      </c>
      <c r="AZ72" s="746">
        <v>20452</v>
      </c>
      <c r="BA72" s="746">
        <v>20423</v>
      </c>
      <c r="BB72" s="746">
        <v>20328</v>
      </c>
      <c r="BC72" s="746">
        <v>20247</v>
      </c>
      <c r="BD72" s="746">
        <v>20199</v>
      </c>
      <c r="BE72" s="746">
        <v>20057</v>
      </c>
      <c r="BF72" s="746">
        <v>19926</v>
      </c>
      <c r="BG72" s="746">
        <v>19782</v>
      </c>
      <c r="BH72" s="746">
        <v>19801</v>
      </c>
      <c r="BI72" s="746">
        <v>19639</v>
      </c>
      <c r="BJ72" s="746">
        <v>19683</v>
      </c>
      <c r="BK72" s="746">
        <v>19733</v>
      </c>
      <c r="BL72" s="747">
        <v>19762</v>
      </c>
      <c r="BM72" s="747">
        <v>19813</v>
      </c>
      <c r="BN72" s="747">
        <v>19801</v>
      </c>
      <c r="BO72" s="747">
        <v>19806</v>
      </c>
      <c r="BP72" s="747">
        <v>19790</v>
      </c>
      <c r="BQ72" s="747">
        <v>19718</v>
      </c>
      <c r="BR72" s="747">
        <v>19395</v>
      </c>
      <c r="BS72" s="747">
        <v>19292</v>
      </c>
      <c r="BT72" s="747">
        <v>19230</v>
      </c>
      <c r="BU72" s="747">
        <v>19208</v>
      </c>
      <c r="BV72" s="747">
        <v>19264</v>
      </c>
      <c r="BW72" s="747">
        <v>19289</v>
      </c>
      <c r="BX72" s="746">
        <v>19296</v>
      </c>
      <c r="BY72" s="746">
        <v>19218</v>
      </c>
      <c r="BZ72" s="746">
        <v>19181</v>
      </c>
      <c r="CA72" s="746">
        <v>18985</v>
      </c>
      <c r="CB72" s="746">
        <v>18910</v>
      </c>
      <c r="CC72" s="746">
        <v>18852</v>
      </c>
      <c r="CD72" s="746">
        <v>18826</v>
      </c>
      <c r="CE72" s="746">
        <v>18831</v>
      </c>
      <c r="CF72" s="746">
        <v>18802</v>
      </c>
      <c r="CG72" s="746">
        <v>18766</v>
      </c>
      <c r="CH72" s="746">
        <v>18713</v>
      </c>
      <c r="CI72" s="746">
        <v>18763</v>
      </c>
      <c r="CJ72" s="747">
        <v>18739</v>
      </c>
      <c r="CK72" s="747">
        <v>18804</v>
      </c>
      <c r="CL72" s="747">
        <v>18747</v>
      </c>
      <c r="CM72" s="747">
        <v>18769</v>
      </c>
      <c r="CN72" s="747">
        <v>18798</v>
      </c>
      <c r="CO72" s="747">
        <v>18916</v>
      </c>
      <c r="CP72" s="747">
        <v>19137</v>
      </c>
      <c r="CQ72" s="747">
        <v>19189</v>
      </c>
      <c r="CR72" s="747">
        <v>19210</v>
      </c>
      <c r="CS72" s="747">
        <v>19214</v>
      </c>
      <c r="CT72" s="747">
        <v>19290</v>
      </c>
      <c r="CU72" s="747">
        <v>19418</v>
      </c>
      <c r="CV72" s="746">
        <v>19364</v>
      </c>
      <c r="CW72" s="746">
        <v>19327</v>
      </c>
      <c r="CX72" s="746">
        <v>19236</v>
      </c>
      <c r="CY72" s="746">
        <v>19171</v>
      </c>
      <c r="CZ72" s="746">
        <v>19181</v>
      </c>
      <c r="DA72" s="746">
        <v>19095</v>
      </c>
      <c r="DB72" s="746">
        <v>19072</v>
      </c>
      <c r="DC72" s="746">
        <v>19040</v>
      </c>
      <c r="DD72" s="746">
        <v>19004</v>
      </c>
      <c r="DE72" s="746">
        <v>18914</v>
      </c>
      <c r="DF72" s="746">
        <v>18778</v>
      </c>
      <c r="DG72" s="746">
        <v>18765</v>
      </c>
      <c r="DH72" s="747">
        <v>18694</v>
      </c>
      <c r="DI72" s="747">
        <v>18700</v>
      </c>
      <c r="DJ72" s="747">
        <v>18646</v>
      </c>
      <c r="DK72" s="747">
        <v>18671</v>
      </c>
      <c r="DL72" s="747">
        <v>18602</v>
      </c>
      <c r="DM72" s="747">
        <v>18499</v>
      </c>
      <c r="DN72" s="747">
        <v>18294</v>
      </c>
      <c r="DO72" s="747">
        <v>18201</v>
      </c>
      <c r="DP72" s="747">
        <v>18239</v>
      </c>
      <c r="DQ72" s="747">
        <v>18189</v>
      </c>
      <c r="DR72" s="747">
        <v>18094</v>
      </c>
      <c r="DS72" s="747">
        <v>18191</v>
      </c>
      <c r="DT72" s="746">
        <v>18228</v>
      </c>
      <c r="DU72" s="746">
        <v>18389</v>
      </c>
      <c r="DV72" s="746">
        <v>18342</v>
      </c>
      <c r="DW72" s="746">
        <v>18322</v>
      </c>
      <c r="DX72" s="746">
        <v>18342</v>
      </c>
      <c r="DY72" s="746">
        <v>18353</v>
      </c>
      <c r="DZ72" s="746">
        <v>18318</v>
      </c>
      <c r="EA72" s="746">
        <v>18186</v>
      </c>
      <c r="EB72" s="746">
        <v>18226</v>
      </c>
      <c r="EC72" s="746">
        <v>18369</v>
      </c>
      <c r="ED72" s="746">
        <v>18318</v>
      </c>
      <c r="EE72" s="746">
        <v>18239</v>
      </c>
      <c r="EF72" s="747">
        <v>18304</v>
      </c>
      <c r="EG72" s="747">
        <v>18278</v>
      </c>
      <c r="EH72" s="747">
        <v>18143</v>
      </c>
      <c r="EI72" s="747">
        <v>18020</v>
      </c>
      <c r="EJ72" s="747">
        <v>17934</v>
      </c>
      <c r="EK72" s="747">
        <v>17894</v>
      </c>
      <c r="EL72" s="747">
        <v>17861</v>
      </c>
      <c r="EM72" s="747">
        <v>17787</v>
      </c>
      <c r="EN72" s="747">
        <v>17748</v>
      </c>
      <c r="EO72" s="747">
        <v>17679</v>
      </c>
      <c r="EP72" s="747">
        <v>17600</v>
      </c>
      <c r="EQ72" s="747">
        <v>17553</v>
      </c>
      <c r="ER72" s="746">
        <v>17576</v>
      </c>
      <c r="ES72" s="746">
        <v>17472</v>
      </c>
      <c r="ET72" s="746">
        <v>17275</v>
      </c>
      <c r="EU72" s="746">
        <v>17190</v>
      </c>
      <c r="EV72" s="746">
        <v>17149</v>
      </c>
      <c r="EW72" s="746">
        <v>17042</v>
      </c>
      <c r="EX72" s="746">
        <v>17270</v>
      </c>
      <c r="EY72" s="746">
        <v>17290</v>
      </c>
      <c r="EZ72" s="746">
        <v>17273</v>
      </c>
      <c r="FA72" s="746">
        <v>17262</v>
      </c>
      <c r="FB72" s="746">
        <v>17213</v>
      </c>
      <c r="FC72" s="746">
        <v>17293</v>
      </c>
      <c r="FD72" s="747">
        <v>17438</v>
      </c>
      <c r="FE72" s="747">
        <v>17464</v>
      </c>
      <c r="FF72" s="747">
        <v>17299</v>
      </c>
      <c r="FG72" s="747">
        <v>17189</v>
      </c>
      <c r="FH72" s="747">
        <v>17140</v>
      </c>
      <c r="FI72" s="747">
        <v>16941</v>
      </c>
      <c r="FJ72" s="747">
        <v>16911</v>
      </c>
      <c r="FK72" s="747">
        <v>16867</v>
      </c>
      <c r="FL72" s="747">
        <v>16783</v>
      </c>
      <c r="FM72" s="747">
        <v>16750</v>
      </c>
      <c r="FN72" s="747">
        <v>16684</v>
      </c>
      <c r="FO72" s="747">
        <v>16688</v>
      </c>
      <c r="FP72" s="746">
        <v>16723</v>
      </c>
      <c r="FQ72" s="746">
        <v>16721</v>
      </c>
      <c r="FR72" s="746">
        <v>16661</v>
      </c>
      <c r="FS72" s="746">
        <v>16523</v>
      </c>
      <c r="FT72" s="746">
        <v>16399</v>
      </c>
      <c r="FU72" s="746">
        <v>16345</v>
      </c>
      <c r="FV72" s="746">
        <v>16270</v>
      </c>
      <c r="FW72" s="746">
        <v>16238</v>
      </c>
      <c r="FX72" s="746">
        <v>16195</v>
      </c>
      <c r="FY72" s="746">
        <v>16185</v>
      </c>
      <c r="FZ72" s="746">
        <v>16152</v>
      </c>
      <c r="GA72" s="746">
        <v>16187</v>
      </c>
      <c r="GB72" s="746">
        <v>16318</v>
      </c>
      <c r="GC72" s="746">
        <v>16217</v>
      </c>
      <c r="GD72" s="746">
        <v>16113</v>
      </c>
      <c r="GE72" s="746">
        <v>16020</v>
      </c>
      <c r="GF72" s="749">
        <v>15978</v>
      </c>
      <c r="GG72" s="749">
        <v>15869</v>
      </c>
      <c r="GH72" s="749">
        <v>15853</v>
      </c>
      <c r="GI72" s="749">
        <v>15775</v>
      </c>
      <c r="GJ72" s="749">
        <v>15676</v>
      </c>
      <c r="GK72" s="749">
        <v>15668</v>
      </c>
      <c r="GL72" s="749">
        <v>15648</v>
      </c>
      <c r="GM72" s="749">
        <v>15583</v>
      </c>
      <c r="GN72" s="749">
        <v>15552</v>
      </c>
      <c r="GO72" s="746">
        <v>15632</v>
      </c>
      <c r="GP72" s="746">
        <v>15544</v>
      </c>
      <c r="GQ72" s="746">
        <v>15466</v>
      </c>
      <c r="GR72" s="746">
        <v>15470</v>
      </c>
      <c r="GS72" s="746">
        <v>15409</v>
      </c>
      <c r="GT72" s="64">
        <v>-61</v>
      </c>
      <c r="GU72" s="422">
        <v>99.605688429217849</v>
      </c>
      <c r="GV72" s="64">
        <v>-174</v>
      </c>
      <c r="GW72" s="422">
        <v>98.883398575370592</v>
      </c>
    </row>
    <row r="73" spans="1:205" ht="15" outlineLevel="2">
      <c r="A73" s="744">
        <v>647</v>
      </c>
      <c r="B73" s="745" t="s">
        <v>322</v>
      </c>
      <c r="C73" s="731" t="s">
        <v>402</v>
      </c>
      <c r="D73" s="746">
        <v>5427</v>
      </c>
      <c r="E73" s="746">
        <v>5418</v>
      </c>
      <c r="F73" s="746">
        <v>5307</v>
      </c>
      <c r="G73" s="746">
        <v>5264</v>
      </c>
      <c r="H73" s="746">
        <v>5229</v>
      </c>
      <c r="I73" s="746">
        <v>5297</v>
      </c>
      <c r="J73" s="746">
        <v>5119</v>
      </c>
      <c r="K73" s="746">
        <v>5288</v>
      </c>
      <c r="L73" s="746">
        <v>5088</v>
      </c>
      <c r="M73" s="746">
        <v>5083</v>
      </c>
      <c r="N73" s="746">
        <v>5121</v>
      </c>
      <c r="O73" s="746">
        <v>5189</v>
      </c>
      <c r="P73" s="747">
        <v>5152</v>
      </c>
      <c r="Q73" s="747">
        <v>5124</v>
      </c>
      <c r="R73" s="748">
        <v>5070</v>
      </c>
      <c r="S73" s="747">
        <v>4485</v>
      </c>
      <c r="T73" s="747">
        <v>4984</v>
      </c>
      <c r="U73" s="747">
        <v>4961</v>
      </c>
      <c r="V73" s="747">
        <v>4920</v>
      </c>
      <c r="W73" s="747">
        <v>4888</v>
      </c>
      <c r="X73" s="747">
        <v>4963</v>
      </c>
      <c r="Y73" s="747">
        <v>4970</v>
      </c>
      <c r="Z73" s="747">
        <v>4950</v>
      </c>
      <c r="AA73" s="747">
        <v>4923</v>
      </c>
      <c r="AB73" s="746">
        <v>4893</v>
      </c>
      <c r="AC73" s="746">
        <v>4937</v>
      </c>
      <c r="AD73" s="746">
        <v>4898</v>
      </c>
      <c r="AE73" s="746">
        <v>4854</v>
      </c>
      <c r="AF73" s="746">
        <v>4953</v>
      </c>
      <c r="AG73" s="746">
        <v>4885</v>
      </c>
      <c r="AH73" s="746">
        <v>4867</v>
      </c>
      <c r="AI73" s="746">
        <v>4913</v>
      </c>
      <c r="AJ73" s="746">
        <v>4877</v>
      </c>
      <c r="AK73" s="746">
        <v>4935</v>
      </c>
      <c r="AL73" s="746">
        <v>4931</v>
      </c>
      <c r="AM73" s="746">
        <v>4968</v>
      </c>
      <c r="AN73" s="747">
        <v>4947</v>
      </c>
      <c r="AO73" s="747">
        <v>4943</v>
      </c>
      <c r="AP73" s="747">
        <v>4937</v>
      </c>
      <c r="AQ73" s="747">
        <v>4854</v>
      </c>
      <c r="AR73" s="747">
        <v>4832</v>
      </c>
      <c r="AS73" s="747">
        <v>4786</v>
      </c>
      <c r="AT73" s="747">
        <v>4758</v>
      </c>
      <c r="AU73" s="747">
        <v>4773</v>
      </c>
      <c r="AV73" s="747">
        <v>4806</v>
      </c>
      <c r="AW73" s="747">
        <v>4811</v>
      </c>
      <c r="AX73" s="747">
        <v>4840</v>
      </c>
      <c r="AY73" s="747">
        <v>4851</v>
      </c>
      <c r="AZ73" s="746">
        <v>4843</v>
      </c>
      <c r="BA73" s="746">
        <v>4839</v>
      </c>
      <c r="BB73" s="746">
        <v>4799</v>
      </c>
      <c r="BC73" s="746">
        <v>4803</v>
      </c>
      <c r="BD73" s="746">
        <v>4828</v>
      </c>
      <c r="BE73" s="746">
        <v>4786</v>
      </c>
      <c r="BF73" s="746">
        <v>4744</v>
      </c>
      <c r="BG73" s="746">
        <v>4675</v>
      </c>
      <c r="BH73" s="746">
        <v>4706</v>
      </c>
      <c r="BI73" s="746">
        <v>4648</v>
      </c>
      <c r="BJ73" s="746">
        <v>4665</v>
      </c>
      <c r="BK73" s="746">
        <v>4700</v>
      </c>
      <c r="BL73" s="747">
        <v>4725</v>
      </c>
      <c r="BM73" s="747">
        <v>4748</v>
      </c>
      <c r="BN73" s="747">
        <v>4758</v>
      </c>
      <c r="BO73" s="747">
        <v>4764</v>
      </c>
      <c r="BP73" s="747">
        <v>4771</v>
      </c>
      <c r="BQ73" s="747">
        <v>4764</v>
      </c>
      <c r="BR73" s="747">
        <v>4643</v>
      </c>
      <c r="BS73" s="747">
        <v>4610</v>
      </c>
      <c r="BT73" s="747">
        <v>4573</v>
      </c>
      <c r="BU73" s="747">
        <v>4585</v>
      </c>
      <c r="BV73" s="747">
        <v>4577</v>
      </c>
      <c r="BW73" s="747">
        <v>4588</v>
      </c>
      <c r="BX73" s="746">
        <v>4563</v>
      </c>
      <c r="BY73" s="746">
        <v>4461</v>
      </c>
      <c r="BZ73" s="746">
        <v>4448</v>
      </c>
      <c r="CA73" s="746">
        <v>4417</v>
      </c>
      <c r="CB73" s="746">
        <v>4406</v>
      </c>
      <c r="CC73" s="746">
        <v>4456</v>
      </c>
      <c r="CD73" s="746">
        <v>4424</v>
      </c>
      <c r="CE73" s="746">
        <v>4422</v>
      </c>
      <c r="CF73" s="746">
        <v>4394</v>
      </c>
      <c r="CG73" s="746">
        <v>4342</v>
      </c>
      <c r="CH73" s="746">
        <v>4322</v>
      </c>
      <c r="CI73" s="746">
        <v>4326</v>
      </c>
      <c r="CJ73" s="747">
        <v>4344</v>
      </c>
      <c r="CK73" s="747">
        <v>4347</v>
      </c>
      <c r="CL73" s="747">
        <v>4327</v>
      </c>
      <c r="CM73" s="747">
        <v>4333</v>
      </c>
      <c r="CN73" s="747">
        <v>4359</v>
      </c>
      <c r="CO73" s="747">
        <v>4396</v>
      </c>
      <c r="CP73" s="747">
        <v>4417</v>
      </c>
      <c r="CQ73" s="747">
        <v>4416</v>
      </c>
      <c r="CR73" s="747">
        <v>4376</v>
      </c>
      <c r="CS73" s="747">
        <v>4406</v>
      </c>
      <c r="CT73" s="747">
        <v>4406</v>
      </c>
      <c r="CU73" s="747">
        <v>4450</v>
      </c>
      <c r="CV73" s="746">
        <v>4439</v>
      </c>
      <c r="CW73" s="746">
        <v>4428</v>
      </c>
      <c r="CX73" s="746">
        <v>4385</v>
      </c>
      <c r="CY73" s="746">
        <v>4382</v>
      </c>
      <c r="CZ73" s="746">
        <v>4355</v>
      </c>
      <c r="DA73" s="746">
        <v>4327</v>
      </c>
      <c r="DB73" s="746">
        <v>4369</v>
      </c>
      <c r="DC73" s="746">
        <v>4400</v>
      </c>
      <c r="DD73" s="746">
        <v>4371</v>
      </c>
      <c r="DE73" s="746">
        <v>4366</v>
      </c>
      <c r="DF73" s="746">
        <v>4351</v>
      </c>
      <c r="DG73" s="746">
        <v>4327</v>
      </c>
      <c r="DH73" s="747">
        <v>4355</v>
      </c>
      <c r="DI73" s="747">
        <v>4354</v>
      </c>
      <c r="DJ73" s="747">
        <v>4355</v>
      </c>
      <c r="DK73" s="747">
        <v>4334</v>
      </c>
      <c r="DL73" s="747">
        <v>4325</v>
      </c>
      <c r="DM73" s="747">
        <v>4302</v>
      </c>
      <c r="DN73" s="747">
        <v>4279</v>
      </c>
      <c r="DO73" s="747">
        <v>4274</v>
      </c>
      <c r="DP73" s="747">
        <v>4266</v>
      </c>
      <c r="DQ73" s="747">
        <v>4234</v>
      </c>
      <c r="DR73" s="747">
        <v>4229</v>
      </c>
      <c r="DS73" s="747">
        <v>4305</v>
      </c>
      <c r="DT73" s="746">
        <v>4329</v>
      </c>
      <c r="DU73" s="746">
        <v>4363</v>
      </c>
      <c r="DV73" s="746">
        <v>4392</v>
      </c>
      <c r="DW73" s="746">
        <v>4395</v>
      </c>
      <c r="DX73" s="746">
        <v>4446</v>
      </c>
      <c r="DY73" s="746">
        <v>4474</v>
      </c>
      <c r="DZ73" s="746">
        <v>4518</v>
      </c>
      <c r="EA73" s="746">
        <v>4455</v>
      </c>
      <c r="EB73" s="746">
        <v>4461</v>
      </c>
      <c r="EC73" s="746">
        <v>4448</v>
      </c>
      <c r="ED73" s="746">
        <v>4448</v>
      </c>
      <c r="EE73" s="746">
        <v>4449</v>
      </c>
      <c r="EF73" s="747">
        <v>4455</v>
      </c>
      <c r="EG73" s="747">
        <v>4431</v>
      </c>
      <c r="EH73" s="747">
        <v>4399</v>
      </c>
      <c r="EI73" s="747">
        <v>4400</v>
      </c>
      <c r="EJ73" s="747">
        <v>4376</v>
      </c>
      <c r="EK73" s="747">
        <v>4356</v>
      </c>
      <c r="EL73" s="747">
        <v>4360</v>
      </c>
      <c r="EM73" s="747">
        <v>4361</v>
      </c>
      <c r="EN73" s="747">
        <v>4360</v>
      </c>
      <c r="EO73" s="747">
        <v>4353</v>
      </c>
      <c r="EP73" s="747">
        <v>4355</v>
      </c>
      <c r="EQ73" s="747">
        <v>4326</v>
      </c>
      <c r="ER73" s="746">
        <v>4323</v>
      </c>
      <c r="ES73" s="746">
        <v>4325</v>
      </c>
      <c r="ET73" s="746">
        <v>4285</v>
      </c>
      <c r="EU73" s="746">
        <v>4247</v>
      </c>
      <c r="EV73" s="746">
        <v>4267</v>
      </c>
      <c r="EW73" s="746">
        <v>4270</v>
      </c>
      <c r="EX73" s="746">
        <v>4410</v>
      </c>
      <c r="EY73" s="746">
        <v>4427</v>
      </c>
      <c r="EZ73" s="746">
        <v>4412</v>
      </c>
      <c r="FA73" s="746">
        <v>4436</v>
      </c>
      <c r="FB73" s="746">
        <v>4427</v>
      </c>
      <c r="FC73" s="746">
        <v>4476</v>
      </c>
      <c r="FD73" s="747">
        <v>4517</v>
      </c>
      <c r="FE73" s="747">
        <v>4552</v>
      </c>
      <c r="FF73" s="747">
        <v>4540</v>
      </c>
      <c r="FG73" s="747">
        <v>4464</v>
      </c>
      <c r="FH73" s="747">
        <v>4441</v>
      </c>
      <c r="FI73" s="747">
        <v>4429</v>
      </c>
      <c r="FJ73" s="747">
        <v>4406</v>
      </c>
      <c r="FK73" s="747">
        <v>4427</v>
      </c>
      <c r="FL73" s="747">
        <v>4417</v>
      </c>
      <c r="FM73" s="747">
        <v>4395</v>
      </c>
      <c r="FN73" s="747">
        <v>4369</v>
      </c>
      <c r="FO73" s="747">
        <v>4388</v>
      </c>
      <c r="FP73" s="746">
        <v>4403</v>
      </c>
      <c r="FQ73" s="746">
        <v>4456</v>
      </c>
      <c r="FR73" s="746">
        <v>4462</v>
      </c>
      <c r="FS73" s="746">
        <v>4415</v>
      </c>
      <c r="FT73" s="746">
        <v>4401</v>
      </c>
      <c r="FU73" s="746">
        <v>4360</v>
      </c>
      <c r="FV73" s="746">
        <v>4340</v>
      </c>
      <c r="FW73" s="746">
        <v>4378</v>
      </c>
      <c r="FX73" s="746">
        <v>4365</v>
      </c>
      <c r="FY73" s="746">
        <v>4328</v>
      </c>
      <c r="FZ73" s="746">
        <v>4313</v>
      </c>
      <c r="GA73" s="746">
        <v>4327</v>
      </c>
      <c r="GB73" s="746">
        <v>4386</v>
      </c>
      <c r="GC73" s="746">
        <v>4399</v>
      </c>
      <c r="GD73" s="746">
        <v>4392</v>
      </c>
      <c r="GE73" s="746">
        <v>4358</v>
      </c>
      <c r="GF73" s="749">
        <v>4328</v>
      </c>
      <c r="GG73" s="749">
        <v>4219</v>
      </c>
      <c r="GH73" s="749">
        <v>4201</v>
      </c>
      <c r="GI73" s="749">
        <v>4170</v>
      </c>
      <c r="GJ73" s="749">
        <v>4166</v>
      </c>
      <c r="GK73" s="749">
        <v>4150</v>
      </c>
      <c r="GL73" s="749">
        <v>4126</v>
      </c>
      <c r="GM73" s="749">
        <v>4128</v>
      </c>
      <c r="GN73" s="749">
        <v>4152</v>
      </c>
      <c r="GO73" s="746">
        <v>4165</v>
      </c>
      <c r="GP73" s="746">
        <v>4109</v>
      </c>
      <c r="GQ73" s="746">
        <v>4104</v>
      </c>
      <c r="GR73" s="746">
        <v>4104</v>
      </c>
      <c r="GS73" s="746">
        <v>4072</v>
      </c>
      <c r="GT73" s="64">
        <v>-32</v>
      </c>
      <c r="GU73" s="422">
        <v>99.220272904483437</v>
      </c>
      <c r="GV73" s="64">
        <v>-56</v>
      </c>
      <c r="GW73" s="422">
        <v>98.643410852713174</v>
      </c>
    </row>
    <row r="74" spans="1:205" ht="15" outlineLevel="2">
      <c r="A74" s="744">
        <v>658</v>
      </c>
      <c r="B74" s="745" t="s">
        <v>322</v>
      </c>
      <c r="C74" s="731" t="s">
        <v>403</v>
      </c>
      <c r="D74" s="746">
        <v>1880</v>
      </c>
      <c r="E74" s="746">
        <v>1864</v>
      </c>
      <c r="F74" s="746">
        <v>1841</v>
      </c>
      <c r="G74" s="746">
        <v>1832</v>
      </c>
      <c r="H74" s="746">
        <v>1846</v>
      </c>
      <c r="I74" s="746">
        <v>1867</v>
      </c>
      <c r="J74" s="746">
        <v>1832</v>
      </c>
      <c r="K74" s="746">
        <v>1865</v>
      </c>
      <c r="L74" s="746">
        <v>1831</v>
      </c>
      <c r="M74" s="746">
        <v>1833</v>
      </c>
      <c r="N74" s="746">
        <v>1832</v>
      </c>
      <c r="O74" s="746">
        <v>1860</v>
      </c>
      <c r="P74" s="747">
        <v>1835</v>
      </c>
      <c r="Q74" s="747">
        <v>1786</v>
      </c>
      <c r="R74" s="748">
        <v>1789</v>
      </c>
      <c r="S74" s="747">
        <v>1334</v>
      </c>
      <c r="T74" s="747">
        <v>1986</v>
      </c>
      <c r="U74" s="747">
        <v>2018</v>
      </c>
      <c r="V74" s="747">
        <v>2022</v>
      </c>
      <c r="W74" s="747">
        <v>2007</v>
      </c>
      <c r="X74" s="747">
        <v>2020</v>
      </c>
      <c r="Y74" s="747">
        <v>2086</v>
      </c>
      <c r="Z74" s="747">
        <v>2107</v>
      </c>
      <c r="AA74" s="747">
        <v>2070</v>
      </c>
      <c r="AB74" s="746">
        <v>2072</v>
      </c>
      <c r="AC74" s="746">
        <v>2045</v>
      </c>
      <c r="AD74" s="746">
        <v>2045</v>
      </c>
      <c r="AE74" s="746">
        <v>2057</v>
      </c>
      <c r="AF74" s="746">
        <v>2072</v>
      </c>
      <c r="AG74" s="746">
        <v>2037</v>
      </c>
      <c r="AH74" s="746">
        <v>2050</v>
      </c>
      <c r="AI74" s="746">
        <v>2125</v>
      </c>
      <c r="AJ74" s="746">
        <v>2103</v>
      </c>
      <c r="AK74" s="746">
        <v>2119</v>
      </c>
      <c r="AL74" s="746">
        <v>2084</v>
      </c>
      <c r="AM74" s="746">
        <v>2113</v>
      </c>
      <c r="AN74" s="747">
        <v>2107</v>
      </c>
      <c r="AO74" s="747">
        <v>2175</v>
      </c>
      <c r="AP74" s="747">
        <v>2168</v>
      </c>
      <c r="AQ74" s="747">
        <v>2118</v>
      </c>
      <c r="AR74" s="747">
        <v>2128</v>
      </c>
      <c r="AS74" s="747">
        <v>2113</v>
      </c>
      <c r="AT74" s="747">
        <v>2104</v>
      </c>
      <c r="AU74" s="747">
        <v>2157</v>
      </c>
      <c r="AV74" s="747">
        <v>2131</v>
      </c>
      <c r="AW74" s="747">
        <v>2139</v>
      </c>
      <c r="AX74" s="747">
        <v>2098</v>
      </c>
      <c r="AY74" s="747">
        <v>2117</v>
      </c>
      <c r="AZ74" s="746">
        <v>2125</v>
      </c>
      <c r="BA74" s="746">
        <v>2171</v>
      </c>
      <c r="BB74" s="746">
        <v>2143</v>
      </c>
      <c r="BC74" s="746">
        <v>2148</v>
      </c>
      <c r="BD74" s="746">
        <v>2147</v>
      </c>
      <c r="BE74" s="746">
        <v>2128</v>
      </c>
      <c r="BF74" s="746">
        <v>2121</v>
      </c>
      <c r="BG74" s="746">
        <v>2092</v>
      </c>
      <c r="BH74" s="746">
        <v>2105</v>
      </c>
      <c r="BI74" s="746">
        <v>2071</v>
      </c>
      <c r="BJ74" s="746">
        <v>2087</v>
      </c>
      <c r="BK74" s="746">
        <v>2112</v>
      </c>
      <c r="BL74" s="747">
        <v>2103</v>
      </c>
      <c r="BM74" s="747">
        <v>2120</v>
      </c>
      <c r="BN74" s="747">
        <v>2120</v>
      </c>
      <c r="BO74" s="747">
        <v>2130</v>
      </c>
      <c r="BP74" s="747">
        <v>2126</v>
      </c>
      <c r="BQ74" s="747">
        <v>2128</v>
      </c>
      <c r="BR74" s="747">
        <v>2047</v>
      </c>
      <c r="BS74" s="747">
        <v>2013</v>
      </c>
      <c r="BT74" s="747">
        <v>2004</v>
      </c>
      <c r="BU74" s="747">
        <v>1998</v>
      </c>
      <c r="BV74" s="747">
        <v>1975</v>
      </c>
      <c r="BW74" s="747">
        <v>2004</v>
      </c>
      <c r="BX74" s="746">
        <v>2006</v>
      </c>
      <c r="BY74" s="746">
        <v>1987</v>
      </c>
      <c r="BZ74" s="746">
        <v>1958</v>
      </c>
      <c r="CA74" s="746">
        <v>1920</v>
      </c>
      <c r="CB74" s="746">
        <v>1962</v>
      </c>
      <c r="CC74" s="746">
        <v>1977</v>
      </c>
      <c r="CD74" s="746">
        <v>1969</v>
      </c>
      <c r="CE74" s="746">
        <v>1973</v>
      </c>
      <c r="CF74" s="746">
        <v>1945</v>
      </c>
      <c r="CG74" s="746">
        <v>1955</v>
      </c>
      <c r="CH74" s="746">
        <v>1979</v>
      </c>
      <c r="CI74" s="746">
        <v>1980</v>
      </c>
      <c r="CJ74" s="747">
        <v>1984</v>
      </c>
      <c r="CK74" s="747">
        <v>1957</v>
      </c>
      <c r="CL74" s="747">
        <v>1950</v>
      </c>
      <c r="CM74" s="747">
        <v>1951</v>
      </c>
      <c r="CN74" s="747">
        <v>1956</v>
      </c>
      <c r="CO74" s="747">
        <v>1977</v>
      </c>
      <c r="CP74" s="747">
        <v>2010</v>
      </c>
      <c r="CQ74" s="747">
        <v>2002</v>
      </c>
      <c r="CR74" s="747">
        <v>1969</v>
      </c>
      <c r="CS74" s="747">
        <v>1965</v>
      </c>
      <c r="CT74" s="747">
        <v>1974</v>
      </c>
      <c r="CU74" s="747">
        <v>1964</v>
      </c>
      <c r="CV74" s="746">
        <v>1982</v>
      </c>
      <c r="CW74" s="746">
        <v>2000</v>
      </c>
      <c r="CX74" s="746">
        <v>1991</v>
      </c>
      <c r="CY74" s="746">
        <v>1975</v>
      </c>
      <c r="CZ74" s="746">
        <v>1997</v>
      </c>
      <c r="DA74" s="746">
        <v>1982</v>
      </c>
      <c r="DB74" s="746">
        <v>1997</v>
      </c>
      <c r="DC74" s="746">
        <v>1981</v>
      </c>
      <c r="DD74" s="746">
        <v>1970</v>
      </c>
      <c r="DE74" s="746">
        <v>2000</v>
      </c>
      <c r="DF74" s="746">
        <v>1997</v>
      </c>
      <c r="DG74" s="746">
        <v>1997</v>
      </c>
      <c r="DH74" s="747">
        <v>1983</v>
      </c>
      <c r="DI74" s="747">
        <v>1974</v>
      </c>
      <c r="DJ74" s="747">
        <v>1975</v>
      </c>
      <c r="DK74" s="747">
        <v>1951</v>
      </c>
      <c r="DL74" s="747">
        <v>1924</v>
      </c>
      <c r="DM74" s="747">
        <v>1897</v>
      </c>
      <c r="DN74" s="747">
        <v>1872</v>
      </c>
      <c r="DO74" s="747">
        <v>1855</v>
      </c>
      <c r="DP74" s="747">
        <v>1849</v>
      </c>
      <c r="DQ74" s="747">
        <v>1828</v>
      </c>
      <c r="DR74" s="747">
        <v>1802</v>
      </c>
      <c r="DS74" s="747">
        <v>1845</v>
      </c>
      <c r="DT74" s="746">
        <v>1850</v>
      </c>
      <c r="DU74" s="746">
        <v>1904</v>
      </c>
      <c r="DV74" s="746">
        <v>1908</v>
      </c>
      <c r="DW74" s="746">
        <v>1901</v>
      </c>
      <c r="DX74" s="746">
        <v>1917</v>
      </c>
      <c r="DY74" s="746">
        <v>1941</v>
      </c>
      <c r="DZ74" s="746">
        <v>1976</v>
      </c>
      <c r="EA74" s="746">
        <v>1928</v>
      </c>
      <c r="EB74" s="746">
        <v>1929</v>
      </c>
      <c r="EC74" s="746">
        <v>1909</v>
      </c>
      <c r="ED74" s="746">
        <v>1888</v>
      </c>
      <c r="EE74" s="746">
        <v>1880</v>
      </c>
      <c r="EF74" s="747">
        <v>1879</v>
      </c>
      <c r="EG74" s="747">
        <v>1880</v>
      </c>
      <c r="EH74" s="747">
        <v>1884</v>
      </c>
      <c r="EI74" s="747">
        <v>1904</v>
      </c>
      <c r="EJ74" s="747">
        <v>1885</v>
      </c>
      <c r="EK74" s="747">
        <v>1887</v>
      </c>
      <c r="EL74" s="747">
        <v>1880</v>
      </c>
      <c r="EM74" s="747">
        <v>1864</v>
      </c>
      <c r="EN74" s="747">
        <v>1885</v>
      </c>
      <c r="EO74" s="747">
        <v>1859</v>
      </c>
      <c r="EP74" s="747">
        <v>1845</v>
      </c>
      <c r="EQ74" s="747">
        <v>1835</v>
      </c>
      <c r="ER74" s="746">
        <v>1834</v>
      </c>
      <c r="ES74" s="746">
        <v>1832</v>
      </c>
      <c r="ET74" s="746">
        <v>1818</v>
      </c>
      <c r="EU74" s="746">
        <v>1816</v>
      </c>
      <c r="EV74" s="746">
        <v>1811</v>
      </c>
      <c r="EW74" s="746">
        <v>1790</v>
      </c>
      <c r="EX74" s="746">
        <v>1836</v>
      </c>
      <c r="EY74" s="746">
        <v>1820</v>
      </c>
      <c r="EZ74" s="746">
        <v>1802</v>
      </c>
      <c r="FA74" s="746">
        <v>1820</v>
      </c>
      <c r="FB74" s="746">
        <v>1834</v>
      </c>
      <c r="FC74" s="746">
        <v>1844</v>
      </c>
      <c r="FD74" s="747">
        <v>1893</v>
      </c>
      <c r="FE74" s="747">
        <v>1882</v>
      </c>
      <c r="FF74" s="747">
        <v>1884</v>
      </c>
      <c r="FG74" s="747">
        <v>1869</v>
      </c>
      <c r="FH74" s="747">
        <v>1844</v>
      </c>
      <c r="FI74" s="747">
        <v>1841</v>
      </c>
      <c r="FJ74" s="747">
        <v>1836</v>
      </c>
      <c r="FK74" s="747">
        <v>1837</v>
      </c>
      <c r="FL74" s="747">
        <v>1817</v>
      </c>
      <c r="FM74" s="747">
        <v>1813</v>
      </c>
      <c r="FN74" s="747">
        <v>1803</v>
      </c>
      <c r="FO74" s="747">
        <v>1815</v>
      </c>
      <c r="FP74" s="746">
        <v>1850</v>
      </c>
      <c r="FQ74" s="746">
        <v>1846</v>
      </c>
      <c r="FR74" s="746">
        <v>1839</v>
      </c>
      <c r="FS74" s="746">
        <v>1832</v>
      </c>
      <c r="FT74" s="746">
        <v>1854</v>
      </c>
      <c r="FU74" s="746">
        <v>1841</v>
      </c>
      <c r="FV74" s="746">
        <v>1851</v>
      </c>
      <c r="FW74" s="746">
        <v>1829</v>
      </c>
      <c r="FX74" s="746">
        <v>1828</v>
      </c>
      <c r="FY74" s="746">
        <v>1823</v>
      </c>
      <c r="FZ74" s="746">
        <v>1795</v>
      </c>
      <c r="GA74" s="746">
        <v>1811</v>
      </c>
      <c r="GB74" s="746">
        <v>1827</v>
      </c>
      <c r="GC74" s="746">
        <v>1801</v>
      </c>
      <c r="GD74" s="746">
        <v>1805</v>
      </c>
      <c r="GE74" s="746">
        <v>1793</v>
      </c>
      <c r="GF74" s="749">
        <v>1794</v>
      </c>
      <c r="GG74" s="749">
        <v>1785</v>
      </c>
      <c r="GH74" s="749">
        <v>1776</v>
      </c>
      <c r="GI74" s="749">
        <v>1767</v>
      </c>
      <c r="GJ74" s="749">
        <v>1747</v>
      </c>
      <c r="GK74" s="749">
        <v>1748</v>
      </c>
      <c r="GL74" s="749">
        <v>1742</v>
      </c>
      <c r="GM74" s="749">
        <v>1754</v>
      </c>
      <c r="GN74" s="749">
        <v>1771</v>
      </c>
      <c r="GO74" s="746">
        <v>1749</v>
      </c>
      <c r="GP74" s="746">
        <v>1740</v>
      </c>
      <c r="GQ74" s="746">
        <v>1738</v>
      </c>
      <c r="GR74" s="746">
        <v>1728</v>
      </c>
      <c r="GS74" s="746">
        <v>1730</v>
      </c>
      <c r="GT74" s="64">
        <v>2</v>
      </c>
      <c r="GU74" s="422">
        <v>100.11574074074075</v>
      </c>
      <c r="GV74" s="64">
        <v>-24</v>
      </c>
      <c r="GW74" s="422">
        <v>98.631698973774235</v>
      </c>
    </row>
    <row r="75" spans="1:205" ht="15" outlineLevel="2">
      <c r="A75" s="744">
        <v>664</v>
      </c>
      <c r="B75" s="745" t="s">
        <v>322</v>
      </c>
      <c r="C75" s="731" t="s">
        <v>404</v>
      </c>
      <c r="D75" s="746">
        <v>8857</v>
      </c>
      <c r="E75" s="746">
        <v>8829</v>
      </c>
      <c r="F75" s="746">
        <v>8814</v>
      </c>
      <c r="G75" s="746">
        <v>8945</v>
      </c>
      <c r="H75" s="746">
        <v>8878</v>
      </c>
      <c r="I75" s="746">
        <v>8873</v>
      </c>
      <c r="J75" s="746">
        <v>8654</v>
      </c>
      <c r="K75" s="746">
        <v>8843</v>
      </c>
      <c r="L75" s="746">
        <v>8700</v>
      </c>
      <c r="M75" s="746">
        <v>8684</v>
      </c>
      <c r="N75" s="746">
        <v>8635</v>
      </c>
      <c r="O75" s="746">
        <v>8633</v>
      </c>
      <c r="P75" s="747">
        <v>8520</v>
      </c>
      <c r="Q75" s="747">
        <v>8471</v>
      </c>
      <c r="R75" s="748">
        <v>8557</v>
      </c>
      <c r="S75" s="747">
        <v>8952</v>
      </c>
      <c r="T75" s="747">
        <v>9098</v>
      </c>
      <c r="U75" s="747">
        <v>8848</v>
      </c>
      <c r="V75" s="747">
        <v>8913</v>
      </c>
      <c r="W75" s="747">
        <v>8994</v>
      </c>
      <c r="X75" s="747">
        <v>8974</v>
      </c>
      <c r="Y75" s="747">
        <v>9084</v>
      </c>
      <c r="Z75" s="747">
        <v>9074</v>
      </c>
      <c r="AA75" s="747">
        <v>9028</v>
      </c>
      <c r="AB75" s="746">
        <v>9121</v>
      </c>
      <c r="AC75" s="746">
        <v>9219</v>
      </c>
      <c r="AD75" s="746">
        <v>9238</v>
      </c>
      <c r="AE75" s="746">
        <v>9236</v>
      </c>
      <c r="AF75" s="746">
        <v>9310</v>
      </c>
      <c r="AG75" s="746">
        <v>9186</v>
      </c>
      <c r="AH75" s="746">
        <v>9096</v>
      </c>
      <c r="AI75" s="746">
        <v>9058</v>
      </c>
      <c r="AJ75" s="746">
        <v>9108</v>
      </c>
      <c r="AK75" s="746">
        <v>9267</v>
      </c>
      <c r="AL75" s="746">
        <v>9341</v>
      </c>
      <c r="AM75" s="746">
        <v>9349</v>
      </c>
      <c r="AN75" s="747">
        <v>9299</v>
      </c>
      <c r="AO75" s="747">
        <v>9284</v>
      </c>
      <c r="AP75" s="747">
        <v>9313</v>
      </c>
      <c r="AQ75" s="747">
        <v>9292</v>
      </c>
      <c r="AR75" s="747">
        <v>9501</v>
      </c>
      <c r="AS75" s="747">
        <v>9460</v>
      </c>
      <c r="AT75" s="747">
        <v>9472</v>
      </c>
      <c r="AU75" s="747">
        <v>9528</v>
      </c>
      <c r="AV75" s="747">
        <v>9405</v>
      </c>
      <c r="AW75" s="747">
        <v>9483</v>
      </c>
      <c r="AX75" s="747">
        <v>9481</v>
      </c>
      <c r="AY75" s="747">
        <v>9513</v>
      </c>
      <c r="AZ75" s="746">
        <v>9583</v>
      </c>
      <c r="BA75" s="746">
        <v>9659</v>
      </c>
      <c r="BB75" s="746">
        <v>9616</v>
      </c>
      <c r="BC75" s="746">
        <v>9636</v>
      </c>
      <c r="BD75" s="746">
        <v>9628</v>
      </c>
      <c r="BE75" s="746">
        <v>9604</v>
      </c>
      <c r="BF75" s="746">
        <v>9593</v>
      </c>
      <c r="BG75" s="746">
        <v>9493</v>
      </c>
      <c r="BH75" s="746">
        <v>9564</v>
      </c>
      <c r="BI75" s="746">
        <v>9456</v>
      </c>
      <c r="BJ75" s="746">
        <v>9514</v>
      </c>
      <c r="BK75" s="746">
        <v>9599</v>
      </c>
      <c r="BL75" s="747">
        <v>9634</v>
      </c>
      <c r="BM75" s="747">
        <v>9691</v>
      </c>
      <c r="BN75" s="747">
        <v>9704</v>
      </c>
      <c r="BO75" s="747">
        <v>9745</v>
      </c>
      <c r="BP75" s="747">
        <v>9802</v>
      </c>
      <c r="BQ75" s="747">
        <v>9837</v>
      </c>
      <c r="BR75" s="747">
        <v>9645</v>
      </c>
      <c r="BS75" s="747">
        <v>9565</v>
      </c>
      <c r="BT75" s="747">
        <v>9488</v>
      </c>
      <c r="BU75" s="747">
        <v>9526</v>
      </c>
      <c r="BV75" s="747">
        <v>9628</v>
      </c>
      <c r="BW75" s="747">
        <v>9690</v>
      </c>
      <c r="BX75" s="746">
        <v>9864</v>
      </c>
      <c r="BY75" s="746">
        <v>9810</v>
      </c>
      <c r="BZ75" s="746">
        <v>9615</v>
      </c>
      <c r="CA75" s="746">
        <v>9529</v>
      </c>
      <c r="CB75" s="746">
        <v>9542</v>
      </c>
      <c r="CC75" s="746">
        <v>9411</v>
      </c>
      <c r="CD75" s="746">
        <v>9315</v>
      </c>
      <c r="CE75" s="746">
        <v>9293</v>
      </c>
      <c r="CF75" s="746">
        <v>9168</v>
      </c>
      <c r="CG75" s="746">
        <v>9124</v>
      </c>
      <c r="CH75" s="746">
        <v>9086</v>
      </c>
      <c r="CI75" s="746">
        <v>9009</v>
      </c>
      <c r="CJ75" s="747">
        <v>8950</v>
      </c>
      <c r="CK75" s="747">
        <v>8973</v>
      </c>
      <c r="CL75" s="747">
        <v>8937</v>
      </c>
      <c r="CM75" s="747">
        <v>8962</v>
      </c>
      <c r="CN75" s="747">
        <v>9001</v>
      </c>
      <c r="CO75" s="747">
        <v>9092</v>
      </c>
      <c r="CP75" s="747">
        <v>9243</v>
      </c>
      <c r="CQ75" s="747">
        <v>9238</v>
      </c>
      <c r="CR75" s="747">
        <v>9173</v>
      </c>
      <c r="CS75" s="747">
        <v>9218</v>
      </c>
      <c r="CT75" s="747">
        <v>9313</v>
      </c>
      <c r="CU75" s="747">
        <v>9425</v>
      </c>
      <c r="CV75" s="746">
        <v>9452</v>
      </c>
      <c r="CW75" s="746">
        <v>9330</v>
      </c>
      <c r="CX75" s="746">
        <v>9316</v>
      </c>
      <c r="CY75" s="746">
        <v>9339</v>
      </c>
      <c r="CZ75" s="746">
        <v>9341</v>
      </c>
      <c r="DA75" s="746">
        <v>9311</v>
      </c>
      <c r="DB75" s="746">
        <v>9277</v>
      </c>
      <c r="DC75" s="746">
        <v>9245</v>
      </c>
      <c r="DD75" s="746">
        <v>9234</v>
      </c>
      <c r="DE75" s="746">
        <v>9162</v>
      </c>
      <c r="DF75" s="746">
        <v>9164</v>
      </c>
      <c r="DG75" s="746">
        <v>9152</v>
      </c>
      <c r="DH75" s="747">
        <v>9380</v>
      </c>
      <c r="DI75" s="747">
        <v>9422</v>
      </c>
      <c r="DJ75" s="747">
        <v>9473</v>
      </c>
      <c r="DK75" s="747">
        <v>9351</v>
      </c>
      <c r="DL75" s="747">
        <v>9275</v>
      </c>
      <c r="DM75" s="747">
        <v>9161</v>
      </c>
      <c r="DN75" s="747">
        <v>9047</v>
      </c>
      <c r="DO75" s="747">
        <v>8986</v>
      </c>
      <c r="DP75" s="747">
        <v>9003</v>
      </c>
      <c r="DQ75" s="747">
        <v>8937</v>
      </c>
      <c r="DR75" s="747">
        <v>8864</v>
      </c>
      <c r="DS75" s="747">
        <v>9010</v>
      </c>
      <c r="DT75" s="746">
        <v>9105</v>
      </c>
      <c r="DU75" s="746">
        <v>9258</v>
      </c>
      <c r="DV75" s="746">
        <v>9453</v>
      </c>
      <c r="DW75" s="746">
        <v>9531</v>
      </c>
      <c r="DX75" s="746">
        <v>9660</v>
      </c>
      <c r="DY75" s="746">
        <v>9651</v>
      </c>
      <c r="DZ75" s="746">
        <v>9709</v>
      </c>
      <c r="EA75" s="746">
        <v>9485</v>
      </c>
      <c r="EB75" s="746">
        <v>9588</v>
      </c>
      <c r="EC75" s="746">
        <v>9540</v>
      </c>
      <c r="ED75" s="746">
        <v>9440</v>
      </c>
      <c r="EE75" s="746">
        <v>9421</v>
      </c>
      <c r="EF75" s="747">
        <v>9467</v>
      </c>
      <c r="EG75" s="747">
        <v>9448</v>
      </c>
      <c r="EH75" s="747">
        <v>9394</v>
      </c>
      <c r="EI75" s="747">
        <v>9288</v>
      </c>
      <c r="EJ75" s="747">
        <v>9222</v>
      </c>
      <c r="EK75" s="747">
        <v>9264</v>
      </c>
      <c r="EL75" s="747">
        <v>9270</v>
      </c>
      <c r="EM75" s="747">
        <v>9256</v>
      </c>
      <c r="EN75" s="747">
        <v>9266</v>
      </c>
      <c r="EO75" s="747">
        <v>9263</v>
      </c>
      <c r="EP75" s="747">
        <v>9220</v>
      </c>
      <c r="EQ75" s="747">
        <v>9123</v>
      </c>
      <c r="ER75" s="746">
        <v>9114</v>
      </c>
      <c r="ES75" s="746">
        <v>9142</v>
      </c>
      <c r="ET75" s="746">
        <v>9609</v>
      </c>
      <c r="EU75" s="746">
        <v>9538</v>
      </c>
      <c r="EV75" s="746">
        <v>9693</v>
      </c>
      <c r="EW75" s="746">
        <v>9709</v>
      </c>
      <c r="EX75" s="746">
        <v>10340</v>
      </c>
      <c r="EY75" s="746">
        <v>10364</v>
      </c>
      <c r="EZ75" s="746">
        <v>10332</v>
      </c>
      <c r="FA75" s="746">
        <v>10373</v>
      </c>
      <c r="FB75" s="746">
        <v>10340</v>
      </c>
      <c r="FC75" s="746">
        <v>10467</v>
      </c>
      <c r="FD75" s="747">
        <v>10548</v>
      </c>
      <c r="FE75" s="747">
        <v>10578</v>
      </c>
      <c r="FF75" s="747">
        <v>10586</v>
      </c>
      <c r="FG75" s="747">
        <v>10560</v>
      </c>
      <c r="FH75" s="747">
        <v>10539</v>
      </c>
      <c r="FI75" s="747">
        <v>10500</v>
      </c>
      <c r="FJ75" s="747">
        <v>10546</v>
      </c>
      <c r="FK75" s="747">
        <v>10677</v>
      </c>
      <c r="FL75" s="747">
        <v>10642</v>
      </c>
      <c r="FM75" s="747">
        <v>10656</v>
      </c>
      <c r="FN75" s="747">
        <v>10598</v>
      </c>
      <c r="FO75" s="747">
        <v>10633</v>
      </c>
      <c r="FP75" s="746">
        <v>10811</v>
      </c>
      <c r="FQ75" s="746">
        <v>10820</v>
      </c>
      <c r="FR75" s="746">
        <v>10871</v>
      </c>
      <c r="FS75" s="746">
        <v>10903</v>
      </c>
      <c r="FT75" s="746">
        <v>10889</v>
      </c>
      <c r="FU75" s="746">
        <v>10898</v>
      </c>
      <c r="FV75" s="746">
        <v>10901</v>
      </c>
      <c r="FW75" s="746">
        <v>10932</v>
      </c>
      <c r="FX75" s="746">
        <v>10897</v>
      </c>
      <c r="FY75" s="746">
        <v>10948</v>
      </c>
      <c r="FZ75" s="746">
        <v>10948</v>
      </c>
      <c r="GA75" s="746">
        <v>10926</v>
      </c>
      <c r="GB75" s="746">
        <v>11076</v>
      </c>
      <c r="GC75" s="746">
        <v>10900</v>
      </c>
      <c r="GD75" s="746">
        <v>10886</v>
      </c>
      <c r="GE75" s="746">
        <v>10840</v>
      </c>
      <c r="GF75" s="749">
        <v>10817</v>
      </c>
      <c r="GG75" s="749">
        <v>10010</v>
      </c>
      <c r="GH75" s="749">
        <v>10093</v>
      </c>
      <c r="GI75" s="749">
        <v>10090</v>
      </c>
      <c r="GJ75" s="749">
        <v>10078</v>
      </c>
      <c r="GK75" s="749">
        <v>10082</v>
      </c>
      <c r="GL75" s="749">
        <v>10058</v>
      </c>
      <c r="GM75" s="749">
        <v>10072</v>
      </c>
      <c r="GN75" s="749">
        <v>9996</v>
      </c>
      <c r="GO75" s="746">
        <v>10198</v>
      </c>
      <c r="GP75" s="746">
        <v>10102</v>
      </c>
      <c r="GQ75" s="746">
        <v>10043</v>
      </c>
      <c r="GR75" s="746">
        <v>10119</v>
      </c>
      <c r="GS75" s="746">
        <v>10118</v>
      </c>
      <c r="GT75" s="64">
        <v>-1</v>
      </c>
      <c r="GU75" s="422">
        <v>99.990117600553418</v>
      </c>
      <c r="GV75" s="64">
        <v>46</v>
      </c>
      <c r="GW75" s="422">
        <v>100.45671167593329</v>
      </c>
    </row>
    <row r="76" spans="1:205" ht="15" outlineLevel="2">
      <c r="A76" s="744">
        <v>686</v>
      </c>
      <c r="B76" s="745" t="s">
        <v>322</v>
      </c>
      <c r="C76" s="731" t="s">
        <v>405</v>
      </c>
      <c r="D76" s="746">
        <v>15866</v>
      </c>
      <c r="E76" s="746">
        <v>15824</v>
      </c>
      <c r="F76" s="746">
        <v>15784</v>
      </c>
      <c r="G76" s="746">
        <v>15781</v>
      </c>
      <c r="H76" s="746">
        <v>15631</v>
      </c>
      <c r="I76" s="746">
        <v>15613</v>
      </c>
      <c r="J76" s="746">
        <v>15161</v>
      </c>
      <c r="K76" s="746">
        <v>15576</v>
      </c>
      <c r="L76" s="746">
        <v>15155</v>
      </c>
      <c r="M76" s="746">
        <v>15118</v>
      </c>
      <c r="N76" s="746">
        <v>15118</v>
      </c>
      <c r="O76" s="746">
        <v>15238</v>
      </c>
      <c r="P76" s="747">
        <v>15335</v>
      </c>
      <c r="Q76" s="747">
        <v>15348</v>
      </c>
      <c r="R76" s="748">
        <v>15570</v>
      </c>
      <c r="S76" s="747">
        <v>15714</v>
      </c>
      <c r="T76" s="747">
        <v>15888</v>
      </c>
      <c r="U76" s="747">
        <v>15974</v>
      </c>
      <c r="V76" s="747">
        <v>16028</v>
      </c>
      <c r="W76" s="747">
        <v>16051</v>
      </c>
      <c r="X76" s="747">
        <v>16074</v>
      </c>
      <c r="Y76" s="747">
        <v>16191</v>
      </c>
      <c r="Z76" s="747">
        <v>16236</v>
      </c>
      <c r="AA76" s="747">
        <v>16154</v>
      </c>
      <c r="AB76" s="746">
        <v>16205</v>
      </c>
      <c r="AC76" s="746">
        <v>16391</v>
      </c>
      <c r="AD76" s="746">
        <v>16421</v>
      </c>
      <c r="AE76" s="746">
        <v>16361</v>
      </c>
      <c r="AF76" s="746">
        <v>16489</v>
      </c>
      <c r="AG76" s="746">
        <v>16267</v>
      </c>
      <c r="AH76" s="746">
        <v>16129</v>
      </c>
      <c r="AI76" s="746">
        <v>16049</v>
      </c>
      <c r="AJ76" s="746">
        <v>15999</v>
      </c>
      <c r="AK76" s="746">
        <v>16204</v>
      </c>
      <c r="AL76" s="746">
        <v>16117</v>
      </c>
      <c r="AM76" s="746">
        <v>16200</v>
      </c>
      <c r="AN76" s="747">
        <v>16151</v>
      </c>
      <c r="AO76" s="747">
        <v>16105</v>
      </c>
      <c r="AP76" s="747">
        <v>16391</v>
      </c>
      <c r="AQ76" s="747">
        <v>16162</v>
      </c>
      <c r="AR76" s="747">
        <v>16342</v>
      </c>
      <c r="AS76" s="747">
        <v>16275</v>
      </c>
      <c r="AT76" s="747">
        <v>16326</v>
      </c>
      <c r="AU76" s="747">
        <v>16365</v>
      </c>
      <c r="AV76" s="747">
        <v>16225</v>
      </c>
      <c r="AW76" s="747">
        <v>16309</v>
      </c>
      <c r="AX76" s="747">
        <v>16242</v>
      </c>
      <c r="AY76" s="747">
        <v>16262</v>
      </c>
      <c r="AZ76" s="746">
        <v>16346</v>
      </c>
      <c r="BA76" s="746">
        <v>16529</v>
      </c>
      <c r="BB76" s="746">
        <v>16387</v>
      </c>
      <c r="BC76" s="746">
        <v>16353</v>
      </c>
      <c r="BD76" s="746">
        <v>16341</v>
      </c>
      <c r="BE76" s="746">
        <v>16286</v>
      </c>
      <c r="BF76" s="746">
        <v>16333</v>
      </c>
      <c r="BG76" s="746">
        <v>16092</v>
      </c>
      <c r="BH76" s="746">
        <v>16237</v>
      </c>
      <c r="BI76" s="746">
        <v>16175</v>
      </c>
      <c r="BJ76" s="746">
        <v>16371</v>
      </c>
      <c r="BK76" s="746">
        <v>16546</v>
      </c>
      <c r="BL76" s="747">
        <v>16622</v>
      </c>
      <c r="BM76" s="747">
        <v>16718</v>
      </c>
      <c r="BN76" s="747">
        <v>16856</v>
      </c>
      <c r="BO76" s="747">
        <v>16870</v>
      </c>
      <c r="BP76" s="747">
        <v>16976</v>
      </c>
      <c r="BQ76" s="747">
        <v>16965</v>
      </c>
      <c r="BR76" s="747">
        <v>16552</v>
      </c>
      <c r="BS76" s="747">
        <v>16461</v>
      </c>
      <c r="BT76" s="747">
        <v>16468</v>
      </c>
      <c r="BU76" s="747">
        <v>16585</v>
      </c>
      <c r="BV76" s="747">
        <v>16562</v>
      </c>
      <c r="BW76" s="747">
        <v>16715</v>
      </c>
      <c r="BX76" s="746">
        <v>16576</v>
      </c>
      <c r="BY76" s="746">
        <v>16508</v>
      </c>
      <c r="BZ76" s="746">
        <v>16119</v>
      </c>
      <c r="CA76" s="746">
        <v>15976</v>
      </c>
      <c r="CB76" s="746">
        <v>15975</v>
      </c>
      <c r="CC76" s="746">
        <v>15755</v>
      </c>
      <c r="CD76" s="746">
        <v>15663</v>
      </c>
      <c r="CE76" s="746">
        <v>15622</v>
      </c>
      <c r="CF76" s="746">
        <v>15502</v>
      </c>
      <c r="CG76" s="746">
        <v>15356</v>
      </c>
      <c r="CH76" s="746">
        <v>15362</v>
      </c>
      <c r="CI76" s="746">
        <v>15321</v>
      </c>
      <c r="CJ76" s="747">
        <v>15292</v>
      </c>
      <c r="CK76" s="747">
        <v>15306</v>
      </c>
      <c r="CL76" s="747">
        <v>15278</v>
      </c>
      <c r="CM76" s="747">
        <v>15245</v>
      </c>
      <c r="CN76" s="747">
        <v>15241</v>
      </c>
      <c r="CO76" s="747">
        <v>15448</v>
      </c>
      <c r="CP76" s="747">
        <v>15546</v>
      </c>
      <c r="CQ76" s="747">
        <v>15554</v>
      </c>
      <c r="CR76" s="747">
        <v>15481</v>
      </c>
      <c r="CS76" s="747">
        <v>15548</v>
      </c>
      <c r="CT76" s="747">
        <v>15706</v>
      </c>
      <c r="CU76" s="747">
        <v>15883</v>
      </c>
      <c r="CV76" s="746">
        <v>16106</v>
      </c>
      <c r="CW76" s="746">
        <v>16271</v>
      </c>
      <c r="CX76" s="746">
        <v>16138</v>
      </c>
      <c r="CY76" s="746">
        <v>16121</v>
      </c>
      <c r="CZ76" s="746">
        <v>16074</v>
      </c>
      <c r="DA76" s="746">
        <v>15914</v>
      </c>
      <c r="DB76" s="746">
        <v>15880</v>
      </c>
      <c r="DC76" s="746">
        <v>15775</v>
      </c>
      <c r="DD76" s="746">
        <v>15797</v>
      </c>
      <c r="DE76" s="746">
        <v>15725</v>
      </c>
      <c r="DF76" s="746">
        <v>16037</v>
      </c>
      <c r="DG76" s="746">
        <v>16145</v>
      </c>
      <c r="DH76" s="747">
        <v>15998</v>
      </c>
      <c r="DI76" s="747">
        <v>15895</v>
      </c>
      <c r="DJ76" s="747">
        <v>16043</v>
      </c>
      <c r="DK76" s="747">
        <v>15895</v>
      </c>
      <c r="DL76" s="747">
        <v>15828</v>
      </c>
      <c r="DM76" s="747">
        <v>15834</v>
      </c>
      <c r="DN76" s="747">
        <v>15700</v>
      </c>
      <c r="DO76" s="747">
        <v>15566</v>
      </c>
      <c r="DP76" s="747">
        <v>15524</v>
      </c>
      <c r="DQ76" s="747">
        <v>15318</v>
      </c>
      <c r="DR76" s="747">
        <v>15206</v>
      </c>
      <c r="DS76" s="747">
        <v>15460</v>
      </c>
      <c r="DT76" s="746">
        <v>15554</v>
      </c>
      <c r="DU76" s="746">
        <v>16022</v>
      </c>
      <c r="DV76" s="746">
        <v>16246</v>
      </c>
      <c r="DW76" s="746">
        <v>16296</v>
      </c>
      <c r="DX76" s="746">
        <v>16492</v>
      </c>
      <c r="DY76" s="746">
        <v>16748</v>
      </c>
      <c r="DZ76" s="746">
        <v>16828</v>
      </c>
      <c r="EA76" s="746">
        <v>16502</v>
      </c>
      <c r="EB76" s="746">
        <v>16503</v>
      </c>
      <c r="EC76" s="746">
        <v>16415</v>
      </c>
      <c r="ED76" s="746">
        <v>16165</v>
      </c>
      <c r="EE76" s="746">
        <v>16089</v>
      </c>
      <c r="EF76" s="747">
        <v>16080</v>
      </c>
      <c r="EG76" s="747">
        <v>15949</v>
      </c>
      <c r="EH76" s="747">
        <v>15784</v>
      </c>
      <c r="EI76" s="747">
        <v>15656</v>
      </c>
      <c r="EJ76" s="747">
        <v>15592</v>
      </c>
      <c r="EK76" s="747">
        <v>15562</v>
      </c>
      <c r="EL76" s="747">
        <v>15490</v>
      </c>
      <c r="EM76" s="747">
        <v>15424</v>
      </c>
      <c r="EN76" s="747">
        <v>15990</v>
      </c>
      <c r="EO76" s="747">
        <v>15936</v>
      </c>
      <c r="EP76" s="747">
        <v>15940</v>
      </c>
      <c r="EQ76" s="747">
        <v>16042</v>
      </c>
      <c r="ER76" s="746">
        <v>16080</v>
      </c>
      <c r="ES76" s="746">
        <v>16204</v>
      </c>
      <c r="ET76" s="746">
        <v>16696</v>
      </c>
      <c r="EU76" s="746">
        <v>16651</v>
      </c>
      <c r="EV76" s="746">
        <v>16793</v>
      </c>
      <c r="EW76" s="746">
        <v>16674</v>
      </c>
      <c r="EX76" s="746">
        <v>17181</v>
      </c>
      <c r="EY76" s="746">
        <v>17315</v>
      </c>
      <c r="EZ76" s="746">
        <v>17350</v>
      </c>
      <c r="FA76" s="746">
        <v>17466</v>
      </c>
      <c r="FB76" s="746">
        <v>17428</v>
      </c>
      <c r="FC76" s="746">
        <v>17662</v>
      </c>
      <c r="FD76" s="747">
        <v>17865</v>
      </c>
      <c r="FE76" s="747">
        <v>17895</v>
      </c>
      <c r="FF76" s="747">
        <v>17689</v>
      </c>
      <c r="FG76" s="747">
        <v>17620</v>
      </c>
      <c r="FH76" s="747">
        <v>17694</v>
      </c>
      <c r="FI76" s="747">
        <v>17711</v>
      </c>
      <c r="FJ76" s="747">
        <v>17773</v>
      </c>
      <c r="FK76" s="747">
        <v>17762</v>
      </c>
      <c r="FL76" s="747">
        <v>17727</v>
      </c>
      <c r="FM76" s="747">
        <v>17706</v>
      </c>
      <c r="FN76" s="747">
        <v>17652</v>
      </c>
      <c r="FO76" s="747">
        <v>17615</v>
      </c>
      <c r="FP76" s="746">
        <v>17785</v>
      </c>
      <c r="FQ76" s="746">
        <v>17791</v>
      </c>
      <c r="FR76" s="746">
        <v>17798</v>
      </c>
      <c r="FS76" s="746">
        <v>17770</v>
      </c>
      <c r="FT76" s="746">
        <v>17731</v>
      </c>
      <c r="FU76" s="746">
        <v>17667</v>
      </c>
      <c r="FV76" s="746">
        <v>17625</v>
      </c>
      <c r="FW76" s="746">
        <v>17624</v>
      </c>
      <c r="FX76" s="746">
        <v>17654</v>
      </c>
      <c r="FY76" s="746">
        <v>17730</v>
      </c>
      <c r="FZ76" s="746">
        <v>17663</v>
      </c>
      <c r="GA76" s="746">
        <v>17697</v>
      </c>
      <c r="GB76" s="746">
        <v>17961</v>
      </c>
      <c r="GC76" s="746">
        <v>17872</v>
      </c>
      <c r="GD76" s="746">
        <v>17689</v>
      </c>
      <c r="GE76" s="746">
        <v>17589</v>
      </c>
      <c r="GF76" s="749">
        <v>17678</v>
      </c>
      <c r="GG76" s="749">
        <v>17139</v>
      </c>
      <c r="GH76" s="749">
        <v>17171</v>
      </c>
      <c r="GI76" s="749">
        <v>17158</v>
      </c>
      <c r="GJ76" s="749">
        <v>17214</v>
      </c>
      <c r="GK76" s="749">
        <v>17246</v>
      </c>
      <c r="GL76" s="749">
        <v>17126</v>
      </c>
      <c r="GM76" s="749">
        <v>17077</v>
      </c>
      <c r="GN76" s="749">
        <v>17417</v>
      </c>
      <c r="GO76" s="746">
        <v>17426</v>
      </c>
      <c r="GP76" s="746">
        <v>17321</v>
      </c>
      <c r="GQ76" s="746">
        <v>17251</v>
      </c>
      <c r="GR76" s="746">
        <v>17421</v>
      </c>
      <c r="GS76" s="746">
        <v>17451</v>
      </c>
      <c r="GT76" s="64">
        <v>30</v>
      </c>
      <c r="GU76" s="422">
        <v>100.17220595832616</v>
      </c>
      <c r="GV76" s="64">
        <v>374</v>
      </c>
      <c r="GW76" s="422">
        <v>102.19008022486385</v>
      </c>
    </row>
    <row r="77" spans="1:205" ht="15" outlineLevel="2">
      <c r="A77" s="744">
        <v>819</v>
      </c>
      <c r="B77" s="745" t="s">
        <v>322</v>
      </c>
      <c r="C77" s="731" t="s">
        <v>406</v>
      </c>
      <c r="D77" s="746">
        <v>4649</v>
      </c>
      <c r="E77" s="746">
        <v>4680</v>
      </c>
      <c r="F77" s="746">
        <v>4646</v>
      </c>
      <c r="G77" s="746">
        <v>4633</v>
      </c>
      <c r="H77" s="746">
        <v>4632</v>
      </c>
      <c r="I77" s="746">
        <v>4621</v>
      </c>
      <c r="J77" s="746">
        <v>4506</v>
      </c>
      <c r="K77" s="746">
        <v>4618</v>
      </c>
      <c r="L77" s="746">
        <v>4439</v>
      </c>
      <c r="M77" s="746">
        <v>4486</v>
      </c>
      <c r="N77" s="746">
        <v>4491</v>
      </c>
      <c r="O77" s="746">
        <v>4532</v>
      </c>
      <c r="P77" s="747">
        <v>4508</v>
      </c>
      <c r="Q77" s="747">
        <v>4489</v>
      </c>
      <c r="R77" s="748">
        <v>4475</v>
      </c>
      <c r="S77" s="747">
        <v>4112</v>
      </c>
      <c r="T77" s="747">
        <v>4443</v>
      </c>
      <c r="U77" s="747">
        <v>4403</v>
      </c>
      <c r="V77" s="747">
        <v>4368</v>
      </c>
      <c r="W77" s="747">
        <v>4388</v>
      </c>
      <c r="X77" s="747">
        <v>4401</v>
      </c>
      <c r="Y77" s="747">
        <v>4379</v>
      </c>
      <c r="Z77" s="747">
        <v>4403</v>
      </c>
      <c r="AA77" s="747">
        <v>4419</v>
      </c>
      <c r="AB77" s="746">
        <v>4453</v>
      </c>
      <c r="AC77" s="746">
        <v>4454</v>
      </c>
      <c r="AD77" s="746">
        <v>4416</v>
      </c>
      <c r="AE77" s="746">
        <v>4419</v>
      </c>
      <c r="AF77" s="746">
        <v>4456</v>
      </c>
      <c r="AG77" s="746">
        <v>4401</v>
      </c>
      <c r="AH77" s="746">
        <v>4405</v>
      </c>
      <c r="AI77" s="746">
        <v>4264</v>
      </c>
      <c r="AJ77" s="746">
        <v>4273</v>
      </c>
      <c r="AK77" s="746">
        <v>4283</v>
      </c>
      <c r="AL77" s="746">
        <v>4276</v>
      </c>
      <c r="AM77" s="746">
        <v>4375</v>
      </c>
      <c r="AN77" s="747">
        <v>4410</v>
      </c>
      <c r="AO77" s="747">
        <v>4453</v>
      </c>
      <c r="AP77" s="747">
        <v>4458</v>
      </c>
      <c r="AQ77" s="747">
        <v>4434</v>
      </c>
      <c r="AR77" s="747">
        <v>4393</v>
      </c>
      <c r="AS77" s="747">
        <v>4360</v>
      </c>
      <c r="AT77" s="747">
        <v>4321</v>
      </c>
      <c r="AU77" s="747">
        <v>4304</v>
      </c>
      <c r="AV77" s="747">
        <v>4330</v>
      </c>
      <c r="AW77" s="747">
        <v>4370</v>
      </c>
      <c r="AX77" s="747">
        <v>4361</v>
      </c>
      <c r="AY77" s="747">
        <v>4395</v>
      </c>
      <c r="AZ77" s="746">
        <v>4401</v>
      </c>
      <c r="BA77" s="746">
        <v>4378</v>
      </c>
      <c r="BB77" s="746">
        <v>4377</v>
      </c>
      <c r="BC77" s="746">
        <v>4396</v>
      </c>
      <c r="BD77" s="746">
        <v>4411</v>
      </c>
      <c r="BE77" s="746">
        <v>4399</v>
      </c>
      <c r="BF77" s="746">
        <v>4382</v>
      </c>
      <c r="BG77" s="746">
        <v>4346</v>
      </c>
      <c r="BH77" s="746">
        <v>4339</v>
      </c>
      <c r="BI77" s="746">
        <v>4323</v>
      </c>
      <c r="BJ77" s="746">
        <v>4325</v>
      </c>
      <c r="BK77" s="746">
        <v>4334</v>
      </c>
      <c r="BL77" s="747">
        <v>4350</v>
      </c>
      <c r="BM77" s="747">
        <v>4385</v>
      </c>
      <c r="BN77" s="747">
        <v>4378</v>
      </c>
      <c r="BO77" s="747">
        <v>4386</v>
      </c>
      <c r="BP77" s="747">
        <v>4416</v>
      </c>
      <c r="BQ77" s="747">
        <v>4374</v>
      </c>
      <c r="BR77" s="747">
        <v>4309</v>
      </c>
      <c r="BS77" s="747">
        <v>4277</v>
      </c>
      <c r="BT77" s="747">
        <v>4260</v>
      </c>
      <c r="BU77" s="747">
        <v>4261</v>
      </c>
      <c r="BV77" s="747">
        <v>4261</v>
      </c>
      <c r="BW77" s="747">
        <v>4305</v>
      </c>
      <c r="BX77" s="746">
        <v>4327</v>
      </c>
      <c r="BY77" s="746">
        <v>4304</v>
      </c>
      <c r="BZ77" s="746">
        <v>4276</v>
      </c>
      <c r="CA77" s="746">
        <v>4226</v>
      </c>
      <c r="CB77" s="746">
        <v>4199</v>
      </c>
      <c r="CC77" s="746">
        <v>4120</v>
      </c>
      <c r="CD77" s="746">
        <v>4056</v>
      </c>
      <c r="CE77" s="746">
        <v>4053</v>
      </c>
      <c r="CF77" s="746">
        <v>4042</v>
      </c>
      <c r="CG77" s="746">
        <v>4035</v>
      </c>
      <c r="CH77" s="746">
        <v>4046</v>
      </c>
      <c r="CI77" s="746">
        <v>4036</v>
      </c>
      <c r="CJ77" s="747">
        <v>4036</v>
      </c>
      <c r="CK77" s="747">
        <v>4022</v>
      </c>
      <c r="CL77" s="747">
        <v>3997</v>
      </c>
      <c r="CM77" s="747">
        <v>3987</v>
      </c>
      <c r="CN77" s="747">
        <v>3970</v>
      </c>
      <c r="CO77" s="747">
        <v>4000</v>
      </c>
      <c r="CP77" s="747">
        <v>4036</v>
      </c>
      <c r="CQ77" s="747">
        <v>4015</v>
      </c>
      <c r="CR77" s="747">
        <v>3993</v>
      </c>
      <c r="CS77" s="747">
        <v>4021</v>
      </c>
      <c r="CT77" s="747">
        <v>4042</v>
      </c>
      <c r="CU77" s="747">
        <v>4050</v>
      </c>
      <c r="CV77" s="746">
        <v>4044</v>
      </c>
      <c r="CW77" s="746">
        <v>4028</v>
      </c>
      <c r="CX77" s="746">
        <v>4053</v>
      </c>
      <c r="CY77" s="746">
        <v>4049</v>
      </c>
      <c r="CZ77" s="746">
        <v>4018</v>
      </c>
      <c r="DA77" s="746">
        <v>3996</v>
      </c>
      <c r="DB77" s="746">
        <v>4002</v>
      </c>
      <c r="DC77" s="746">
        <v>3984</v>
      </c>
      <c r="DD77" s="746">
        <v>3985</v>
      </c>
      <c r="DE77" s="746">
        <v>3998</v>
      </c>
      <c r="DF77" s="746">
        <v>4013</v>
      </c>
      <c r="DG77" s="746">
        <v>4071</v>
      </c>
      <c r="DH77" s="747">
        <v>4087</v>
      </c>
      <c r="DI77" s="747">
        <v>4115</v>
      </c>
      <c r="DJ77" s="747">
        <v>4087</v>
      </c>
      <c r="DK77" s="747">
        <v>4063</v>
      </c>
      <c r="DL77" s="747">
        <v>4060</v>
      </c>
      <c r="DM77" s="747">
        <v>4032</v>
      </c>
      <c r="DN77" s="747">
        <v>3976</v>
      </c>
      <c r="DO77" s="747">
        <v>3946</v>
      </c>
      <c r="DP77" s="747">
        <v>3910</v>
      </c>
      <c r="DQ77" s="747">
        <v>3878</v>
      </c>
      <c r="DR77" s="747">
        <v>3869</v>
      </c>
      <c r="DS77" s="747">
        <v>3889</v>
      </c>
      <c r="DT77" s="746">
        <v>3880</v>
      </c>
      <c r="DU77" s="746">
        <v>3894</v>
      </c>
      <c r="DV77" s="746">
        <v>3942</v>
      </c>
      <c r="DW77" s="746">
        <v>3960</v>
      </c>
      <c r="DX77" s="746">
        <v>4004</v>
      </c>
      <c r="DY77" s="746">
        <v>4028</v>
      </c>
      <c r="DZ77" s="746">
        <v>4042</v>
      </c>
      <c r="EA77" s="746">
        <v>4006</v>
      </c>
      <c r="EB77" s="746">
        <v>3989</v>
      </c>
      <c r="EC77" s="746">
        <v>3958</v>
      </c>
      <c r="ED77" s="746">
        <v>3914</v>
      </c>
      <c r="EE77" s="746">
        <v>3916</v>
      </c>
      <c r="EF77" s="747">
        <v>3919</v>
      </c>
      <c r="EG77" s="747">
        <v>3888</v>
      </c>
      <c r="EH77" s="747">
        <v>3844</v>
      </c>
      <c r="EI77" s="747">
        <v>3848</v>
      </c>
      <c r="EJ77" s="747">
        <v>3841</v>
      </c>
      <c r="EK77" s="747">
        <v>3838</v>
      </c>
      <c r="EL77" s="747">
        <v>3830</v>
      </c>
      <c r="EM77" s="747">
        <v>3827</v>
      </c>
      <c r="EN77" s="747">
        <v>3828</v>
      </c>
      <c r="EO77" s="747">
        <v>3818</v>
      </c>
      <c r="EP77" s="747">
        <v>3820</v>
      </c>
      <c r="EQ77" s="747">
        <v>3836</v>
      </c>
      <c r="ER77" s="746">
        <v>3853</v>
      </c>
      <c r="ES77" s="746">
        <v>3825</v>
      </c>
      <c r="ET77" s="746">
        <v>3785</v>
      </c>
      <c r="EU77" s="746">
        <v>3740</v>
      </c>
      <c r="EV77" s="746">
        <v>3737</v>
      </c>
      <c r="EW77" s="746">
        <v>3743</v>
      </c>
      <c r="EX77" s="746">
        <v>3823</v>
      </c>
      <c r="EY77" s="746">
        <v>3797</v>
      </c>
      <c r="EZ77" s="746">
        <v>3781</v>
      </c>
      <c r="FA77" s="746">
        <v>3801</v>
      </c>
      <c r="FB77" s="746">
        <v>3813</v>
      </c>
      <c r="FC77" s="746">
        <v>3841</v>
      </c>
      <c r="FD77" s="747">
        <v>3878</v>
      </c>
      <c r="FE77" s="747">
        <v>3919</v>
      </c>
      <c r="FF77" s="747">
        <v>3917</v>
      </c>
      <c r="FG77" s="747">
        <v>3907</v>
      </c>
      <c r="FH77" s="747">
        <v>3900</v>
      </c>
      <c r="FI77" s="747">
        <v>3868</v>
      </c>
      <c r="FJ77" s="747">
        <v>3860</v>
      </c>
      <c r="FK77" s="747">
        <v>3849</v>
      </c>
      <c r="FL77" s="747">
        <v>3854</v>
      </c>
      <c r="FM77" s="747">
        <v>3873</v>
      </c>
      <c r="FN77" s="747">
        <v>3883</v>
      </c>
      <c r="FO77" s="747">
        <v>3891</v>
      </c>
      <c r="FP77" s="746">
        <v>3886</v>
      </c>
      <c r="FQ77" s="746">
        <v>3914</v>
      </c>
      <c r="FR77" s="746">
        <v>3887</v>
      </c>
      <c r="FS77" s="746">
        <v>3888</v>
      </c>
      <c r="FT77" s="746">
        <v>3845</v>
      </c>
      <c r="FU77" s="746">
        <v>3842</v>
      </c>
      <c r="FV77" s="746">
        <v>3851</v>
      </c>
      <c r="FW77" s="746">
        <v>3868</v>
      </c>
      <c r="FX77" s="746">
        <v>3863</v>
      </c>
      <c r="FY77" s="746">
        <v>3864</v>
      </c>
      <c r="FZ77" s="746">
        <v>3872</v>
      </c>
      <c r="GA77" s="746">
        <v>3885</v>
      </c>
      <c r="GB77" s="746">
        <v>3944</v>
      </c>
      <c r="GC77" s="746">
        <v>3888</v>
      </c>
      <c r="GD77" s="746">
        <v>3854</v>
      </c>
      <c r="GE77" s="746">
        <v>3789</v>
      </c>
      <c r="GF77" s="749">
        <v>3768</v>
      </c>
      <c r="GG77" s="749">
        <v>3720</v>
      </c>
      <c r="GH77" s="749">
        <v>3720</v>
      </c>
      <c r="GI77" s="749">
        <v>3695</v>
      </c>
      <c r="GJ77" s="749">
        <v>3689</v>
      </c>
      <c r="GK77" s="749">
        <v>3708</v>
      </c>
      <c r="GL77" s="749">
        <v>3748</v>
      </c>
      <c r="GM77" s="749">
        <v>3742</v>
      </c>
      <c r="GN77" s="749">
        <v>3802</v>
      </c>
      <c r="GO77" s="746">
        <v>3781</v>
      </c>
      <c r="GP77" s="746">
        <v>3734</v>
      </c>
      <c r="GQ77" s="746">
        <v>3714</v>
      </c>
      <c r="GR77" s="746">
        <v>3690</v>
      </c>
      <c r="GS77" s="746">
        <v>3682</v>
      </c>
      <c r="GT77" s="64">
        <v>-8</v>
      </c>
      <c r="GU77" s="422">
        <v>99.783197831978327</v>
      </c>
      <c r="GV77" s="64">
        <v>-60</v>
      </c>
      <c r="GW77" s="422">
        <v>98.396579369321216</v>
      </c>
    </row>
    <row r="78" spans="1:205" ht="15" outlineLevel="2">
      <c r="A78" s="744">
        <v>854</v>
      </c>
      <c r="B78" s="745" t="s">
        <v>322</v>
      </c>
      <c r="C78" s="731" t="s">
        <v>407</v>
      </c>
      <c r="D78" s="746">
        <v>13382</v>
      </c>
      <c r="E78" s="746">
        <v>13467</v>
      </c>
      <c r="F78" s="746">
        <v>13457</v>
      </c>
      <c r="G78" s="746">
        <v>13364</v>
      </c>
      <c r="H78" s="746">
        <v>13252</v>
      </c>
      <c r="I78" s="746">
        <v>13333</v>
      </c>
      <c r="J78" s="746">
        <v>13304</v>
      </c>
      <c r="K78" s="746">
        <v>13276</v>
      </c>
      <c r="L78" s="746">
        <v>13241</v>
      </c>
      <c r="M78" s="746">
        <v>13410</v>
      </c>
      <c r="N78" s="746">
        <v>13298</v>
      </c>
      <c r="O78" s="746">
        <v>13680</v>
      </c>
      <c r="P78" s="747">
        <v>13668</v>
      </c>
      <c r="Q78" s="747">
        <v>13621</v>
      </c>
      <c r="R78" s="748">
        <v>13557</v>
      </c>
      <c r="S78" s="747">
        <v>13724</v>
      </c>
      <c r="T78" s="747">
        <v>13578</v>
      </c>
      <c r="U78" s="747">
        <v>13616</v>
      </c>
      <c r="V78" s="747">
        <v>13758</v>
      </c>
      <c r="W78" s="747">
        <v>13766</v>
      </c>
      <c r="X78" s="747">
        <v>13714</v>
      </c>
      <c r="Y78" s="747">
        <v>13737</v>
      </c>
      <c r="Z78" s="747">
        <v>13655</v>
      </c>
      <c r="AA78" s="747">
        <v>13784</v>
      </c>
      <c r="AB78" s="746">
        <v>13771</v>
      </c>
      <c r="AC78" s="746">
        <v>13764</v>
      </c>
      <c r="AD78" s="746">
        <v>13760</v>
      </c>
      <c r="AE78" s="746">
        <v>13775</v>
      </c>
      <c r="AF78" s="746">
        <v>13775</v>
      </c>
      <c r="AG78" s="746">
        <v>13818</v>
      </c>
      <c r="AH78" s="746">
        <v>13872</v>
      </c>
      <c r="AI78" s="746">
        <v>13728</v>
      </c>
      <c r="AJ78" s="746">
        <v>13865</v>
      </c>
      <c r="AK78" s="746">
        <v>13875</v>
      </c>
      <c r="AL78" s="746">
        <v>13847</v>
      </c>
      <c r="AM78" s="746">
        <v>13842</v>
      </c>
      <c r="AN78" s="747">
        <v>13837</v>
      </c>
      <c r="AO78" s="747">
        <v>13831</v>
      </c>
      <c r="AP78" s="747">
        <v>13948</v>
      </c>
      <c r="AQ78" s="747">
        <v>13892</v>
      </c>
      <c r="AR78" s="747">
        <v>13881</v>
      </c>
      <c r="AS78" s="747">
        <v>13840</v>
      </c>
      <c r="AT78" s="747">
        <v>13746</v>
      </c>
      <c r="AU78" s="747">
        <v>13734</v>
      </c>
      <c r="AV78" s="747">
        <v>13794</v>
      </c>
      <c r="AW78" s="747">
        <v>13783</v>
      </c>
      <c r="AX78" s="747">
        <v>13820</v>
      </c>
      <c r="AY78" s="747">
        <v>13849</v>
      </c>
      <c r="AZ78" s="746">
        <v>13804</v>
      </c>
      <c r="BA78" s="746">
        <v>13695</v>
      </c>
      <c r="BB78" s="746">
        <v>13743</v>
      </c>
      <c r="BC78" s="746">
        <v>13689</v>
      </c>
      <c r="BD78" s="746">
        <v>13552</v>
      </c>
      <c r="BE78" s="746">
        <v>13658</v>
      </c>
      <c r="BF78" s="746">
        <v>13665</v>
      </c>
      <c r="BG78" s="746">
        <v>13541</v>
      </c>
      <c r="BH78" s="746">
        <v>13654</v>
      </c>
      <c r="BI78" s="746">
        <v>13547</v>
      </c>
      <c r="BJ78" s="746">
        <v>13636</v>
      </c>
      <c r="BK78" s="746">
        <v>13686</v>
      </c>
      <c r="BL78" s="747">
        <v>13670</v>
      </c>
      <c r="BM78" s="747">
        <v>13753</v>
      </c>
      <c r="BN78" s="747">
        <v>13736</v>
      </c>
      <c r="BO78" s="747">
        <v>13776</v>
      </c>
      <c r="BP78" s="747">
        <v>13769</v>
      </c>
      <c r="BQ78" s="747">
        <v>13723</v>
      </c>
      <c r="BR78" s="747">
        <v>13746</v>
      </c>
      <c r="BS78" s="747">
        <v>13711</v>
      </c>
      <c r="BT78" s="747">
        <v>13751</v>
      </c>
      <c r="BU78" s="747">
        <v>13699</v>
      </c>
      <c r="BV78" s="747">
        <v>13644</v>
      </c>
      <c r="BW78" s="747">
        <v>13573</v>
      </c>
      <c r="BX78" s="746">
        <v>13580</v>
      </c>
      <c r="BY78" s="746">
        <v>13531</v>
      </c>
      <c r="BZ78" s="746">
        <v>13481</v>
      </c>
      <c r="CA78" s="746">
        <v>13459</v>
      </c>
      <c r="CB78" s="746">
        <v>13441</v>
      </c>
      <c r="CC78" s="746">
        <v>13136</v>
      </c>
      <c r="CD78" s="746">
        <v>13234</v>
      </c>
      <c r="CE78" s="746">
        <v>13232</v>
      </c>
      <c r="CF78" s="746">
        <v>13230</v>
      </c>
      <c r="CG78" s="746">
        <v>13224</v>
      </c>
      <c r="CH78" s="746">
        <v>13167</v>
      </c>
      <c r="CI78" s="746">
        <v>13099</v>
      </c>
      <c r="CJ78" s="747">
        <v>13064</v>
      </c>
      <c r="CK78" s="747">
        <v>13052</v>
      </c>
      <c r="CL78" s="747">
        <v>13084</v>
      </c>
      <c r="CM78" s="747">
        <v>13030</v>
      </c>
      <c r="CN78" s="747">
        <v>12991</v>
      </c>
      <c r="CO78" s="747">
        <v>12966</v>
      </c>
      <c r="CP78" s="747">
        <v>13007</v>
      </c>
      <c r="CQ78" s="747">
        <v>13040</v>
      </c>
      <c r="CR78" s="747">
        <v>13057</v>
      </c>
      <c r="CS78" s="747">
        <v>13018</v>
      </c>
      <c r="CT78" s="747">
        <v>13020</v>
      </c>
      <c r="CU78" s="747">
        <v>13123</v>
      </c>
      <c r="CV78" s="746">
        <v>13130</v>
      </c>
      <c r="CW78" s="746">
        <v>13169</v>
      </c>
      <c r="CX78" s="746">
        <v>13166</v>
      </c>
      <c r="CY78" s="746">
        <v>13083</v>
      </c>
      <c r="CZ78" s="746">
        <v>12959</v>
      </c>
      <c r="DA78" s="746">
        <v>12910</v>
      </c>
      <c r="DB78" s="746">
        <v>12866</v>
      </c>
      <c r="DC78" s="746">
        <v>12884</v>
      </c>
      <c r="DD78" s="746">
        <v>12851</v>
      </c>
      <c r="DE78" s="746">
        <v>12803</v>
      </c>
      <c r="DF78" s="746">
        <v>12844</v>
      </c>
      <c r="DG78" s="746">
        <v>12796</v>
      </c>
      <c r="DH78" s="747">
        <v>12816</v>
      </c>
      <c r="DI78" s="747">
        <v>12839</v>
      </c>
      <c r="DJ78" s="747">
        <v>12826</v>
      </c>
      <c r="DK78" s="747">
        <v>12770</v>
      </c>
      <c r="DL78" s="747">
        <v>12797</v>
      </c>
      <c r="DM78" s="747">
        <v>12775</v>
      </c>
      <c r="DN78" s="747">
        <v>12707</v>
      </c>
      <c r="DO78" s="747">
        <v>12751</v>
      </c>
      <c r="DP78" s="747">
        <v>12777</v>
      </c>
      <c r="DQ78" s="747">
        <v>12749</v>
      </c>
      <c r="DR78" s="747">
        <v>12719</v>
      </c>
      <c r="DS78" s="747">
        <v>12683</v>
      </c>
      <c r="DT78" s="746">
        <v>12691</v>
      </c>
      <c r="DU78" s="746">
        <v>12772</v>
      </c>
      <c r="DV78" s="746">
        <v>12781</v>
      </c>
      <c r="DW78" s="746">
        <v>12740</v>
      </c>
      <c r="DX78" s="746">
        <v>12833</v>
      </c>
      <c r="DY78" s="746">
        <v>12795</v>
      </c>
      <c r="DZ78" s="746">
        <v>12775</v>
      </c>
      <c r="EA78" s="746">
        <v>12776</v>
      </c>
      <c r="EB78" s="746">
        <v>12808</v>
      </c>
      <c r="EC78" s="746">
        <v>12881</v>
      </c>
      <c r="ED78" s="746">
        <v>12952</v>
      </c>
      <c r="EE78" s="746">
        <v>12920</v>
      </c>
      <c r="EF78" s="747">
        <v>12921</v>
      </c>
      <c r="EG78" s="747">
        <v>12942</v>
      </c>
      <c r="EH78" s="747">
        <v>13005</v>
      </c>
      <c r="EI78" s="747">
        <v>13013</v>
      </c>
      <c r="EJ78" s="747">
        <v>13023</v>
      </c>
      <c r="EK78" s="747">
        <v>13003</v>
      </c>
      <c r="EL78" s="747">
        <v>12999</v>
      </c>
      <c r="EM78" s="747">
        <v>13037</v>
      </c>
      <c r="EN78" s="747">
        <v>13288</v>
      </c>
      <c r="EO78" s="747">
        <v>13299</v>
      </c>
      <c r="EP78" s="747">
        <v>13321</v>
      </c>
      <c r="EQ78" s="747">
        <v>13362</v>
      </c>
      <c r="ER78" s="746">
        <v>13462</v>
      </c>
      <c r="ES78" s="746">
        <v>13457</v>
      </c>
      <c r="ET78" s="746">
        <v>13326</v>
      </c>
      <c r="EU78" s="746">
        <v>13257</v>
      </c>
      <c r="EV78" s="746">
        <v>13221</v>
      </c>
      <c r="EW78" s="746">
        <v>13218</v>
      </c>
      <c r="EX78" s="746">
        <v>13298</v>
      </c>
      <c r="EY78" s="746">
        <v>13325</v>
      </c>
      <c r="EZ78" s="746">
        <v>13300</v>
      </c>
      <c r="FA78" s="746">
        <v>13319</v>
      </c>
      <c r="FB78" s="746">
        <v>13365</v>
      </c>
      <c r="FC78" s="746">
        <v>13378</v>
      </c>
      <c r="FD78" s="747">
        <v>13425</v>
      </c>
      <c r="FE78" s="747">
        <v>13478</v>
      </c>
      <c r="FF78" s="747">
        <v>13397</v>
      </c>
      <c r="FG78" s="747">
        <v>13381</v>
      </c>
      <c r="FH78" s="747">
        <v>13426</v>
      </c>
      <c r="FI78" s="747">
        <v>13362</v>
      </c>
      <c r="FJ78" s="747">
        <v>13342</v>
      </c>
      <c r="FK78" s="747">
        <v>13351</v>
      </c>
      <c r="FL78" s="747">
        <v>13302</v>
      </c>
      <c r="FM78" s="747">
        <v>13293</v>
      </c>
      <c r="FN78" s="747">
        <v>13263</v>
      </c>
      <c r="FO78" s="747">
        <v>13264</v>
      </c>
      <c r="FP78" s="746">
        <v>13332</v>
      </c>
      <c r="FQ78" s="746">
        <v>13332</v>
      </c>
      <c r="FR78" s="746">
        <v>13295</v>
      </c>
      <c r="FS78" s="746">
        <v>12933</v>
      </c>
      <c r="FT78" s="746">
        <v>12901</v>
      </c>
      <c r="FU78" s="746">
        <v>12890</v>
      </c>
      <c r="FV78" s="746">
        <v>12883</v>
      </c>
      <c r="FW78" s="746">
        <v>12839</v>
      </c>
      <c r="FX78" s="746">
        <v>12763</v>
      </c>
      <c r="FY78" s="746">
        <v>12736</v>
      </c>
      <c r="FZ78" s="746">
        <v>12720</v>
      </c>
      <c r="GA78" s="746">
        <v>12701</v>
      </c>
      <c r="GB78" s="746">
        <v>12778</v>
      </c>
      <c r="GC78" s="746">
        <v>13053</v>
      </c>
      <c r="GD78" s="746">
        <v>13007</v>
      </c>
      <c r="GE78" s="746">
        <v>12977</v>
      </c>
      <c r="GF78" s="749">
        <v>13005</v>
      </c>
      <c r="GG78" s="749">
        <v>12973</v>
      </c>
      <c r="GH78" s="749">
        <v>12939</v>
      </c>
      <c r="GI78" s="749">
        <v>12897</v>
      </c>
      <c r="GJ78" s="749">
        <v>12838</v>
      </c>
      <c r="GK78" s="749">
        <v>12808</v>
      </c>
      <c r="GL78" s="749">
        <v>12773</v>
      </c>
      <c r="GM78" s="749">
        <v>12770</v>
      </c>
      <c r="GN78" s="749">
        <v>13118</v>
      </c>
      <c r="GO78" s="746">
        <v>12880</v>
      </c>
      <c r="GP78" s="746">
        <v>12829</v>
      </c>
      <c r="GQ78" s="746">
        <v>12798</v>
      </c>
      <c r="GR78" s="746">
        <v>12808</v>
      </c>
      <c r="GS78" s="746">
        <v>12782</v>
      </c>
      <c r="GT78" s="64">
        <v>-26</v>
      </c>
      <c r="GU78" s="422">
        <v>99.797001873828862</v>
      </c>
      <c r="GV78" s="64">
        <v>12</v>
      </c>
      <c r="GW78" s="422">
        <v>100.09397024275646</v>
      </c>
    </row>
    <row r="79" spans="1:205" ht="15" outlineLevel="2">
      <c r="A79" s="744">
        <v>887</v>
      </c>
      <c r="B79" s="745" t="s">
        <v>322</v>
      </c>
      <c r="C79" s="731" t="s">
        <v>408</v>
      </c>
      <c r="D79" s="746">
        <v>28624</v>
      </c>
      <c r="E79" s="746">
        <v>28850</v>
      </c>
      <c r="F79" s="746">
        <v>28960</v>
      </c>
      <c r="G79" s="746">
        <v>28941</v>
      </c>
      <c r="H79" s="746">
        <v>28767</v>
      </c>
      <c r="I79" s="746">
        <v>28933</v>
      </c>
      <c r="J79" s="746">
        <v>27921</v>
      </c>
      <c r="K79" s="746">
        <v>28817</v>
      </c>
      <c r="L79" s="746">
        <v>27845</v>
      </c>
      <c r="M79" s="746">
        <v>28013</v>
      </c>
      <c r="N79" s="746">
        <v>28093</v>
      </c>
      <c r="O79" s="746">
        <v>28378</v>
      </c>
      <c r="P79" s="747">
        <v>28359</v>
      </c>
      <c r="Q79" s="747">
        <v>28131</v>
      </c>
      <c r="R79" s="748">
        <v>28955</v>
      </c>
      <c r="S79" s="747">
        <v>28754</v>
      </c>
      <c r="T79" s="747">
        <v>29597</v>
      </c>
      <c r="U79" s="747">
        <v>29949</v>
      </c>
      <c r="V79" s="747">
        <v>30169</v>
      </c>
      <c r="W79" s="747">
        <v>30249</v>
      </c>
      <c r="X79" s="747">
        <v>30427</v>
      </c>
      <c r="Y79" s="747">
        <v>30539</v>
      </c>
      <c r="Z79" s="747">
        <v>30302</v>
      </c>
      <c r="AA79" s="747">
        <v>30119</v>
      </c>
      <c r="AB79" s="746">
        <v>30319</v>
      </c>
      <c r="AC79" s="746">
        <v>30464</v>
      </c>
      <c r="AD79" s="746">
        <v>30418</v>
      </c>
      <c r="AE79" s="746">
        <v>30398</v>
      </c>
      <c r="AF79" s="746">
        <v>30705</v>
      </c>
      <c r="AG79" s="746">
        <v>30640</v>
      </c>
      <c r="AH79" s="746">
        <v>30491</v>
      </c>
      <c r="AI79" s="746">
        <v>30365</v>
      </c>
      <c r="AJ79" s="746">
        <v>30418</v>
      </c>
      <c r="AK79" s="746">
        <v>30810</v>
      </c>
      <c r="AL79" s="746">
        <v>30798</v>
      </c>
      <c r="AM79" s="746">
        <v>30781</v>
      </c>
      <c r="AN79" s="747">
        <v>30609</v>
      </c>
      <c r="AO79" s="747">
        <v>30545</v>
      </c>
      <c r="AP79" s="747">
        <v>30654</v>
      </c>
      <c r="AQ79" s="747">
        <v>30562</v>
      </c>
      <c r="AR79" s="747">
        <v>30998</v>
      </c>
      <c r="AS79" s="747">
        <v>30915</v>
      </c>
      <c r="AT79" s="747">
        <v>30941</v>
      </c>
      <c r="AU79" s="747">
        <v>30993</v>
      </c>
      <c r="AV79" s="747">
        <v>30775</v>
      </c>
      <c r="AW79" s="747">
        <v>30862</v>
      </c>
      <c r="AX79" s="747">
        <v>30830</v>
      </c>
      <c r="AY79" s="747">
        <v>30828</v>
      </c>
      <c r="AZ79" s="746">
        <v>30853</v>
      </c>
      <c r="BA79" s="746">
        <v>30993</v>
      </c>
      <c r="BB79" s="746">
        <v>30991</v>
      </c>
      <c r="BC79" s="746">
        <v>30967</v>
      </c>
      <c r="BD79" s="746">
        <v>30969</v>
      </c>
      <c r="BE79" s="746">
        <v>30967</v>
      </c>
      <c r="BF79" s="746">
        <v>30929</v>
      </c>
      <c r="BG79" s="746">
        <v>30539</v>
      </c>
      <c r="BH79" s="746">
        <v>30497</v>
      </c>
      <c r="BI79" s="746">
        <v>30183</v>
      </c>
      <c r="BJ79" s="746">
        <v>30529</v>
      </c>
      <c r="BK79" s="746">
        <v>30777</v>
      </c>
      <c r="BL79" s="747">
        <v>30848</v>
      </c>
      <c r="BM79" s="747">
        <v>31052</v>
      </c>
      <c r="BN79" s="747">
        <v>31036</v>
      </c>
      <c r="BO79" s="747">
        <v>30974</v>
      </c>
      <c r="BP79" s="747">
        <v>30968</v>
      </c>
      <c r="BQ79" s="747">
        <v>30972</v>
      </c>
      <c r="BR79" s="747">
        <v>30419</v>
      </c>
      <c r="BS79" s="747">
        <v>30200</v>
      </c>
      <c r="BT79" s="747">
        <v>30171</v>
      </c>
      <c r="BU79" s="747">
        <v>30227</v>
      </c>
      <c r="BV79" s="747">
        <v>30187</v>
      </c>
      <c r="BW79" s="747">
        <v>30207</v>
      </c>
      <c r="BX79" s="746">
        <v>30015</v>
      </c>
      <c r="BY79" s="746">
        <v>29949</v>
      </c>
      <c r="BZ79" s="746">
        <v>29597</v>
      </c>
      <c r="CA79" s="746">
        <v>29224</v>
      </c>
      <c r="CB79" s="746">
        <v>29136</v>
      </c>
      <c r="CC79" s="746">
        <v>28675</v>
      </c>
      <c r="CD79" s="746">
        <v>28582</v>
      </c>
      <c r="CE79" s="746">
        <v>28569</v>
      </c>
      <c r="CF79" s="746">
        <v>28385</v>
      </c>
      <c r="CG79" s="746">
        <v>28221</v>
      </c>
      <c r="CH79" s="746">
        <v>28081</v>
      </c>
      <c r="CI79" s="746">
        <v>28016</v>
      </c>
      <c r="CJ79" s="747">
        <v>27849</v>
      </c>
      <c r="CK79" s="747">
        <v>27771</v>
      </c>
      <c r="CL79" s="747">
        <v>27672</v>
      </c>
      <c r="CM79" s="747">
        <v>27608</v>
      </c>
      <c r="CN79" s="747">
        <v>27707</v>
      </c>
      <c r="CO79" s="747">
        <v>27953</v>
      </c>
      <c r="CP79" s="747">
        <v>28221</v>
      </c>
      <c r="CQ79" s="747">
        <v>28303</v>
      </c>
      <c r="CR79" s="747">
        <v>28189</v>
      </c>
      <c r="CS79" s="747">
        <v>28262</v>
      </c>
      <c r="CT79" s="747">
        <v>28496</v>
      </c>
      <c r="CU79" s="747">
        <v>28531</v>
      </c>
      <c r="CV79" s="746">
        <v>28521</v>
      </c>
      <c r="CW79" s="746">
        <v>28466</v>
      </c>
      <c r="CX79" s="746">
        <v>28293</v>
      </c>
      <c r="CY79" s="746">
        <v>28300</v>
      </c>
      <c r="CZ79" s="746">
        <v>28492</v>
      </c>
      <c r="DA79" s="746">
        <v>28291</v>
      </c>
      <c r="DB79" s="746">
        <v>28220</v>
      </c>
      <c r="DC79" s="746">
        <v>28034</v>
      </c>
      <c r="DD79" s="746">
        <v>28002</v>
      </c>
      <c r="DE79" s="746">
        <v>27969</v>
      </c>
      <c r="DF79" s="746">
        <v>27939</v>
      </c>
      <c r="DG79" s="746">
        <v>27822</v>
      </c>
      <c r="DH79" s="747">
        <v>27850</v>
      </c>
      <c r="DI79" s="747">
        <v>27698</v>
      </c>
      <c r="DJ79" s="747">
        <v>27632</v>
      </c>
      <c r="DK79" s="747">
        <v>27408</v>
      </c>
      <c r="DL79" s="747">
        <v>27289</v>
      </c>
      <c r="DM79" s="747">
        <v>27180</v>
      </c>
      <c r="DN79" s="747">
        <v>27013</v>
      </c>
      <c r="DO79" s="747">
        <v>26901</v>
      </c>
      <c r="DP79" s="747">
        <v>26916</v>
      </c>
      <c r="DQ79" s="747">
        <v>26749</v>
      </c>
      <c r="DR79" s="747">
        <v>26687</v>
      </c>
      <c r="DS79" s="747">
        <v>26954</v>
      </c>
      <c r="DT79" s="746">
        <v>26973</v>
      </c>
      <c r="DU79" s="746">
        <v>27563</v>
      </c>
      <c r="DV79" s="746">
        <v>27656</v>
      </c>
      <c r="DW79" s="746">
        <v>27715</v>
      </c>
      <c r="DX79" s="746">
        <v>27909</v>
      </c>
      <c r="DY79" s="746">
        <v>27946</v>
      </c>
      <c r="DZ79" s="746">
        <v>27916</v>
      </c>
      <c r="EA79" s="746">
        <v>27597</v>
      </c>
      <c r="EB79" s="746">
        <v>27538</v>
      </c>
      <c r="EC79" s="746">
        <v>27376</v>
      </c>
      <c r="ED79" s="746">
        <v>27167</v>
      </c>
      <c r="EE79" s="746">
        <v>26999</v>
      </c>
      <c r="EF79" s="747">
        <v>27002</v>
      </c>
      <c r="EG79" s="747">
        <v>26996</v>
      </c>
      <c r="EH79" s="747">
        <v>26915</v>
      </c>
      <c r="EI79" s="747">
        <v>26699</v>
      </c>
      <c r="EJ79" s="747">
        <v>26487</v>
      </c>
      <c r="EK79" s="747">
        <v>26326</v>
      </c>
      <c r="EL79" s="747">
        <v>26139</v>
      </c>
      <c r="EM79" s="747">
        <v>26018</v>
      </c>
      <c r="EN79" s="747">
        <v>26486</v>
      </c>
      <c r="EO79" s="747">
        <v>26297</v>
      </c>
      <c r="EP79" s="747">
        <v>26216</v>
      </c>
      <c r="EQ79" s="747">
        <v>26212</v>
      </c>
      <c r="ER79" s="746">
        <v>26308</v>
      </c>
      <c r="ES79" s="746">
        <v>26362</v>
      </c>
      <c r="ET79" s="746">
        <v>26488</v>
      </c>
      <c r="EU79" s="746">
        <v>26346</v>
      </c>
      <c r="EV79" s="746">
        <v>26407</v>
      </c>
      <c r="EW79" s="746">
        <v>26357</v>
      </c>
      <c r="EX79" s="746">
        <v>26867</v>
      </c>
      <c r="EY79" s="746">
        <v>26889</v>
      </c>
      <c r="EZ79" s="746">
        <v>26745</v>
      </c>
      <c r="FA79" s="746">
        <v>26703</v>
      </c>
      <c r="FB79" s="746">
        <v>26631</v>
      </c>
      <c r="FC79" s="746">
        <v>26730</v>
      </c>
      <c r="FD79" s="747">
        <v>26926</v>
      </c>
      <c r="FE79" s="747">
        <v>27088</v>
      </c>
      <c r="FF79" s="747">
        <v>26828</v>
      </c>
      <c r="FG79" s="747">
        <v>26773</v>
      </c>
      <c r="FH79" s="747">
        <v>26823</v>
      </c>
      <c r="FI79" s="747">
        <v>26729</v>
      </c>
      <c r="FJ79" s="747">
        <v>26772</v>
      </c>
      <c r="FK79" s="747">
        <v>26731</v>
      </c>
      <c r="FL79" s="747">
        <v>26734</v>
      </c>
      <c r="FM79" s="747">
        <v>26687</v>
      </c>
      <c r="FN79" s="747">
        <v>26651</v>
      </c>
      <c r="FO79" s="747">
        <v>26677</v>
      </c>
      <c r="FP79" s="746">
        <v>26852</v>
      </c>
      <c r="FQ79" s="746">
        <v>27042</v>
      </c>
      <c r="FR79" s="746">
        <v>27005</v>
      </c>
      <c r="FS79" s="746">
        <v>27014</v>
      </c>
      <c r="FT79" s="746">
        <v>26799</v>
      </c>
      <c r="FU79" s="746">
        <v>26809</v>
      </c>
      <c r="FV79" s="746">
        <v>26742</v>
      </c>
      <c r="FW79" s="746">
        <v>26650</v>
      </c>
      <c r="FX79" s="746">
        <v>26706</v>
      </c>
      <c r="FY79" s="746">
        <v>26723</v>
      </c>
      <c r="FZ79" s="746">
        <v>26624</v>
      </c>
      <c r="GA79" s="746">
        <v>26577</v>
      </c>
      <c r="GB79" s="746">
        <v>26918</v>
      </c>
      <c r="GC79" s="746">
        <v>25774</v>
      </c>
      <c r="GD79" s="746">
        <v>25683</v>
      </c>
      <c r="GE79" s="746">
        <v>25650</v>
      </c>
      <c r="GF79" s="749">
        <v>25665</v>
      </c>
      <c r="GG79" s="749">
        <v>25379</v>
      </c>
      <c r="GH79" s="749">
        <v>25463</v>
      </c>
      <c r="GI79" s="749">
        <v>25435</v>
      </c>
      <c r="GJ79" s="749">
        <v>25623</v>
      </c>
      <c r="GK79" s="749">
        <v>25597</v>
      </c>
      <c r="GL79" s="749">
        <v>25589</v>
      </c>
      <c r="GM79" s="749">
        <v>25511</v>
      </c>
      <c r="GN79" s="749">
        <v>25330</v>
      </c>
      <c r="GO79" s="746">
        <v>25780</v>
      </c>
      <c r="GP79" s="746">
        <v>25594</v>
      </c>
      <c r="GQ79" s="746">
        <v>25636</v>
      </c>
      <c r="GR79" s="746">
        <v>25776</v>
      </c>
      <c r="GS79" s="746">
        <v>25733</v>
      </c>
      <c r="GT79" s="64">
        <v>-43</v>
      </c>
      <c r="GU79" s="422">
        <v>99.833178150217265</v>
      </c>
      <c r="GV79" s="64">
        <v>222</v>
      </c>
      <c r="GW79" s="422">
        <v>100.87021284935911</v>
      </c>
    </row>
    <row r="80" spans="1:205" ht="15" outlineLevel="1">
      <c r="A80" s="742" t="s">
        <v>323</v>
      </c>
      <c r="B80" s="743"/>
      <c r="C80" s="423" t="s">
        <v>323</v>
      </c>
      <c r="D80" s="424">
        <v>237449</v>
      </c>
      <c r="E80" s="424">
        <v>238794</v>
      </c>
      <c r="F80" s="424">
        <v>238564</v>
      </c>
      <c r="G80" s="424">
        <v>238287</v>
      </c>
      <c r="H80" s="424">
        <v>236942</v>
      </c>
      <c r="I80" s="424">
        <v>238478</v>
      </c>
      <c r="J80" s="424">
        <v>233390</v>
      </c>
      <c r="K80" s="424">
        <v>237536</v>
      </c>
      <c r="L80" s="424">
        <v>233605</v>
      </c>
      <c r="M80" s="424">
        <v>234635</v>
      </c>
      <c r="N80" s="424">
        <v>234110</v>
      </c>
      <c r="O80" s="424">
        <v>235145</v>
      </c>
      <c r="P80" s="424">
        <v>235269</v>
      </c>
      <c r="Q80" s="424">
        <v>235059</v>
      </c>
      <c r="R80" s="425">
        <v>236461</v>
      </c>
      <c r="S80" s="424">
        <v>229263</v>
      </c>
      <c r="T80" s="424">
        <v>239519</v>
      </c>
      <c r="U80" s="424">
        <v>240161</v>
      </c>
      <c r="V80" s="424">
        <v>239850</v>
      </c>
      <c r="W80" s="424">
        <v>239687</v>
      </c>
      <c r="X80" s="424">
        <v>241088</v>
      </c>
      <c r="Y80" s="424">
        <v>242574</v>
      </c>
      <c r="Z80" s="424">
        <v>242780</v>
      </c>
      <c r="AA80" s="424">
        <v>240543</v>
      </c>
      <c r="AB80" s="424">
        <v>241332</v>
      </c>
      <c r="AC80" s="424">
        <v>242337</v>
      </c>
      <c r="AD80" s="424">
        <v>242115</v>
      </c>
      <c r="AE80" s="424">
        <v>241589</v>
      </c>
      <c r="AF80" s="424">
        <v>242601</v>
      </c>
      <c r="AG80" s="424">
        <v>238923</v>
      </c>
      <c r="AH80" s="424">
        <v>241027</v>
      </c>
      <c r="AI80" s="424">
        <v>241317</v>
      </c>
      <c r="AJ80" s="424">
        <v>241118</v>
      </c>
      <c r="AK80" s="424">
        <v>243370</v>
      </c>
      <c r="AL80" s="424">
        <v>243039</v>
      </c>
      <c r="AM80" s="424">
        <v>243632</v>
      </c>
      <c r="AN80" s="424">
        <v>242902</v>
      </c>
      <c r="AO80" s="424">
        <v>245896</v>
      </c>
      <c r="AP80" s="424">
        <v>245948</v>
      </c>
      <c r="AQ80" s="424">
        <v>246053</v>
      </c>
      <c r="AR80" s="424">
        <v>247811</v>
      </c>
      <c r="AS80" s="424">
        <v>247636</v>
      </c>
      <c r="AT80" s="424">
        <v>248194</v>
      </c>
      <c r="AU80" s="424">
        <v>248490</v>
      </c>
      <c r="AV80" s="424">
        <v>246640</v>
      </c>
      <c r="AW80" s="424">
        <v>246300</v>
      </c>
      <c r="AX80" s="424">
        <v>245910</v>
      </c>
      <c r="AY80" s="424">
        <v>245765</v>
      </c>
      <c r="AZ80" s="424">
        <v>246216</v>
      </c>
      <c r="BA80" s="424">
        <v>246569</v>
      </c>
      <c r="BB80" s="424">
        <v>245190</v>
      </c>
      <c r="BC80" s="424">
        <v>243164</v>
      </c>
      <c r="BD80" s="424">
        <v>242897</v>
      </c>
      <c r="BE80" s="424">
        <v>242157</v>
      </c>
      <c r="BF80" s="424">
        <v>241783</v>
      </c>
      <c r="BG80" s="424">
        <v>239730</v>
      </c>
      <c r="BH80" s="424">
        <v>240905</v>
      </c>
      <c r="BI80" s="424">
        <v>239001</v>
      </c>
      <c r="BJ80" s="424">
        <v>239767</v>
      </c>
      <c r="BK80" s="424">
        <v>241740</v>
      </c>
      <c r="BL80" s="424">
        <v>242450</v>
      </c>
      <c r="BM80" s="424">
        <v>244023</v>
      </c>
      <c r="BN80" s="424">
        <v>244676</v>
      </c>
      <c r="BO80" s="424">
        <v>244410</v>
      </c>
      <c r="BP80" s="424">
        <v>244816</v>
      </c>
      <c r="BQ80" s="424">
        <v>244118</v>
      </c>
      <c r="BR80" s="424">
        <v>240512</v>
      </c>
      <c r="BS80" s="424">
        <v>238830</v>
      </c>
      <c r="BT80" s="424">
        <v>237803</v>
      </c>
      <c r="BU80" s="424">
        <v>237894</v>
      </c>
      <c r="BV80" s="424">
        <v>237734</v>
      </c>
      <c r="BW80" s="424">
        <v>238718</v>
      </c>
      <c r="BX80" s="424">
        <v>239962</v>
      </c>
      <c r="BY80" s="424">
        <v>238485</v>
      </c>
      <c r="BZ80" s="424">
        <v>235163</v>
      </c>
      <c r="CA80" s="424">
        <v>232868</v>
      </c>
      <c r="CB80" s="424">
        <v>231514</v>
      </c>
      <c r="CC80" s="424">
        <v>232249</v>
      </c>
      <c r="CD80" s="424">
        <v>228819</v>
      </c>
      <c r="CE80" s="424">
        <v>229074</v>
      </c>
      <c r="CF80" s="424">
        <v>228026</v>
      </c>
      <c r="CG80" s="424">
        <v>227673</v>
      </c>
      <c r="CH80" s="424">
        <v>227157</v>
      </c>
      <c r="CI80" s="424">
        <v>226476</v>
      </c>
      <c r="CJ80" s="424">
        <v>225629</v>
      </c>
      <c r="CK80" s="424">
        <v>226226</v>
      </c>
      <c r="CL80" s="424">
        <v>226384</v>
      </c>
      <c r="CM80" s="424">
        <v>226154</v>
      </c>
      <c r="CN80" s="424">
        <v>227436</v>
      </c>
      <c r="CO80" s="424">
        <v>230246</v>
      </c>
      <c r="CP80" s="424">
        <v>232476</v>
      </c>
      <c r="CQ80" s="424">
        <v>232268</v>
      </c>
      <c r="CR80" s="424">
        <v>233863</v>
      </c>
      <c r="CS80" s="424">
        <v>234682</v>
      </c>
      <c r="CT80" s="424">
        <v>236101</v>
      </c>
      <c r="CU80" s="424">
        <v>237393</v>
      </c>
      <c r="CV80" s="424">
        <v>237578</v>
      </c>
      <c r="CW80" s="424">
        <v>236956</v>
      </c>
      <c r="CX80" s="424">
        <v>237127</v>
      </c>
      <c r="CY80" s="424">
        <v>237643</v>
      </c>
      <c r="CZ80" s="424">
        <v>238258</v>
      </c>
      <c r="DA80" s="424">
        <v>237383</v>
      </c>
      <c r="DB80" s="424">
        <v>237155</v>
      </c>
      <c r="DC80" s="424">
        <v>236856</v>
      </c>
      <c r="DD80" s="424">
        <v>236885</v>
      </c>
      <c r="DE80" s="424">
        <v>236451</v>
      </c>
      <c r="DF80" s="424">
        <v>237165</v>
      </c>
      <c r="DG80" s="424">
        <v>238550</v>
      </c>
      <c r="DH80" s="424">
        <v>238901</v>
      </c>
      <c r="DI80" s="424">
        <v>239089</v>
      </c>
      <c r="DJ80" s="424">
        <v>240395</v>
      </c>
      <c r="DK80" s="424">
        <v>239595</v>
      </c>
      <c r="DL80" s="424">
        <v>237883</v>
      </c>
      <c r="DM80" s="424">
        <v>236543</v>
      </c>
      <c r="DN80" s="424">
        <v>235485</v>
      </c>
      <c r="DO80" s="424">
        <v>235097</v>
      </c>
      <c r="DP80" s="424">
        <v>235681</v>
      </c>
      <c r="DQ80" s="424">
        <v>234522</v>
      </c>
      <c r="DR80" s="424">
        <v>233405</v>
      </c>
      <c r="DS80" s="424">
        <v>236118</v>
      </c>
      <c r="DT80" s="424">
        <v>237724</v>
      </c>
      <c r="DU80" s="424">
        <v>244537</v>
      </c>
      <c r="DV80" s="424">
        <v>247280</v>
      </c>
      <c r="DW80" s="424">
        <v>249616</v>
      </c>
      <c r="DX80" s="424">
        <v>255563</v>
      </c>
      <c r="DY80" s="424">
        <v>257698</v>
      </c>
      <c r="DZ80" s="424">
        <v>258258</v>
      </c>
      <c r="EA80" s="424">
        <v>251896</v>
      </c>
      <c r="EB80" s="424">
        <v>252577</v>
      </c>
      <c r="EC80" s="424">
        <v>251097</v>
      </c>
      <c r="ED80" s="424">
        <v>248906</v>
      </c>
      <c r="EE80" s="424">
        <v>247032</v>
      </c>
      <c r="EF80" s="424">
        <v>246985</v>
      </c>
      <c r="EG80" s="424">
        <v>245964</v>
      </c>
      <c r="EH80" s="424">
        <v>244629</v>
      </c>
      <c r="EI80" s="424">
        <v>243532</v>
      </c>
      <c r="EJ80" s="424">
        <v>242424</v>
      </c>
      <c r="EK80" s="424">
        <v>242587</v>
      </c>
      <c r="EL80" s="424">
        <v>242900</v>
      </c>
      <c r="EM80" s="424">
        <v>242894</v>
      </c>
      <c r="EN80" s="424">
        <v>248440</v>
      </c>
      <c r="EO80" s="424">
        <v>247698</v>
      </c>
      <c r="EP80" s="424">
        <v>247982</v>
      </c>
      <c r="EQ80" s="424">
        <v>248543</v>
      </c>
      <c r="ER80" s="424">
        <v>249359</v>
      </c>
      <c r="ES80" s="424">
        <v>249840</v>
      </c>
      <c r="ET80" s="424">
        <v>254602</v>
      </c>
      <c r="EU80" s="424">
        <v>255048</v>
      </c>
      <c r="EV80" s="424">
        <v>256993</v>
      </c>
      <c r="EW80" s="424">
        <v>257571</v>
      </c>
      <c r="EX80" s="424">
        <v>267766</v>
      </c>
      <c r="EY80" s="424">
        <v>268601</v>
      </c>
      <c r="EZ80" s="424">
        <v>268233</v>
      </c>
      <c r="FA80" s="424">
        <v>271005</v>
      </c>
      <c r="FB80" s="424">
        <v>271192</v>
      </c>
      <c r="FC80" s="424">
        <v>275216</v>
      </c>
      <c r="FD80" s="424">
        <v>278183</v>
      </c>
      <c r="FE80" s="424">
        <v>278455</v>
      </c>
      <c r="FF80" s="424">
        <v>277406</v>
      </c>
      <c r="FG80" s="424">
        <v>278196</v>
      </c>
      <c r="FH80" s="424">
        <v>279173</v>
      </c>
      <c r="FI80" s="424">
        <v>279150</v>
      </c>
      <c r="FJ80" s="424">
        <v>279826</v>
      </c>
      <c r="FK80" s="424">
        <v>281040</v>
      </c>
      <c r="FL80" s="424">
        <v>280596</v>
      </c>
      <c r="FM80" s="424">
        <v>281172</v>
      </c>
      <c r="FN80" s="424">
        <v>281402</v>
      </c>
      <c r="FO80" s="424">
        <v>282208</v>
      </c>
      <c r="FP80" s="424">
        <v>285285</v>
      </c>
      <c r="FQ80" s="424">
        <v>286629</v>
      </c>
      <c r="FR80" s="424">
        <v>287460</v>
      </c>
      <c r="FS80" s="424">
        <v>287066</v>
      </c>
      <c r="FT80" s="424">
        <v>286573</v>
      </c>
      <c r="FU80" s="424">
        <v>287730</v>
      </c>
      <c r="FV80" s="424">
        <v>288193</v>
      </c>
      <c r="FW80" s="424">
        <v>287506</v>
      </c>
      <c r="FX80" s="424">
        <v>289451</v>
      </c>
      <c r="FY80" s="424">
        <v>290839</v>
      </c>
      <c r="FZ80" s="424">
        <v>290244</v>
      </c>
      <c r="GA80" s="424">
        <v>291120</v>
      </c>
      <c r="GB80" s="424">
        <v>295724</v>
      </c>
      <c r="GC80" s="424">
        <v>296398</v>
      </c>
      <c r="GD80" s="424">
        <v>295345</v>
      </c>
      <c r="GE80" s="424">
        <v>293784</v>
      </c>
      <c r="GF80" s="426">
        <v>295136</v>
      </c>
      <c r="GG80" s="426">
        <v>271078</v>
      </c>
      <c r="GH80" s="426">
        <v>273324</v>
      </c>
      <c r="GI80" s="426">
        <v>273439</v>
      </c>
      <c r="GJ80" s="426">
        <v>273393</v>
      </c>
      <c r="GK80" s="426">
        <v>273978</v>
      </c>
      <c r="GL80" s="426">
        <v>273250</v>
      </c>
      <c r="GM80" s="426">
        <v>272910</v>
      </c>
      <c r="GN80" s="426">
        <v>277993</v>
      </c>
      <c r="GO80" s="424">
        <v>278852</v>
      </c>
      <c r="GP80" s="424">
        <v>277087</v>
      </c>
      <c r="GQ80" s="424">
        <v>276493</v>
      </c>
      <c r="GR80" s="424">
        <v>279132</v>
      </c>
      <c r="GS80" s="424">
        <v>280545</v>
      </c>
      <c r="GT80" s="64">
        <v>1413</v>
      </c>
      <c r="GU80" s="422">
        <v>100.50621211469841</v>
      </c>
      <c r="GV80" s="64">
        <v>7635</v>
      </c>
      <c r="GW80" s="422">
        <v>102.79762559085412</v>
      </c>
    </row>
    <row r="81" spans="1:205" ht="15" outlineLevel="2">
      <c r="A81" s="744">
        <v>2</v>
      </c>
      <c r="B81" s="745" t="s">
        <v>323</v>
      </c>
      <c r="C81" s="731" t="s">
        <v>409</v>
      </c>
      <c r="D81" s="746">
        <v>14815</v>
      </c>
      <c r="E81" s="746">
        <v>14876</v>
      </c>
      <c r="F81" s="746">
        <v>14860</v>
      </c>
      <c r="G81" s="746">
        <v>14931</v>
      </c>
      <c r="H81" s="746">
        <v>14905</v>
      </c>
      <c r="I81" s="746">
        <v>14991</v>
      </c>
      <c r="J81" s="746">
        <v>14701</v>
      </c>
      <c r="K81" s="746">
        <v>14935</v>
      </c>
      <c r="L81" s="746">
        <v>14585</v>
      </c>
      <c r="M81" s="746">
        <v>14830</v>
      </c>
      <c r="N81" s="746">
        <v>14788</v>
      </c>
      <c r="O81" s="746">
        <v>14819</v>
      </c>
      <c r="P81" s="747">
        <v>14939</v>
      </c>
      <c r="Q81" s="747">
        <v>14929</v>
      </c>
      <c r="R81" s="748">
        <v>14949</v>
      </c>
      <c r="S81" s="747">
        <v>14949</v>
      </c>
      <c r="T81" s="747">
        <v>14925</v>
      </c>
      <c r="U81" s="747">
        <v>14890</v>
      </c>
      <c r="V81" s="747">
        <v>14892</v>
      </c>
      <c r="W81" s="747">
        <v>14922</v>
      </c>
      <c r="X81" s="747">
        <v>14965</v>
      </c>
      <c r="Y81" s="747">
        <v>15018</v>
      </c>
      <c r="Z81" s="747">
        <v>14985</v>
      </c>
      <c r="AA81" s="747">
        <v>14895</v>
      </c>
      <c r="AB81" s="746">
        <v>14923</v>
      </c>
      <c r="AC81" s="746">
        <v>14885</v>
      </c>
      <c r="AD81" s="746">
        <v>14771</v>
      </c>
      <c r="AE81" s="746">
        <v>14712</v>
      </c>
      <c r="AF81" s="746">
        <v>14743</v>
      </c>
      <c r="AG81" s="746">
        <v>14637</v>
      </c>
      <c r="AH81" s="746">
        <v>14583</v>
      </c>
      <c r="AI81" s="746">
        <v>14535</v>
      </c>
      <c r="AJ81" s="746">
        <v>14665</v>
      </c>
      <c r="AK81" s="746">
        <v>14821</v>
      </c>
      <c r="AL81" s="746">
        <v>14745</v>
      </c>
      <c r="AM81" s="746">
        <v>14777</v>
      </c>
      <c r="AN81" s="747">
        <v>14742</v>
      </c>
      <c r="AO81" s="747">
        <v>14699</v>
      </c>
      <c r="AP81" s="747">
        <v>14697</v>
      </c>
      <c r="AQ81" s="747">
        <v>14735</v>
      </c>
      <c r="AR81" s="747">
        <v>14705</v>
      </c>
      <c r="AS81" s="747">
        <v>14721</v>
      </c>
      <c r="AT81" s="747">
        <v>14723</v>
      </c>
      <c r="AU81" s="747">
        <v>14689</v>
      </c>
      <c r="AV81" s="747">
        <v>14592</v>
      </c>
      <c r="AW81" s="747">
        <v>14540</v>
      </c>
      <c r="AX81" s="747">
        <v>14512</v>
      </c>
      <c r="AY81" s="747">
        <v>14484</v>
      </c>
      <c r="AZ81" s="746">
        <v>14480</v>
      </c>
      <c r="BA81" s="746">
        <v>14435</v>
      </c>
      <c r="BB81" s="746">
        <v>14431</v>
      </c>
      <c r="BC81" s="746">
        <v>14418</v>
      </c>
      <c r="BD81" s="746">
        <v>14399</v>
      </c>
      <c r="BE81" s="746">
        <v>14447</v>
      </c>
      <c r="BF81" s="746">
        <v>14338</v>
      </c>
      <c r="BG81" s="746">
        <v>14177</v>
      </c>
      <c r="BH81" s="746">
        <v>14221</v>
      </c>
      <c r="BI81" s="746">
        <v>14145</v>
      </c>
      <c r="BJ81" s="746">
        <v>14177</v>
      </c>
      <c r="BK81" s="746">
        <v>14209</v>
      </c>
      <c r="BL81" s="747">
        <v>14187</v>
      </c>
      <c r="BM81" s="747">
        <v>14240</v>
      </c>
      <c r="BN81" s="747">
        <v>14216</v>
      </c>
      <c r="BO81" s="747">
        <v>14171</v>
      </c>
      <c r="BP81" s="747">
        <v>14169</v>
      </c>
      <c r="BQ81" s="747">
        <v>14143</v>
      </c>
      <c r="BR81" s="747">
        <v>14009</v>
      </c>
      <c r="BS81" s="747">
        <v>13925</v>
      </c>
      <c r="BT81" s="747">
        <v>13872</v>
      </c>
      <c r="BU81" s="747">
        <v>13845</v>
      </c>
      <c r="BV81" s="747">
        <v>13809</v>
      </c>
      <c r="BW81" s="747">
        <v>13866</v>
      </c>
      <c r="BX81" s="746">
        <v>13938</v>
      </c>
      <c r="BY81" s="746">
        <v>13829</v>
      </c>
      <c r="BZ81" s="746">
        <v>13608</v>
      </c>
      <c r="CA81" s="746">
        <v>13533</v>
      </c>
      <c r="CB81" s="746">
        <v>13452</v>
      </c>
      <c r="CC81" s="746">
        <v>15932</v>
      </c>
      <c r="CD81" s="746">
        <v>13385</v>
      </c>
      <c r="CE81" s="746">
        <v>13257</v>
      </c>
      <c r="CF81" s="746">
        <v>13152</v>
      </c>
      <c r="CG81" s="746">
        <v>13009</v>
      </c>
      <c r="CH81" s="746">
        <v>12981</v>
      </c>
      <c r="CI81" s="746">
        <v>13034</v>
      </c>
      <c r="CJ81" s="747">
        <v>12926</v>
      </c>
      <c r="CK81" s="747">
        <v>12885</v>
      </c>
      <c r="CL81" s="747">
        <v>12890</v>
      </c>
      <c r="CM81" s="747">
        <v>12851</v>
      </c>
      <c r="CN81" s="747">
        <v>12838</v>
      </c>
      <c r="CO81" s="747">
        <v>12998</v>
      </c>
      <c r="CP81" s="747">
        <v>12949</v>
      </c>
      <c r="CQ81" s="747">
        <v>12899</v>
      </c>
      <c r="CR81" s="747">
        <v>13001</v>
      </c>
      <c r="CS81" s="747">
        <v>12965</v>
      </c>
      <c r="CT81" s="747">
        <v>12996</v>
      </c>
      <c r="CU81" s="747">
        <v>13025</v>
      </c>
      <c r="CV81" s="746">
        <v>12994</v>
      </c>
      <c r="CW81" s="746">
        <v>12913</v>
      </c>
      <c r="CX81" s="746">
        <v>12772</v>
      </c>
      <c r="CY81" s="746">
        <v>12765</v>
      </c>
      <c r="CZ81" s="746">
        <v>12764</v>
      </c>
      <c r="DA81" s="746">
        <v>12696</v>
      </c>
      <c r="DB81" s="746">
        <v>12715</v>
      </c>
      <c r="DC81" s="746">
        <v>12631</v>
      </c>
      <c r="DD81" s="746">
        <v>12629</v>
      </c>
      <c r="DE81" s="746">
        <v>12581</v>
      </c>
      <c r="DF81" s="746">
        <v>12597</v>
      </c>
      <c r="DG81" s="746">
        <v>12615</v>
      </c>
      <c r="DH81" s="747">
        <v>12618</v>
      </c>
      <c r="DI81" s="747">
        <v>12639</v>
      </c>
      <c r="DJ81" s="747">
        <v>12629</v>
      </c>
      <c r="DK81" s="747">
        <v>12543</v>
      </c>
      <c r="DL81" s="747">
        <v>12490</v>
      </c>
      <c r="DM81" s="747">
        <v>12440</v>
      </c>
      <c r="DN81" s="747">
        <v>12386</v>
      </c>
      <c r="DO81" s="747">
        <v>12400</v>
      </c>
      <c r="DP81" s="747">
        <v>12433</v>
      </c>
      <c r="DQ81" s="747">
        <v>12398</v>
      </c>
      <c r="DR81" s="747">
        <v>12338</v>
      </c>
      <c r="DS81" s="747">
        <v>12444</v>
      </c>
      <c r="DT81" s="746">
        <v>12506</v>
      </c>
      <c r="DU81" s="746">
        <v>12559</v>
      </c>
      <c r="DV81" s="746">
        <v>12481</v>
      </c>
      <c r="DW81" s="746">
        <v>12497</v>
      </c>
      <c r="DX81" s="746">
        <v>12571</v>
      </c>
      <c r="DY81" s="746">
        <v>12591</v>
      </c>
      <c r="DZ81" s="746">
        <v>12622</v>
      </c>
      <c r="EA81" s="746">
        <v>12538</v>
      </c>
      <c r="EB81" s="746">
        <v>12563</v>
      </c>
      <c r="EC81" s="746">
        <v>12570</v>
      </c>
      <c r="ED81" s="746">
        <v>12486</v>
      </c>
      <c r="EE81" s="746">
        <v>12445</v>
      </c>
      <c r="EF81" s="747">
        <v>12441</v>
      </c>
      <c r="EG81" s="747">
        <v>12379</v>
      </c>
      <c r="EH81" s="747">
        <v>12309</v>
      </c>
      <c r="EI81" s="747">
        <v>12224</v>
      </c>
      <c r="EJ81" s="747">
        <v>12149</v>
      </c>
      <c r="EK81" s="747">
        <v>12150</v>
      </c>
      <c r="EL81" s="747">
        <v>12149</v>
      </c>
      <c r="EM81" s="747">
        <v>12129</v>
      </c>
      <c r="EN81" s="747">
        <v>12115</v>
      </c>
      <c r="EO81" s="747">
        <v>12074</v>
      </c>
      <c r="EP81" s="747">
        <v>12086</v>
      </c>
      <c r="EQ81" s="747">
        <v>12071</v>
      </c>
      <c r="ER81" s="746">
        <v>12001</v>
      </c>
      <c r="ES81" s="746">
        <v>11943</v>
      </c>
      <c r="ET81" s="746">
        <v>11933</v>
      </c>
      <c r="EU81" s="746">
        <v>11865</v>
      </c>
      <c r="EV81" s="746">
        <v>11863</v>
      </c>
      <c r="EW81" s="746">
        <v>11840</v>
      </c>
      <c r="EX81" s="746">
        <v>11909</v>
      </c>
      <c r="EY81" s="746">
        <v>11947</v>
      </c>
      <c r="EZ81" s="746">
        <v>11864</v>
      </c>
      <c r="FA81" s="746">
        <v>11910</v>
      </c>
      <c r="FB81" s="746">
        <v>11874</v>
      </c>
      <c r="FC81" s="746">
        <v>11860</v>
      </c>
      <c r="FD81" s="747">
        <v>11880</v>
      </c>
      <c r="FE81" s="747">
        <v>11861</v>
      </c>
      <c r="FF81" s="747">
        <v>11767</v>
      </c>
      <c r="FG81" s="747">
        <v>11707</v>
      </c>
      <c r="FH81" s="747">
        <v>11666</v>
      </c>
      <c r="FI81" s="747">
        <v>11724</v>
      </c>
      <c r="FJ81" s="747">
        <v>11699</v>
      </c>
      <c r="FK81" s="747">
        <v>11715</v>
      </c>
      <c r="FL81" s="747">
        <v>11732</v>
      </c>
      <c r="FM81" s="747">
        <v>11768</v>
      </c>
      <c r="FN81" s="747">
        <v>11814</v>
      </c>
      <c r="FO81" s="747">
        <v>11789</v>
      </c>
      <c r="FP81" s="746">
        <v>11812</v>
      </c>
      <c r="FQ81" s="746">
        <v>11757</v>
      </c>
      <c r="FR81" s="746">
        <v>11746</v>
      </c>
      <c r="FS81" s="746">
        <v>11639</v>
      </c>
      <c r="FT81" s="746">
        <v>11618</v>
      </c>
      <c r="FU81" s="746">
        <v>11677</v>
      </c>
      <c r="FV81" s="746">
        <v>11677</v>
      </c>
      <c r="FW81" s="746">
        <v>11739</v>
      </c>
      <c r="FX81" s="746">
        <v>11718</v>
      </c>
      <c r="FY81" s="746">
        <v>11740</v>
      </c>
      <c r="FZ81" s="746">
        <v>11744</v>
      </c>
      <c r="GA81" s="746">
        <v>11781</v>
      </c>
      <c r="GB81" s="746">
        <v>11937</v>
      </c>
      <c r="GC81" s="746">
        <v>11952</v>
      </c>
      <c r="GD81" s="746">
        <v>11928</v>
      </c>
      <c r="GE81" s="746">
        <v>11875</v>
      </c>
      <c r="GF81" s="749">
        <v>11874</v>
      </c>
      <c r="GG81" s="749">
        <v>11668</v>
      </c>
      <c r="GH81" s="749">
        <v>11722</v>
      </c>
      <c r="GI81" s="749">
        <v>11666</v>
      </c>
      <c r="GJ81" s="749">
        <v>11686</v>
      </c>
      <c r="GK81" s="749">
        <v>11689</v>
      </c>
      <c r="GL81" s="749">
        <v>11675</v>
      </c>
      <c r="GM81" s="749">
        <v>11658</v>
      </c>
      <c r="GN81" s="749">
        <v>11830</v>
      </c>
      <c r="GO81" s="746">
        <v>11807</v>
      </c>
      <c r="GP81" s="746">
        <v>11779</v>
      </c>
      <c r="GQ81" s="746">
        <v>11728</v>
      </c>
      <c r="GR81" s="746">
        <v>11767</v>
      </c>
      <c r="GS81" s="746">
        <v>11744</v>
      </c>
      <c r="GT81" s="64">
        <v>-23</v>
      </c>
      <c r="GU81" s="422">
        <v>99.804538115067558</v>
      </c>
      <c r="GV81" s="64">
        <v>86</v>
      </c>
      <c r="GW81" s="422">
        <v>100.7376908560645</v>
      </c>
    </row>
    <row r="82" spans="1:205" ht="15" outlineLevel="2">
      <c r="A82" s="744">
        <v>21</v>
      </c>
      <c r="B82" s="745" t="s">
        <v>323</v>
      </c>
      <c r="C82" s="731" t="s">
        <v>410</v>
      </c>
      <c r="D82" s="746">
        <v>2968</v>
      </c>
      <c r="E82" s="746">
        <v>2966</v>
      </c>
      <c r="F82" s="746">
        <v>2966</v>
      </c>
      <c r="G82" s="746">
        <v>2979</v>
      </c>
      <c r="H82" s="746">
        <v>2978</v>
      </c>
      <c r="I82" s="746">
        <v>3002</v>
      </c>
      <c r="J82" s="746">
        <v>2918</v>
      </c>
      <c r="K82" s="746">
        <v>2995</v>
      </c>
      <c r="L82" s="746">
        <v>2886</v>
      </c>
      <c r="M82" s="746">
        <v>2882</v>
      </c>
      <c r="N82" s="746">
        <v>2881</v>
      </c>
      <c r="O82" s="746">
        <v>2891</v>
      </c>
      <c r="P82" s="747">
        <v>2910</v>
      </c>
      <c r="Q82" s="747">
        <v>2899</v>
      </c>
      <c r="R82" s="748">
        <v>2894</v>
      </c>
      <c r="S82" s="747">
        <v>2836</v>
      </c>
      <c r="T82" s="747">
        <v>2860</v>
      </c>
      <c r="U82" s="747">
        <v>2827</v>
      </c>
      <c r="V82" s="747">
        <v>2803</v>
      </c>
      <c r="W82" s="747">
        <v>2812</v>
      </c>
      <c r="X82" s="747">
        <v>2832</v>
      </c>
      <c r="Y82" s="747">
        <v>2856</v>
      </c>
      <c r="Z82" s="747">
        <v>2832</v>
      </c>
      <c r="AA82" s="747">
        <v>2802</v>
      </c>
      <c r="AB82" s="746">
        <v>2830</v>
      </c>
      <c r="AC82" s="746">
        <v>2864</v>
      </c>
      <c r="AD82" s="746">
        <v>2847</v>
      </c>
      <c r="AE82" s="746">
        <v>2830</v>
      </c>
      <c r="AF82" s="746">
        <v>2903</v>
      </c>
      <c r="AG82" s="746">
        <v>2879</v>
      </c>
      <c r="AH82" s="746">
        <v>2887</v>
      </c>
      <c r="AI82" s="746">
        <v>2796</v>
      </c>
      <c r="AJ82" s="746">
        <v>2794</v>
      </c>
      <c r="AK82" s="746">
        <v>2842</v>
      </c>
      <c r="AL82" s="746">
        <v>2836</v>
      </c>
      <c r="AM82" s="746">
        <v>2855</v>
      </c>
      <c r="AN82" s="747">
        <v>2850</v>
      </c>
      <c r="AO82" s="747">
        <v>2936</v>
      </c>
      <c r="AP82" s="747">
        <v>2966</v>
      </c>
      <c r="AQ82" s="747">
        <v>2980</v>
      </c>
      <c r="AR82" s="747">
        <v>3067</v>
      </c>
      <c r="AS82" s="747">
        <v>3060</v>
      </c>
      <c r="AT82" s="747">
        <v>3055</v>
      </c>
      <c r="AU82" s="747">
        <v>3050</v>
      </c>
      <c r="AV82" s="747">
        <v>3032</v>
      </c>
      <c r="AW82" s="747">
        <v>3016</v>
      </c>
      <c r="AX82" s="747">
        <v>2989</v>
      </c>
      <c r="AY82" s="747">
        <v>2975</v>
      </c>
      <c r="AZ82" s="746">
        <v>2985</v>
      </c>
      <c r="BA82" s="746">
        <v>2990</v>
      </c>
      <c r="BB82" s="746">
        <v>2968</v>
      </c>
      <c r="BC82" s="746">
        <v>2976</v>
      </c>
      <c r="BD82" s="746">
        <v>2987</v>
      </c>
      <c r="BE82" s="746">
        <v>3005</v>
      </c>
      <c r="BF82" s="746">
        <v>3004</v>
      </c>
      <c r="BG82" s="746">
        <v>2982</v>
      </c>
      <c r="BH82" s="746">
        <v>3000</v>
      </c>
      <c r="BI82" s="746">
        <v>2988</v>
      </c>
      <c r="BJ82" s="746">
        <v>2981</v>
      </c>
      <c r="BK82" s="746">
        <v>2987</v>
      </c>
      <c r="BL82" s="747">
        <v>2983</v>
      </c>
      <c r="BM82" s="747">
        <v>2987</v>
      </c>
      <c r="BN82" s="747">
        <v>2963</v>
      </c>
      <c r="BO82" s="747">
        <v>2964</v>
      </c>
      <c r="BP82" s="747">
        <v>2956</v>
      </c>
      <c r="BQ82" s="747">
        <v>2931</v>
      </c>
      <c r="BR82" s="747">
        <v>2858</v>
      </c>
      <c r="BS82" s="747">
        <v>2828</v>
      </c>
      <c r="BT82" s="747">
        <v>2805</v>
      </c>
      <c r="BU82" s="747">
        <v>2798</v>
      </c>
      <c r="BV82" s="747">
        <v>2819</v>
      </c>
      <c r="BW82" s="747">
        <v>2837</v>
      </c>
      <c r="BX82" s="746">
        <v>2866</v>
      </c>
      <c r="BY82" s="746">
        <v>2871</v>
      </c>
      <c r="BZ82" s="746">
        <v>2881</v>
      </c>
      <c r="CA82" s="746">
        <v>2886</v>
      </c>
      <c r="CB82" s="746">
        <v>2868</v>
      </c>
      <c r="CC82" s="746">
        <v>2892</v>
      </c>
      <c r="CD82" s="746">
        <v>2917</v>
      </c>
      <c r="CE82" s="746">
        <v>2922</v>
      </c>
      <c r="CF82" s="746">
        <v>2929</v>
      </c>
      <c r="CG82" s="746">
        <v>2921</v>
      </c>
      <c r="CH82" s="746">
        <v>2940</v>
      </c>
      <c r="CI82" s="746">
        <v>2933</v>
      </c>
      <c r="CJ82" s="747">
        <v>2945</v>
      </c>
      <c r="CK82" s="747">
        <v>2966</v>
      </c>
      <c r="CL82" s="747">
        <v>2954</v>
      </c>
      <c r="CM82" s="747">
        <v>2960</v>
      </c>
      <c r="CN82" s="747">
        <v>2943</v>
      </c>
      <c r="CO82" s="747">
        <v>3005</v>
      </c>
      <c r="CP82" s="747">
        <v>3043</v>
      </c>
      <c r="CQ82" s="747">
        <v>3051</v>
      </c>
      <c r="CR82" s="747">
        <v>3052</v>
      </c>
      <c r="CS82" s="747">
        <v>3048</v>
      </c>
      <c r="CT82" s="747">
        <v>3054</v>
      </c>
      <c r="CU82" s="747">
        <v>3048</v>
      </c>
      <c r="CV82" s="746">
        <v>3029</v>
      </c>
      <c r="CW82" s="746">
        <v>3013</v>
      </c>
      <c r="CX82" s="746">
        <v>3008</v>
      </c>
      <c r="CY82" s="746">
        <v>3026</v>
      </c>
      <c r="CZ82" s="746">
        <v>3020</v>
      </c>
      <c r="DA82" s="746">
        <v>2989</v>
      </c>
      <c r="DB82" s="746">
        <v>2981</v>
      </c>
      <c r="DC82" s="746">
        <v>2965</v>
      </c>
      <c r="DD82" s="746">
        <v>2959</v>
      </c>
      <c r="DE82" s="746">
        <v>2942</v>
      </c>
      <c r="DF82" s="746">
        <v>2957</v>
      </c>
      <c r="DG82" s="746">
        <v>2952</v>
      </c>
      <c r="DH82" s="747">
        <v>2956</v>
      </c>
      <c r="DI82" s="747">
        <v>2972</v>
      </c>
      <c r="DJ82" s="747">
        <v>2961</v>
      </c>
      <c r="DK82" s="747">
        <v>2940</v>
      </c>
      <c r="DL82" s="747">
        <v>2929</v>
      </c>
      <c r="DM82" s="747">
        <v>2903</v>
      </c>
      <c r="DN82" s="747">
        <v>2896</v>
      </c>
      <c r="DO82" s="747">
        <v>2855</v>
      </c>
      <c r="DP82" s="747">
        <v>2825</v>
      </c>
      <c r="DQ82" s="747">
        <v>2806</v>
      </c>
      <c r="DR82" s="747">
        <v>2778</v>
      </c>
      <c r="DS82" s="747">
        <v>2850</v>
      </c>
      <c r="DT82" s="746">
        <v>2861</v>
      </c>
      <c r="DU82" s="746">
        <v>2897</v>
      </c>
      <c r="DV82" s="746">
        <v>2949</v>
      </c>
      <c r="DW82" s="746">
        <v>2932</v>
      </c>
      <c r="DX82" s="746">
        <v>2974</v>
      </c>
      <c r="DY82" s="746">
        <v>2963</v>
      </c>
      <c r="DZ82" s="746">
        <v>2962</v>
      </c>
      <c r="EA82" s="746">
        <v>2947</v>
      </c>
      <c r="EB82" s="746">
        <v>2935</v>
      </c>
      <c r="EC82" s="746">
        <v>2962</v>
      </c>
      <c r="ED82" s="746">
        <v>2947</v>
      </c>
      <c r="EE82" s="746">
        <v>2949</v>
      </c>
      <c r="EF82" s="747">
        <v>2975</v>
      </c>
      <c r="EG82" s="747">
        <v>2983</v>
      </c>
      <c r="EH82" s="747">
        <v>2965</v>
      </c>
      <c r="EI82" s="747">
        <v>2919</v>
      </c>
      <c r="EJ82" s="747">
        <v>2906</v>
      </c>
      <c r="EK82" s="747">
        <v>2907</v>
      </c>
      <c r="EL82" s="747">
        <v>2915</v>
      </c>
      <c r="EM82" s="747">
        <v>2930</v>
      </c>
      <c r="EN82" s="747">
        <v>2921</v>
      </c>
      <c r="EO82" s="747">
        <v>2897</v>
      </c>
      <c r="EP82" s="747">
        <v>2912</v>
      </c>
      <c r="EQ82" s="747">
        <v>2919</v>
      </c>
      <c r="ER82" s="746">
        <v>2937</v>
      </c>
      <c r="ES82" s="746">
        <v>2912</v>
      </c>
      <c r="ET82" s="746">
        <v>2902</v>
      </c>
      <c r="EU82" s="746">
        <v>2914</v>
      </c>
      <c r="EV82" s="746">
        <v>2906</v>
      </c>
      <c r="EW82" s="746">
        <v>2877</v>
      </c>
      <c r="EX82" s="746">
        <v>2919</v>
      </c>
      <c r="EY82" s="746">
        <v>2912</v>
      </c>
      <c r="EZ82" s="746">
        <v>2922</v>
      </c>
      <c r="FA82" s="746">
        <v>2940</v>
      </c>
      <c r="FB82" s="746">
        <v>2943</v>
      </c>
      <c r="FC82" s="746">
        <v>2934</v>
      </c>
      <c r="FD82" s="747">
        <v>2954</v>
      </c>
      <c r="FE82" s="747">
        <v>2917</v>
      </c>
      <c r="FF82" s="747">
        <v>2904</v>
      </c>
      <c r="FG82" s="747">
        <v>2884</v>
      </c>
      <c r="FH82" s="747">
        <v>2885</v>
      </c>
      <c r="FI82" s="747">
        <v>2862</v>
      </c>
      <c r="FJ82" s="747">
        <v>2877</v>
      </c>
      <c r="FK82" s="747">
        <v>2878</v>
      </c>
      <c r="FL82" s="747">
        <v>2853</v>
      </c>
      <c r="FM82" s="747">
        <v>2844</v>
      </c>
      <c r="FN82" s="747">
        <v>2852</v>
      </c>
      <c r="FO82" s="747">
        <v>2862</v>
      </c>
      <c r="FP82" s="746">
        <v>2907</v>
      </c>
      <c r="FQ82" s="746">
        <v>2919</v>
      </c>
      <c r="FR82" s="746">
        <v>2903</v>
      </c>
      <c r="FS82" s="746">
        <v>2893</v>
      </c>
      <c r="FT82" s="746">
        <v>2865</v>
      </c>
      <c r="FU82" s="746">
        <v>2869</v>
      </c>
      <c r="FV82" s="746">
        <v>2873</v>
      </c>
      <c r="FW82" s="746">
        <v>2880</v>
      </c>
      <c r="FX82" s="746">
        <v>2847</v>
      </c>
      <c r="FY82" s="746">
        <v>2830</v>
      </c>
      <c r="FZ82" s="746">
        <v>2818</v>
      </c>
      <c r="GA82" s="746">
        <v>2804</v>
      </c>
      <c r="GB82" s="746">
        <v>2868</v>
      </c>
      <c r="GC82" s="746">
        <v>2875</v>
      </c>
      <c r="GD82" s="746">
        <v>2854</v>
      </c>
      <c r="GE82" s="746">
        <v>2859</v>
      </c>
      <c r="GF82" s="749">
        <v>2848</v>
      </c>
      <c r="GG82" s="749">
        <v>2834</v>
      </c>
      <c r="GH82" s="749">
        <v>2801</v>
      </c>
      <c r="GI82" s="749">
        <v>2767</v>
      </c>
      <c r="GJ82" s="749">
        <v>2764</v>
      </c>
      <c r="GK82" s="749">
        <v>2758</v>
      </c>
      <c r="GL82" s="749">
        <v>2757</v>
      </c>
      <c r="GM82" s="749">
        <v>2761</v>
      </c>
      <c r="GN82" s="749">
        <v>2861</v>
      </c>
      <c r="GO82" s="746">
        <v>2788</v>
      </c>
      <c r="GP82" s="746">
        <v>2780</v>
      </c>
      <c r="GQ82" s="746">
        <v>2777</v>
      </c>
      <c r="GR82" s="746">
        <v>2788</v>
      </c>
      <c r="GS82" s="746">
        <v>2762</v>
      </c>
      <c r="GT82" s="64">
        <v>-26</v>
      </c>
      <c r="GU82" s="422">
        <v>99.067431850789106</v>
      </c>
      <c r="GV82" s="64">
        <v>1</v>
      </c>
      <c r="GW82" s="422">
        <v>100.03621876131837</v>
      </c>
    </row>
    <row r="83" spans="1:205" ht="15" outlineLevel="2">
      <c r="A83" s="744">
        <v>55</v>
      </c>
      <c r="B83" s="745" t="s">
        <v>323</v>
      </c>
      <c r="C83" s="731" t="s">
        <v>411</v>
      </c>
      <c r="D83" s="746">
        <v>6913</v>
      </c>
      <c r="E83" s="746">
        <v>7087</v>
      </c>
      <c r="F83" s="746">
        <v>7022</v>
      </c>
      <c r="G83" s="746">
        <v>6992</v>
      </c>
      <c r="H83" s="746">
        <v>6918</v>
      </c>
      <c r="I83" s="746">
        <v>7057</v>
      </c>
      <c r="J83" s="746">
        <v>7043</v>
      </c>
      <c r="K83" s="746">
        <v>6982</v>
      </c>
      <c r="L83" s="746">
        <v>6962</v>
      </c>
      <c r="M83" s="746">
        <v>7027</v>
      </c>
      <c r="N83" s="746">
        <v>7090</v>
      </c>
      <c r="O83" s="746">
        <v>7179</v>
      </c>
      <c r="P83" s="747">
        <v>7057</v>
      </c>
      <c r="Q83" s="747">
        <v>7055</v>
      </c>
      <c r="R83" s="748">
        <v>7088</v>
      </c>
      <c r="S83" s="747">
        <v>6069</v>
      </c>
      <c r="T83" s="747">
        <v>7127</v>
      </c>
      <c r="U83" s="747">
        <v>7240</v>
      </c>
      <c r="V83" s="747">
        <v>7223</v>
      </c>
      <c r="W83" s="747">
        <v>7220</v>
      </c>
      <c r="X83" s="747">
        <v>7292</v>
      </c>
      <c r="Y83" s="747">
        <v>7304</v>
      </c>
      <c r="Z83" s="747">
        <v>7309</v>
      </c>
      <c r="AA83" s="747">
        <v>7243</v>
      </c>
      <c r="AB83" s="746">
        <v>7237</v>
      </c>
      <c r="AC83" s="746">
        <v>7232</v>
      </c>
      <c r="AD83" s="746">
        <v>7230</v>
      </c>
      <c r="AE83" s="746">
        <v>7230</v>
      </c>
      <c r="AF83" s="746">
        <v>7227</v>
      </c>
      <c r="AG83" s="746">
        <v>7188</v>
      </c>
      <c r="AH83" s="746">
        <v>7186</v>
      </c>
      <c r="AI83" s="746">
        <v>7219</v>
      </c>
      <c r="AJ83" s="746">
        <v>7182</v>
      </c>
      <c r="AK83" s="746">
        <v>7250</v>
      </c>
      <c r="AL83" s="746">
        <v>7254</v>
      </c>
      <c r="AM83" s="746">
        <v>7298</v>
      </c>
      <c r="AN83" s="747">
        <v>7298</v>
      </c>
      <c r="AO83" s="747">
        <v>7254</v>
      </c>
      <c r="AP83" s="747">
        <v>7286</v>
      </c>
      <c r="AQ83" s="747">
        <v>7304</v>
      </c>
      <c r="AR83" s="747">
        <v>7296</v>
      </c>
      <c r="AS83" s="747">
        <v>7301</v>
      </c>
      <c r="AT83" s="747">
        <v>7319</v>
      </c>
      <c r="AU83" s="747">
        <v>7329</v>
      </c>
      <c r="AV83" s="747">
        <v>7234</v>
      </c>
      <c r="AW83" s="747">
        <v>7220</v>
      </c>
      <c r="AX83" s="747">
        <v>7217</v>
      </c>
      <c r="AY83" s="747">
        <v>7218</v>
      </c>
      <c r="AZ83" s="746">
        <v>7204</v>
      </c>
      <c r="BA83" s="746">
        <v>7290</v>
      </c>
      <c r="BB83" s="746">
        <v>7332</v>
      </c>
      <c r="BC83" s="746">
        <v>7154</v>
      </c>
      <c r="BD83" s="746">
        <v>7142</v>
      </c>
      <c r="BE83" s="746">
        <v>7089</v>
      </c>
      <c r="BF83" s="746">
        <v>7077</v>
      </c>
      <c r="BG83" s="746">
        <v>7021</v>
      </c>
      <c r="BH83" s="746">
        <v>6999</v>
      </c>
      <c r="BI83" s="746">
        <v>6913</v>
      </c>
      <c r="BJ83" s="746">
        <v>6899</v>
      </c>
      <c r="BK83" s="746">
        <v>6900</v>
      </c>
      <c r="BL83" s="747">
        <v>6932</v>
      </c>
      <c r="BM83" s="747">
        <v>6991</v>
      </c>
      <c r="BN83" s="747">
        <v>6974</v>
      </c>
      <c r="BO83" s="747">
        <v>6920</v>
      </c>
      <c r="BP83" s="747">
        <v>6916</v>
      </c>
      <c r="BQ83" s="747">
        <v>6898</v>
      </c>
      <c r="BR83" s="747">
        <v>6812</v>
      </c>
      <c r="BS83" s="747">
        <v>6796</v>
      </c>
      <c r="BT83" s="747">
        <v>6792</v>
      </c>
      <c r="BU83" s="747">
        <v>6791</v>
      </c>
      <c r="BV83" s="747">
        <v>6800</v>
      </c>
      <c r="BW83" s="747">
        <v>6798</v>
      </c>
      <c r="BX83" s="746">
        <v>6779</v>
      </c>
      <c r="BY83" s="746">
        <v>6741</v>
      </c>
      <c r="BZ83" s="746">
        <v>6726</v>
      </c>
      <c r="CA83" s="746">
        <v>6704</v>
      </c>
      <c r="CB83" s="746">
        <v>6677</v>
      </c>
      <c r="CC83" s="746">
        <v>6643</v>
      </c>
      <c r="CD83" s="746">
        <v>6601</v>
      </c>
      <c r="CE83" s="746">
        <v>6587</v>
      </c>
      <c r="CF83" s="746">
        <v>6578</v>
      </c>
      <c r="CG83" s="746">
        <v>6536</v>
      </c>
      <c r="CH83" s="746">
        <v>6575</v>
      </c>
      <c r="CI83" s="746">
        <v>6560</v>
      </c>
      <c r="CJ83" s="747">
        <v>6537</v>
      </c>
      <c r="CK83" s="747">
        <v>6572</v>
      </c>
      <c r="CL83" s="747">
        <v>6566</v>
      </c>
      <c r="CM83" s="747">
        <v>6579</v>
      </c>
      <c r="CN83" s="747">
        <v>6594</v>
      </c>
      <c r="CO83" s="747">
        <v>6731</v>
      </c>
      <c r="CP83" s="747">
        <v>6768</v>
      </c>
      <c r="CQ83" s="747">
        <v>6744</v>
      </c>
      <c r="CR83" s="747">
        <v>6743</v>
      </c>
      <c r="CS83" s="747">
        <v>6686</v>
      </c>
      <c r="CT83" s="747">
        <v>6722</v>
      </c>
      <c r="CU83" s="747">
        <v>6722</v>
      </c>
      <c r="CV83" s="746">
        <v>6697</v>
      </c>
      <c r="CW83" s="746">
        <v>6689</v>
      </c>
      <c r="CX83" s="746">
        <v>6630</v>
      </c>
      <c r="CY83" s="746">
        <v>6619</v>
      </c>
      <c r="CZ83" s="746">
        <v>6615</v>
      </c>
      <c r="DA83" s="746">
        <v>6613</v>
      </c>
      <c r="DB83" s="746">
        <v>6561</v>
      </c>
      <c r="DC83" s="746">
        <v>6490</v>
      </c>
      <c r="DD83" s="746">
        <v>6487</v>
      </c>
      <c r="DE83" s="746">
        <v>6455</v>
      </c>
      <c r="DF83" s="746">
        <v>6446</v>
      </c>
      <c r="DG83" s="746">
        <v>6462</v>
      </c>
      <c r="DH83" s="747">
        <v>6449</v>
      </c>
      <c r="DI83" s="747">
        <v>6436</v>
      </c>
      <c r="DJ83" s="747">
        <v>6444</v>
      </c>
      <c r="DK83" s="747">
        <v>6423</v>
      </c>
      <c r="DL83" s="747">
        <v>6418</v>
      </c>
      <c r="DM83" s="747">
        <v>6403</v>
      </c>
      <c r="DN83" s="747">
        <v>6386</v>
      </c>
      <c r="DO83" s="747">
        <v>6379</v>
      </c>
      <c r="DP83" s="747">
        <v>6376</v>
      </c>
      <c r="DQ83" s="747">
        <v>6352</v>
      </c>
      <c r="DR83" s="747">
        <v>6305</v>
      </c>
      <c r="DS83" s="747">
        <v>6345</v>
      </c>
      <c r="DT83" s="746">
        <v>6381</v>
      </c>
      <c r="DU83" s="746">
        <v>6461</v>
      </c>
      <c r="DV83" s="746">
        <v>6409</v>
      </c>
      <c r="DW83" s="746">
        <v>6402</v>
      </c>
      <c r="DX83" s="746">
        <v>6480</v>
      </c>
      <c r="DY83" s="746">
        <v>6507</v>
      </c>
      <c r="DZ83" s="746">
        <v>6535</v>
      </c>
      <c r="EA83" s="746">
        <v>6457</v>
      </c>
      <c r="EB83" s="746">
        <v>6485</v>
      </c>
      <c r="EC83" s="746">
        <v>6479</v>
      </c>
      <c r="ED83" s="746">
        <v>6460</v>
      </c>
      <c r="EE83" s="746">
        <v>6475</v>
      </c>
      <c r="EF83" s="747">
        <v>6504</v>
      </c>
      <c r="EG83" s="747">
        <v>6530</v>
      </c>
      <c r="EH83" s="747">
        <v>6553</v>
      </c>
      <c r="EI83" s="747">
        <v>6505</v>
      </c>
      <c r="EJ83" s="747">
        <v>6513</v>
      </c>
      <c r="EK83" s="747">
        <v>6512</v>
      </c>
      <c r="EL83" s="747">
        <v>6504</v>
      </c>
      <c r="EM83" s="747">
        <v>6521</v>
      </c>
      <c r="EN83" s="747">
        <v>6505</v>
      </c>
      <c r="EO83" s="747">
        <v>6498</v>
      </c>
      <c r="EP83" s="747">
        <v>6518</v>
      </c>
      <c r="EQ83" s="747">
        <v>6506</v>
      </c>
      <c r="ER83" s="746">
        <v>6553</v>
      </c>
      <c r="ES83" s="746">
        <v>6530</v>
      </c>
      <c r="ET83" s="746">
        <v>6496</v>
      </c>
      <c r="EU83" s="746">
        <v>6451</v>
      </c>
      <c r="EV83" s="746">
        <v>6447</v>
      </c>
      <c r="EW83" s="746">
        <v>6431</v>
      </c>
      <c r="EX83" s="746">
        <v>6414</v>
      </c>
      <c r="EY83" s="746">
        <v>6461</v>
      </c>
      <c r="EZ83" s="746">
        <v>6478</v>
      </c>
      <c r="FA83" s="746">
        <v>6489</v>
      </c>
      <c r="FB83" s="746">
        <v>6495</v>
      </c>
      <c r="FC83" s="746">
        <v>6530</v>
      </c>
      <c r="FD83" s="747">
        <v>6563</v>
      </c>
      <c r="FE83" s="747">
        <v>6524</v>
      </c>
      <c r="FF83" s="747">
        <v>6468</v>
      </c>
      <c r="FG83" s="747">
        <v>6413</v>
      </c>
      <c r="FH83" s="747">
        <v>6376</v>
      </c>
      <c r="FI83" s="747">
        <v>6335</v>
      </c>
      <c r="FJ83" s="747">
        <v>6333</v>
      </c>
      <c r="FK83" s="747">
        <v>6347</v>
      </c>
      <c r="FL83" s="747">
        <v>6302</v>
      </c>
      <c r="FM83" s="747">
        <v>6274</v>
      </c>
      <c r="FN83" s="747">
        <v>6238</v>
      </c>
      <c r="FO83" s="747">
        <v>6242</v>
      </c>
      <c r="FP83" s="746">
        <v>6268</v>
      </c>
      <c r="FQ83" s="746">
        <v>6294</v>
      </c>
      <c r="FR83" s="746">
        <v>6286</v>
      </c>
      <c r="FS83" s="746">
        <v>6230</v>
      </c>
      <c r="FT83" s="746">
        <v>6201</v>
      </c>
      <c r="FU83" s="746">
        <v>6164</v>
      </c>
      <c r="FV83" s="746">
        <v>6198</v>
      </c>
      <c r="FW83" s="746">
        <v>6186</v>
      </c>
      <c r="FX83" s="746">
        <v>6137</v>
      </c>
      <c r="FY83" s="746">
        <v>6139</v>
      </c>
      <c r="FZ83" s="746">
        <v>6098</v>
      </c>
      <c r="GA83" s="746">
        <v>6094</v>
      </c>
      <c r="GB83" s="746">
        <v>6121</v>
      </c>
      <c r="GC83" s="746">
        <v>6120</v>
      </c>
      <c r="GD83" s="746">
        <v>6075</v>
      </c>
      <c r="GE83" s="746">
        <v>6052</v>
      </c>
      <c r="GF83" s="749">
        <v>6022</v>
      </c>
      <c r="GG83" s="749">
        <v>5982</v>
      </c>
      <c r="GH83" s="749">
        <v>5994</v>
      </c>
      <c r="GI83" s="749">
        <v>5960</v>
      </c>
      <c r="GJ83" s="749">
        <v>5957</v>
      </c>
      <c r="GK83" s="749">
        <v>5966</v>
      </c>
      <c r="GL83" s="749">
        <v>5930</v>
      </c>
      <c r="GM83" s="749">
        <v>5898</v>
      </c>
      <c r="GN83" s="749">
        <v>6070</v>
      </c>
      <c r="GO83" s="746">
        <v>5990</v>
      </c>
      <c r="GP83" s="746">
        <v>5963</v>
      </c>
      <c r="GQ83" s="746">
        <v>5930</v>
      </c>
      <c r="GR83" s="746">
        <v>5933</v>
      </c>
      <c r="GS83" s="746">
        <v>5918</v>
      </c>
      <c r="GT83" s="64">
        <v>-15</v>
      </c>
      <c r="GU83" s="422">
        <v>99.747176807685818</v>
      </c>
      <c r="GV83" s="64">
        <v>20</v>
      </c>
      <c r="GW83" s="422">
        <v>100.33909799932181</v>
      </c>
    </row>
    <row r="84" spans="1:205" ht="15" outlineLevel="2">
      <c r="A84" s="744">
        <v>148</v>
      </c>
      <c r="B84" s="745" t="s">
        <v>323</v>
      </c>
      <c r="C84" s="731" t="s">
        <v>412</v>
      </c>
      <c r="D84" s="746">
        <v>15996</v>
      </c>
      <c r="E84" s="746">
        <v>16125</v>
      </c>
      <c r="F84" s="746">
        <v>16051</v>
      </c>
      <c r="G84" s="746">
        <v>16048</v>
      </c>
      <c r="H84" s="746">
        <v>15803</v>
      </c>
      <c r="I84" s="746">
        <v>15874</v>
      </c>
      <c r="J84" s="746">
        <v>15100</v>
      </c>
      <c r="K84" s="746">
        <v>15850</v>
      </c>
      <c r="L84" s="746">
        <v>14904</v>
      </c>
      <c r="M84" s="746">
        <v>14878</v>
      </c>
      <c r="N84" s="746">
        <v>14746</v>
      </c>
      <c r="O84" s="746">
        <v>14651</v>
      </c>
      <c r="P84" s="747">
        <v>14576</v>
      </c>
      <c r="Q84" s="747">
        <v>14451</v>
      </c>
      <c r="R84" s="748">
        <v>14378</v>
      </c>
      <c r="S84" s="747">
        <v>14675</v>
      </c>
      <c r="T84" s="747">
        <v>14803</v>
      </c>
      <c r="U84" s="747">
        <v>14671</v>
      </c>
      <c r="V84" s="747">
        <v>14633</v>
      </c>
      <c r="W84" s="747">
        <v>14596</v>
      </c>
      <c r="X84" s="747">
        <v>14640</v>
      </c>
      <c r="Y84" s="747">
        <v>14779</v>
      </c>
      <c r="Z84" s="747">
        <v>14751</v>
      </c>
      <c r="AA84" s="747">
        <v>14556</v>
      </c>
      <c r="AB84" s="746">
        <v>14713</v>
      </c>
      <c r="AC84" s="746">
        <v>14684</v>
      </c>
      <c r="AD84" s="746">
        <v>14611</v>
      </c>
      <c r="AE84" s="746">
        <v>14511</v>
      </c>
      <c r="AF84" s="746">
        <v>14727</v>
      </c>
      <c r="AG84" s="746">
        <v>14635</v>
      </c>
      <c r="AH84" s="746">
        <v>14604</v>
      </c>
      <c r="AI84" s="746">
        <v>14611</v>
      </c>
      <c r="AJ84" s="746">
        <v>14636</v>
      </c>
      <c r="AK84" s="746">
        <v>14824</v>
      </c>
      <c r="AL84" s="746">
        <v>14764</v>
      </c>
      <c r="AM84" s="746">
        <v>14762</v>
      </c>
      <c r="AN84" s="747">
        <v>14638</v>
      </c>
      <c r="AO84" s="747">
        <v>14711</v>
      </c>
      <c r="AP84" s="747">
        <v>14651</v>
      </c>
      <c r="AQ84" s="747">
        <v>14657</v>
      </c>
      <c r="AR84" s="747">
        <v>14962</v>
      </c>
      <c r="AS84" s="747">
        <v>14922</v>
      </c>
      <c r="AT84" s="747">
        <v>14987</v>
      </c>
      <c r="AU84" s="747">
        <v>14895</v>
      </c>
      <c r="AV84" s="747">
        <v>14714</v>
      </c>
      <c r="AW84" s="747">
        <v>14624</v>
      </c>
      <c r="AX84" s="747">
        <v>14637</v>
      </c>
      <c r="AY84" s="747">
        <v>14572</v>
      </c>
      <c r="AZ84" s="746">
        <v>14618</v>
      </c>
      <c r="BA84" s="746">
        <v>14557</v>
      </c>
      <c r="BB84" s="746">
        <v>14398</v>
      </c>
      <c r="BC84" s="746">
        <v>14345</v>
      </c>
      <c r="BD84" s="746">
        <v>14289</v>
      </c>
      <c r="BE84" s="746">
        <v>14180</v>
      </c>
      <c r="BF84" s="746">
        <v>14115</v>
      </c>
      <c r="BG84" s="746">
        <v>13965</v>
      </c>
      <c r="BH84" s="746">
        <v>14087</v>
      </c>
      <c r="BI84" s="746">
        <v>13920</v>
      </c>
      <c r="BJ84" s="746">
        <v>13943</v>
      </c>
      <c r="BK84" s="746">
        <v>14027</v>
      </c>
      <c r="BL84" s="747">
        <v>14139</v>
      </c>
      <c r="BM84" s="747">
        <v>14336</v>
      </c>
      <c r="BN84" s="747">
        <v>14447</v>
      </c>
      <c r="BO84" s="747">
        <v>14501</v>
      </c>
      <c r="BP84" s="747">
        <v>14534</v>
      </c>
      <c r="BQ84" s="747">
        <v>14493</v>
      </c>
      <c r="BR84" s="747">
        <v>14129</v>
      </c>
      <c r="BS84" s="747">
        <v>13996</v>
      </c>
      <c r="BT84" s="747">
        <v>13895</v>
      </c>
      <c r="BU84" s="747">
        <v>13985</v>
      </c>
      <c r="BV84" s="747">
        <v>14008</v>
      </c>
      <c r="BW84" s="747">
        <v>14049</v>
      </c>
      <c r="BX84" s="746">
        <v>14254</v>
      </c>
      <c r="BY84" s="746">
        <v>14045</v>
      </c>
      <c r="BZ84" s="746">
        <v>13746</v>
      </c>
      <c r="CA84" s="746">
        <v>13639</v>
      </c>
      <c r="CB84" s="746">
        <v>13548</v>
      </c>
      <c r="CC84" s="746">
        <v>13368</v>
      </c>
      <c r="CD84" s="746">
        <v>13270</v>
      </c>
      <c r="CE84" s="746">
        <v>13291</v>
      </c>
      <c r="CF84" s="746">
        <v>13182</v>
      </c>
      <c r="CG84" s="746">
        <v>13077</v>
      </c>
      <c r="CH84" s="746">
        <v>13023</v>
      </c>
      <c r="CI84" s="746">
        <v>12975</v>
      </c>
      <c r="CJ84" s="747">
        <v>12986</v>
      </c>
      <c r="CK84" s="747">
        <v>13086</v>
      </c>
      <c r="CL84" s="747">
        <v>13150</v>
      </c>
      <c r="CM84" s="747">
        <v>13140</v>
      </c>
      <c r="CN84" s="747">
        <v>13242</v>
      </c>
      <c r="CO84" s="747">
        <v>13450</v>
      </c>
      <c r="CP84" s="747">
        <v>13680</v>
      </c>
      <c r="CQ84" s="747">
        <v>13736</v>
      </c>
      <c r="CR84" s="747">
        <v>13745</v>
      </c>
      <c r="CS84" s="747">
        <v>13810</v>
      </c>
      <c r="CT84" s="747">
        <v>13970</v>
      </c>
      <c r="CU84" s="747">
        <v>14532</v>
      </c>
      <c r="CV84" s="746">
        <v>14562</v>
      </c>
      <c r="CW84" s="746">
        <v>14457</v>
      </c>
      <c r="CX84" s="746">
        <v>14477</v>
      </c>
      <c r="CY84" s="746">
        <v>14676</v>
      </c>
      <c r="CZ84" s="746">
        <v>14637</v>
      </c>
      <c r="DA84" s="746">
        <v>14575</v>
      </c>
      <c r="DB84" s="746">
        <v>14605</v>
      </c>
      <c r="DC84" s="746">
        <v>14544</v>
      </c>
      <c r="DD84" s="746">
        <v>14552</v>
      </c>
      <c r="DE84" s="746">
        <v>14422</v>
      </c>
      <c r="DF84" s="746">
        <v>14467</v>
      </c>
      <c r="DG84" s="746">
        <v>14499</v>
      </c>
      <c r="DH84" s="747">
        <v>14585</v>
      </c>
      <c r="DI84" s="747">
        <v>14638</v>
      </c>
      <c r="DJ84" s="747">
        <v>14701</v>
      </c>
      <c r="DK84" s="747">
        <v>14875</v>
      </c>
      <c r="DL84" s="747">
        <v>14735</v>
      </c>
      <c r="DM84" s="747">
        <v>14726</v>
      </c>
      <c r="DN84" s="747">
        <v>14603</v>
      </c>
      <c r="DO84" s="747">
        <v>14609</v>
      </c>
      <c r="DP84" s="747">
        <v>14690</v>
      </c>
      <c r="DQ84" s="747">
        <v>14539</v>
      </c>
      <c r="DR84" s="747">
        <v>14450</v>
      </c>
      <c r="DS84" s="747">
        <v>14673</v>
      </c>
      <c r="DT84" s="746">
        <v>14838</v>
      </c>
      <c r="DU84" s="746">
        <v>15309</v>
      </c>
      <c r="DV84" s="746">
        <v>15560</v>
      </c>
      <c r="DW84" s="746">
        <v>15842</v>
      </c>
      <c r="DX84" s="746">
        <v>16440</v>
      </c>
      <c r="DY84" s="746">
        <v>16710</v>
      </c>
      <c r="DZ84" s="746">
        <v>16901</v>
      </c>
      <c r="EA84" s="746">
        <v>16221</v>
      </c>
      <c r="EB84" s="746">
        <v>16380</v>
      </c>
      <c r="EC84" s="746">
        <v>16218</v>
      </c>
      <c r="ED84" s="746">
        <v>16000</v>
      </c>
      <c r="EE84" s="746">
        <v>15834</v>
      </c>
      <c r="EF84" s="747">
        <v>15804</v>
      </c>
      <c r="EG84" s="747">
        <v>15654</v>
      </c>
      <c r="EH84" s="747">
        <v>15597</v>
      </c>
      <c r="EI84" s="747">
        <v>15447</v>
      </c>
      <c r="EJ84" s="747">
        <v>15328</v>
      </c>
      <c r="EK84" s="747">
        <v>15325</v>
      </c>
      <c r="EL84" s="747">
        <v>15347</v>
      </c>
      <c r="EM84" s="747">
        <v>15370</v>
      </c>
      <c r="EN84" s="747">
        <v>15904</v>
      </c>
      <c r="EO84" s="747">
        <v>15835</v>
      </c>
      <c r="EP84" s="747">
        <v>15817</v>
      </c>
      <c r="EQ84" s="747">
        <v>15859</v>
      </c>
      <c r="ER84" s="746">
        <v>15863</v>
      </c>
      <c r="ES84" s="746">
        <v>16027</v>
      </c>
      <c r="ET84" s="746">
        <v>16295</v>
      </c>
      <c r="EU84" s="746">
        <v>16310</v>
      </c>
      <c r="EV84" s="746">
        <v>16473</v>
      </c>
      <c r="EW84" s="746">
        <v>16614</v>
      </c>
      <c r="EX84" s="746">
        <v>17684</v>
      </c>
      <c r="EY84" s="746">
        <v>17800</v>
      </c>
      <c r="EZ84" s="746">
        <v>17811</v>
      </c>
      <c r="FA84" s="746">
        <v>17839</v>
      </c>
      <c r="FB84" s="746">
        <v>17746</v>
      </c>
      <c r="FC84" s="746">
        <v>17903</v>
      </c>
      <c r="FD84" s="747">
        <v>18224</v>
      </c>
      <c r="FE84" s="747">
        <v>18154</v>
      </c>
      <c r="FF84" s="747">
        <v>18175</v>
      </c>
      <c r="FG84" s="747">
        <v>18048</v>
      </c>
      <c r="FH84" s="747">
        <v>18186</v>
      </c>
      <c r="FI84" s="747">
        <v>18144</v>
      </c>
      <c r="FJ84" s="747">
        <v>18207</v>
      </c>
      <c r="FK84" s="747">
        <v>18574</v>
      </c>
      <c r="FL84" s="747">
        <v>18541</v>
      </c>
      <c r="FM84" s="747">
        <v>18630</v>
      </c>
      <c r="FN84" s="747">
        <v>18663</v>
      </c>
      <c r="FO84" s="747">
        <v>18686</v>
      </c>
      <c r="FP84" s="746">
        <v>18971</v>
      </c>
      <c r="FQ84" s="746">
        <v>18991</v>
      </c>
      <c r="FR84" s="746">
        <v>19103</v>
      </c>
      <c r="FS84" s="746">
        <v>19177</v>
      </c>
      <c r="FT84" s="746">
        <v>18997</v>
      </c>
      <c r="FU84" s="746">
        <v>19232</v>
      </c>
      <c r="FV84" s="746">
        <v>19210</v>
      </c>
      <c r="FW84" s="746">
        <v>19074</v>
      </c>
      <c r="FX84" s="746">
        <v>19250</v>
      </c>
      <c r="FY84" s="746">
        <v>19408</v>
      </c>
      <c r="FZ84" s="746">
        <v>19343</v>
      </c>
      <c r="GA84" s="746">
        <v>19508</v>
      </c>
      <c r="GB84" s="746">
        <v>19843</v>
      </c>
      <c r="GC84" s="746">
        <v>19913</v>
      </c>
      <c r="GD84" s="746">
        <v>19928</v>
      </c>
      <c r="GE84" s="746">
        <v>19712</v>
      </c>
      <c r="GF84" s="749">
        <v>19981</v>
      </c>
      <c r="GG84" s="749">
        <v>17813</v>
      </c>
      <c r="GH84" s="749">
        <v>18006</v>
      </c>
      <c r="GI84" s="749">
        <v>18018</v>
      </c>
      <c r="GJ84" s="749">
        <v>18026</v>
      </c>
      <c r="GK84" s="749">
        <v>18060</v>
      </c>
      <c r="GL84" s="749">
        <v>18009</v>
      </c>
      <c r="GM84" s="749">
        <v>17995</v>
      </c>
      <c r="GN84" s="749">
        <v>18458</v>
      </c>
      <c r="GO84" s="746">
        <v>18419</v>
      </c>
      <c r="GP84" s="746">
        <v>18280</v>
      </c>
      <c r="GQ84" s="746">
        <v>18148</v>
      </c>
      <c r="GR84" s="746">
        <v>18486</v>
      </c>
      <c r="GS84" s="746">
        <v>18695</v>
      </c>
      <c r="GT84" s="64">
        <v>209</v>
      </c>
      <c r="GU84" s="422">
        <v>101.1305853078005</v>
      </c>
      <c r="GV84" s="64">
        <v>700</v>
      </c>
      <c r="GW84" s="422">
        <v>103.88996943595443</v>
      </c>
    </row>
    <row r="85" spans="1:205" ht="15" outlineLevel="2">
      <c r="A85" s="744">
        <v>197</v>
      </c>
      <c r="B85" s="745" t="s">
        <v>323</v>
      </c>
      <c r="C85" s="731" t="s">
        <v>413</v>
      </c>
      <c r="D85" s="746">
        <v>10443</v>
      </c>
      <c r="E85" s="746">
        <v>10514</v>
      </c>
      <c r="F85" s="746">
        <v>10538</v>
      </c>
      <c r="G85" s="746">
        <v>10342</v>
      </c>
      <c r="H85" s="746">
        <v>10310</v>
      </c>
      <c r="I85" s="746">
        <v>10342</v>
      </c>
      <c r="J85" s="746">
        <v>10245</v>
      </c>
      <c r="K85" s="746">
        <v>10307</v>
      </c>
      <c r="L85" s="746">
        <v>10272</v>
      </c>
      <c r="M85" s="746">
        <v>10296</v>
      </c>
      <c r="N85" s="746">
        <v>10310</v>
      </c>
      <c r="O85" s="746">
        <v>10233</v>
      </c>
      <c r="P85" s="747">
        <v>10227</v>
      </c>
      <c r="Q85" s="747">
        <v>10241</v>
      </c>
      <c r="R85" s="748">
        <v>10253</v>
      </c>
      <c r="S85" s="747">
        <v>10169</v>
      </c>
      <c r="T85" s="747">
        <v>10362</v>
      </c>
      <c r="U85" s="747">
        <v>10474</v>
      </c>
      <c r="V85" s="747">
        <v>10465</v>
      </c>
      <c r="W85" s="747">
        <v>10436</v>
      </c>
      <c r="X85" s="747">
        <v>10515</v>
      </c>
      <c r="Y85" s="747">
        <v>10567</v>
      </c>
      <c r="Z85" s="747">
        <v>10559</v>
      </c>
      <c r="AA85" s="747">
        <v>10488</v>
      </c>
      <c r="AB85" s="746">
        <v>10533</v>
      </c>
      <c r="AC85" s="746">
        <v>10527</v>
      </c>
      <c r="AD85" s="746">
        <v>10573</v>
      </c>
      <c r="AE85" s="746">
        <v>10545</v>
      </c>
      <c r="AF85" s="746">
        <v>10503</v>
      </c>
      <c r="AG85" s="746">
        <v>10554</v>
      </c>
      <c r="AH85" s="746">
        <v>10569</v>
      </c>
      <c r="AI85" s="746">
        <v>10629</v>
      </c>
      <c r="AJ85" s="746">
        <v>10694</v>
      </c>
      <c r="AK85" s="746">
        <v>10720</v>
      </c>
      <c r="AL85" s="746">
        <v>10747</v>
      </c>
      <c r="AM85" s="746">
        <v>10710</v>
      </c>
      <c r="AN85" s="747">
        <v>10733</v>
      </c>
      <c r="AO85" s="747">
        <v>10995</v>
      </c>
      <c r="AP85" s="747">
        <v>11012</v>
      </c>
      <c r="AQ85" s="747">
        <v>11051</v>
      </c>
      <c r="AR85" s="747">
        <v>11067</v>
      </c>
      <c r="AS85" s="747">
        <v>10996</v>
      </c>
      <c r="AT85" s="747">
        <v>11069</v>
      </c>
      <c r="AU85" s="747">
        <v>11090</v>
      </c>
      <c r="AV85" s="747">
        <v>11047</v>
      </c>
      <c r="AW85" s="747">
        <v>11050</v>
      </c>
      <c r="AX85" s="747">
        <v>11039</v>
      </c>
      <c r="AY85" s="747">
        <v>11056</v>
      </c>
      <c r="AZ85" s="746">
        <v>11082</v>
      </c>
      <c r="BA85" s="746">
        <v>11134</v>
      </c>
      <c r="BB85" s="746">
        <v>11089</v>
      </c>
      <c r="BC85" s="746">
        <v>11024</v>
      </c>
      <c r="BD85" s="746">
        <v>11010</v>
      </c>
      <c r="BE85" s="746">
        <v>10977</v>
      </c>
      <c r="BF85" s="746">
        <v>10930</v>
      </c>
      <c r="BG85" s="746">
        <v>10865</v>
      </c>
      <c r="BH85" s="746">
        <v>10903</v>
      </c>
      <c r="BI85" s="746">
        <v>10876</v>
      </c>
      <c r="BJ85" s="746">
        <v>10844</v>
      </c>
      <c r="BK85" s="746">
        <v>10946</v>
      </c>
      <c r="BL85" s="747">
        <v>10981</v>
      </c>
      <c r="BM85" s="747">
        <v>11009</v>
      </c>
      <c r="BN85" s="747">
        <v>11055</v>
      </c>
      <c r="BO85" s="747">
        <v>11030</v>
      </c>
      <c r="BP85" s="747">
        <v>11107</v>
      </c>
      <c r="BQ85" s="747">
        <v>11002</v>
      </c>
      <c r="BR85" s="747">
        <v>10818</v>
      </c>
      <c r="BS85" s="747">
        <v>10768</v>
      </c>
      <c r="BT85" s="747">
        <v>10738</v>
      </c>
      <c r="BU85" s="747">
        <v>10738</v>
      </c>
      <c r="BV85" s="747">
        <v>10757</v>
      </c>
      <c r="BW85" s="747">
        <v>10788</v>
      </c>
      <c r="BX85" s="746">
        <v>10853</v>
      </c>
      <c r="BY85" s="746">
        <v>10793</v>
      </c>
      <c r="BZ85" s="746">
        <v>10835</v>
      </c>
      <c r="CA85" s="746">
        <v>10820</v>
      </c>
      <c r="CB85" s="746">
        <v>10807</v>
      </c>
      <c r="CC85" s="746">
        <v>10746</v>
      </c>
      <c r="CD85" s="746">
        <v>10723</v>
      </c>
      <c r="CE85" s="746">
        <v>10930</v>
      </c>
      <c r="CF85" s="746">
        <v>10935</v>
      </c>
      <c r="CG85" s="746">
        <v>10881</v>
      </c>
      <c r="CH85" s="746">
        <v>10798</v>
      </c>
      <c r="CI85" s="746">
        <v>10747</v>
      </c>
      <c r="CJ85" s="747">
        <v>10697</v>
      </c>
      <c r="CK85" s="747">
        <v>10711</v>
      </c>
      <c r="CL85" s="747">
        <v>10690</v>
      </c>
      <c r="CM85" s="747">
        <v>10664</v>
      </c>
      <c r="CN85" s="747">
        <v>10652</v>
      </c>
      <c r="CO85" s="747">
        <v>10760</v>
      </c>
      <c r="CP85" s="747">
        <v>10761</v>
      </c>
      <c r="CQ85" s="747">
        <v>10819</v>
      </c>
      <c r="CR85" s="747">
        <v>10831</v>
      </c>
      <c r="CS85" s="747">
        <v>10912</v>
      </c>
      <c r="CT85" s="747">
        <v>10949</v>
      </c>
      <c r="CU85" s="747">
        <v>10979</v>
      </c>
      <c r="CV85" s="746">
        <v>10984</v>
      </c>
      <c r="CW85" s="746">
        <v>10978</v>
      </c>
      <c r="CX85" s="746">
        <v>11069</v>
      </c>
      <c r="CY85" s="746">
        <v>11096</v>
      </c>
      <c r="CZ85" s="746">
        <v>11117</v>
      </c>
      <c r="DA85" s="746">
        <v>11090</v>
      </c>
      <c r="DB85" s="746">
        <v>11103</v>
      </c>
      <c r="DC85" s="746">
        <v>11043</v>
      </c>
      <c r="DD85" s="746">
        <v>11037</v>
      </c>
      <c r="DE85" s="746">
        <v>11020</v>
      </c>
      <c r="DF85" s="746">
        <v>11017</v>
      </c>
      <c r="DG85" s="746">
        <v>11037</v>
      </c>
      <c r="DH85" s="747">
        <v>11025</v>
      </c>
      <c r="DI85" s="747">
        <v>10992</v>
      </c>
      <c r="DJ85" s="747">
        <v>11115</v>
      </c>
      <c r="DK85" s="747">
        <v>11078</v>
      </c>
      <c r="DL85" s="747">
        <v>10994</v>
      </c>
      <c r="DM85" s="747">
        <v>10944</v>
      </c>
      <c r="DN85" s="747">
        <v>10890</v>
      </c>
      <c r="DO85" s="747">
        <v>10836</v>
      </c>
      <c r="DP85" s="747">
        <v>10869</v>
      </c>
      <c r="DQ85" s="747">
        <v>10858</v>
      </c>
      <c r="DR85" s="747">
        <v>10792</v>
      </c>
      <c r="DS85" s="747">
        <v>10875</v>
      </c>
      <c r="DT85" s="746">
        <v>10873</v>
      </c>
      <c r="DU85" s="746">
        <v>11033</v>
      </c>
      <c r="DV85" s="746">
        <v>11006</v>
      </c>
      <c r="DW85" s="746">
        <v>11068</v>
      </c>
      <c r="DX85" s="746">
        <v>11232</v>
      </c>
      <c r="DY85" s="746">
        <v>11292</v>
      </c>
      <c r="DZ85" s="746">
        <v>11321</v>
      </c>
      <c r="EA85" s="746">
        <v>11208</v>
      </c>
      <c r="EB85" s="746">
        <v>11210</v>
      </c>
      <c r="EC85" s="746">
        <v>11216</v>
      </c>
      <c r="ED85" s="746">
        <v>11148</v>
      </c>
      <c r="EE85" s="746">
        <v>11098</v>
      </c>
      <c r="EF85" s="747">
        <v>11194</v>
      </c>
      <c r="EG85" s="747">
        <v>11190</v>
      </c>
      <c r="EH85" s="747">
        <v>11136</v>
      </c>
      <c r="EI85" s="747">
        <v>11059</v>
      </c>
      <c r="EJ85" s="747">
        <v>11101</v>
      </c>
      <c r="EK85" s="747">
        <v>11104</v>
      </c>
      <c r="EL85" s="747">
        <v>11165</v>
      </c>
      <c r="EM85" s="747">
        <v>11158</v>
      </c>
      <c r="EN85" s="747">
        <v>11165</v>
      </c>
      <c r="EO85" s="747">
        <v>11181</v>
      </c>
      <c r="EP85" s="747">
        <v>11243</v>
      </c>
      <c r="EQ85" s="747">
        <v>11190</v>
      </c>
      <c r="ER85" s="746">
        <v>11256</v>
      </c>
      <c r="ES85" s="746">
        <v>11191</v>
      </c>
      <c r="ET85" s="746">
        <v>11204</v>
      </c>
      <c r="EU85" s="746">
        <v>11177</v>
      </c>
      <c r="EV85" s="746">
        <v>11216</v>
      </c>
      <c r="EW85" s="746">
        <v>11218</v>
      </c>
      <c r="EX85" s="746">
        <v>11455</v>
      </c>
      <c r="EY85" s="746">
        <v>11476</v>
      </c>
      <c r="EZ85" s="746">
        <v>11423</v>
      </c>
      <c r="FA85" s="746">
        <v>11450</v>
      </c>
      <c r="FB85" s="746">
        <v>11442</v>
      </c>
      <c r="FC85" s="746">
        <v>11503</v>
      </c>
      <c r="FD85" s="747">
        <v>11523</v>
      </c>
      <c r="FE85" s="747">
        <v>11535</v>
      </c>
      <c r="FF85" s="747">
        <v>11567</v>
      </c>
      <c r="FG85" s="747">
        <v>11558</v>
      </c>
      <c r="FH85" s="747">
        <v>11580</v>
      </c>
      <c r="FI85" s="747">
        <v>11536</v>
      </c>
      <c r="FJ85" s="747">
        <v>11523</v>
      </c>
      <c r="FK85" s="747">
        <v>11565</v>
      </c>
      <c r="FL85" s="747">
        <v>11559</v>
      </c>
      <c r="FM85" s="747">
        <v>11578</v>
      </c>
      <c r="FN85" s="747">
        <v>11582</v>
      </c>
      <c r="FO85" s="747">
        <v>11601</v>
      </c>
      <c r="FP85" s="746">
        <v>11644</v>
      </c>
      <c r="FQ85" s="746">
        <v>11652</v>
      </c>
      <c r="FR85" s="746">
        <v>11675</v>
      </c>
      <c r="FS85" s="746">
        <v>11622</v>
      </c>
      <c r="FT85" s="746">
        <v>11642</v>
      </c>
      <c r="FU85" s="746">
        <v>11640</v>
      </c>
      <c r="FV85" s="746">
        <v>11611</v>
      </c>
      <c r="FW85" s="746">
        <v>11609</v>
      </c>
      <c r="FX85" s="746">
        <v>11591</v>
      </c>
      <c r="FY85" s="746">
        <v>11579</v>
      </c>
      <c r="FZ85" s="746">
        <v>11567</v>
      </c>
      <c r="GA85" s="746">
        <v>11610</v>
      </c>
      <c r="GB85" s="746">
        <v>11731</v>
      </c>
      <c r="GC85" s="746">
        <v>11852</v>
      </c>
      <c r="GD85" s="746">
        <v>11774</v>
      </c>
      <c r="GE85" s="746">
        <v>11765</v>
      </c>
      <c r="GF85" s="749">
        <v>11799</v>
      </c>
      <c r="GG85" s="749">
        <v>11420</v>
      </c>
      <c r="GH85" s="749">
        <v>11424</v>
      </c>
      <c r="GI85" s="749">
        <v>11386</v>
      </c>
      <c r="GJ85" s="749">
        <v>11359</v>
      </c>
      <c r="GK85" s="749">
        <v>11374</v>
      </c>
      <c r="GL85" s="749">
        <v>11385</v>
      </c>
      <c r="GM85" s="749">
        <v>11360</v>
      </c>
      <c r="GN85" s="749">
        <v>11620</v>
      </c>
      <c r="GO85" s="746">
        <v>11498</v>
      </c>
      <c r="GP85" s="746">
        <v>11483</v>
      </c>
      <c r="GQ85" s="746">
        <v>11479</v>
      </c>
      <c r="GR85" s="746">
        <v>11529</v>
      </c>
      <c r="GS85" s="746">
        <v>11542</v>
      </c>
      <c r="GT85" s="64">
        <v>13</v>
      </c>
      <c r="GU85" s="422">
        <v>100.11275912915256</v>
      </c>
      <c r="GV85" s="64">
        <v>182</v>
      </c>
      <c r="GW85" s="422">
        <v>101.60211267605635</v>
      </c>
    </row>
    <row r="86" spans="1:205" ht="15" outlineLevel="2">
      <c r="A86" s="744">
        <v>206</v>
      </c>
      <c r="B86" s="745" t="s">
        <v>323</v>
      </c>
      <c r="C86" s="731" t="s">
        <v>414</v>
      </c>
      <c r="D86" s="746">
        <v>3284</v>
      </c>
      <c r="E86" s="746">
        <v>3279</v>
      </c>
      <c r="F86" s="746">
        <v>3249</v>
      </c>
      <c r="G86" s="746">
        <v>3241</v>
      </c>
      <c r="H86" s="746">
        <v>3222</v>
      </c>
      <c r="I86" s="746">
        <v>3211</v>
      </c>
      <c r="J86" s="746">
        <v>3151</v>
      </c>
      <c r="K86" s="746">
        <v>3203</v>
      </c>
      <c r="L86" s="746">
        <v>3154</v>
      </c>
      <c r="M86" s="746">
        <v>3170</v>
      </c>
      <c r="N86" s="746">
        <v>3166</v>
      </c>
      <c r="O86" s="746">
        <v>3172</v>
      </c>
      <c r="P86" s="747">
        <v>3179</v>
      </c>
      <c r="Q86" s="747">
        <v>3182</v>
      </c>
      <c r="R86" s="748">
        <v>3177</v>
      </c>
      <c r="S86" s="747">
        <v>3192</v>
      </c>
      <c r="T86" s="747">
        <v>3198</v>
      </c>
      <c r="U86" s="747">
        <v>3198</v>
      </c>
      <c r="V86" s="747">
        <v>3180</v>
      </c>
      <c r="W86" s="747">
        <v>3171</v>
      </c>
      <c r="X86" s="747">
        <v>3188</v>
      </c>
      <c r="Y86" s="747">
        <v>3249</v>
      </c>
      <c r="Z86" s="747">
        <v>3256</v>
      </c>
      <c r="AA86" s="747">
        <v>3244</v>
      </c>
      <c r="AB86" s="746">
        <v>3255</v>
      </c>
      <c r="AC86" s="746">
        <v>3237</v>
      </c>
      <c r="AD86" s="746">
        <v>3211</v>
      </c>
      <c r="AE86" s="746">
        <v>3192</v>
      </c>
      <c r="AF86" s="746">
        <v>3219</v>
      </c>
      <c r="AG86" s="746">
        <v>3194</v>
      </c>
      <c r="AH86" s="746">
        <v>3210</v>
      </c>
      <c r="AI86" s="746">
        <v>3209</v>
      </c>
      <c r="AJ86" s="746">
        <v>3217</v>
      </c>
      <c r="AK86" s="746">
        <v>3233</v>
      </c>
      <c r="AL86" s="746">
        <v>3219</v>
      </c>
      <c r="AM86" s="746">
        <v>3224</v>
      </c>
      <c r="AN86" s="747">
        <v>3200</v>
      </c>
      <c r="AO86" s="747">
        <v>3218</v>
      </c>
      <c r="AP86" s="747">
        <v>3235</v>
      </c>
      <c r="AQ86" s="747">
        <v>3218</v>
      </c>
      <c r="AR86" s="747">
        <v>3245</v>
      </c>
      <c r="AS86" s="747">
        <v>3259</v>
      </c>
      <c r="AT86" s="747">
        <v>3250</v>
      </c>
      <c r="AU86" s="747">
        <v>3272</v>
      </c>
      <c r="AV86" s="747">
        <v>3241</v>
      </c>
      <c r="AW86" s="747">
        <v>3234</v>
      </c>
      <c r="AX86" s="747">
        <v>3247</v>
      </c>
      <c r="AY86" s="747">
        <v>3225</v>
      </c>
      <c r="AZ86" s="746">
        <v>3233</v>
      </c>
      <c r="BA86" s="746">
        <v>3247</v>
      </c>
      <c r="BB86" s="746">
        <v>3245</v>
      </c>
      <c r="BC86" s="746">
        <v>3199</v>
      </c>
      <c r="BD86" s="746">
        <v>3216</v>
      </c>
      <c r="BE86" s="746">
        <v>3208</v>
      </c>
      <c r="BF86" s="746">
        <v>3184</v>
      </c>
      <c r="BG86" s="746">
        <v>3137</v>
      </c>
      <c r="BH86" s="746">
        <v>3129</v>
      </c>
      <c r="BI86" s="746">
        <v>3102</v>
      </c>
      <c r="BJ86" s="746">
        <v>3107</v>
      </c>
      <c r="BK86" s="746">
        <v>3103</v>
      </c>
      <c r="BL86" s="747">
        <v>3122</v>
      </c>
      <c r="BM86" s="747">
        <v>3140</v>
      </c>
      <c r="BN86" s="747">
        <v>3126</v>
      </c>
      <c r="BO86" s="747">
        <v>3120</v>
      </c>
      <c r="BP86" s="747">
        <v>3131</v>
      </c>
      <c r="BQ86" s="747">
        <v>3122</v>
      </c>
      <c r="BR86" s="747">
        <v>3065</v>
      </c>
      <c r="BS86" s="747">
        <v>3032</v>
      </c>
      <c r="BT86" s="747">
        <v>3027</v>
      </c>
      <c r="BU86" s="747">
        <v>2999</v>
      </c>
      <c r="BV86" s="747">
        <v>2997</v>
      </c>
      <c r="BW86" s="747">
        <v>2981</v>
      </c>
      <c r="BX86" s="746">
        <v>2982</v>
      </c>
      <c r="BY86" s="746">
        <v>2993</v>
      </c>
      <c r="BZ86" s="746">
        <v>2977</v>
      </c>
      <c r="CA86" s="746">
        <v>2947</v>
      </c>
      <c r="CB86" s="746">
        <v>2930</v>
      </c>
      <c r="CC86" s="746">
        <v>2913</v>
      </c>
      <c r="CD86" s="746">
        <v>2919</v>
      </c>
      <c r="CE86" s="746">
        <v>2935</v>
      </c>
      <c r="CF86" s="746">
        <v>2938</v>
      </c>
      <c r="CG86" s="746">
        <v>2933</v>
      </c>
      <c r="CH86" s="746">
        <v>2931</v>
      </c>
      <c r="CI86" s="746">
        <v>2912</v>
      </c>
      <c r="CJ86" s="747">
        <v>2919</v>
      </c>
      <c r="CK86" s="747">
        <v>2913</v>
      </c>
      <c r="CL86" s="747">
        <v>2901</v>
      </c>
      <c r="CM86" s="747">
        <v>2904</v>
      </c>
      <c r="CN86" s="747">
        <v>2903</v>
      </c>
      <c r="CO86" s="747">
        <v>2906</v>
      </c>
      <c r="CP86" s="747">
        <v>2923</v>
      </c>
      <c r="CQ86" s="747">
        <v>2930</v>
      </c>
      <c r="CR86" s="747">
        <v>2908</v>
      </c>
      <c r="CS86" s="747">
        <v>2895</v>
      </c>
      <c r="CT86" s="747">
        <v>2916</v>
      </c>
      <c r="CU86" s="747">
        <v>2935</v>
      </c>
      <c r="CV86" s="746">
        <v>2947</v>
      </c>
      <c r="CW86" s="746">
        <v>2919</v>
      </c>
      <c r="CX86" s="746">
        <v>2919</v>
      </c>
      <c r="CY86" s="746">
        <v>2910</v>
      </c>
      <c r="CZ86" s="746">
        <v>2916</v>
      </c>
      <c r="DA86" s="746">
        <v>2902</v>
      </c>
      <c r="DB86" s="746">
        <v>2907</v>
      </c>
      <c r="DC86" s="746">
        <v>2899</v>
      </c>
      <c r="DD86" s="746">
        <v>2903</v>
      </c>
      <c r="DE86" s="746">
        <v>2890</v>
      </c>
      <c r="DF86" s="746">
        <v>2887</v>
      </c>
      <c r="DG86" s="746">
        <v>2877</v>
      </c>
      <c r="DH86" s="747">
        <v>2880</v>
      </c>
      <c r="DI86" s="747">
        <v>2878</v>
      </c>
      <c r="DJ86" s="747">
        <v>2894</v>
      </c>
      <c r="DK86" s="747">
        <v>2875</v>
      </c>
      <c r="DL86" s="747">
        <v>2842</v>
      </c>
      <c r="DM86" s="747">
        <v>2831</v>
      </c>
      <c r="DN86" s="747">
        <v>2824</v>
      </c>
      <c r="DO86" s="747">
        <v>2803</v>
      </c>
      <c r="DP86" s="747">
        <v>2795</v>
      </c>
      <c r="DQ86" s="747">
        <v>2773</v>
      </c>
      <c r="DR86" s="747">
        <v>2760</v>
      </c>
      <c r="DS86" s="747">
        <v>2777</v>
      </c>
      <c r="DT86" s="746">
        <v>2783</v>
      </c>
      <c r="DU86" s="746">
        <v>2802</v>
      </c>
      <c r="DV86" s="746">
        <v>2810</v>
      </c>
      <c r="DW86" s="746">
        <v>2824</v>
      </c>
      <c r="DX86" s="746">
        <v>2852</v>
      </c>
      <c r="DY86" s="746">
        <v>2850</v>
      </c>
      <c r="DZ86" s="746">
        <v>2846</v>
      </c>
      <c r="EA86" s="746">
        <v>2822</v>
      </c>
      <c r="EB86" s="746">
        <v>2833</v>
      </c>
      <c r="EC86" s="746">
        <v>2833</v>
      </c>
      <c r="ED86" s="746">
        <v>2814</v>
      </c>
      <c r="EE86" s="746">
        <v>2805</v>
      </c>
      <c r="EF86" s="747">
        <v>2817</v>
      </c>
      <c r="EG86" s="747">
        <v>2795</v>
      </c>
      <c r="EH86" s="747">
        <v>2766</v>
      </c>
      <c r="EI86" s="747">
        <v>2744</v>
      </c>
      <c r="EJ86" s="747">
        <v>2753</v>
      </c>
      <c r="EK86" s="747">
        <v>2738</v>
      </c>
      <c r="EL86" s="747">
        <v>2729</v>
      </c>
      <c r="EM86" s="747">
        <v>2720</v>
      </c>
      <c r="EN86" s="747">
        <v>2729</v>
      </c>
      <c r="EO86" s="747">
        <v>2741</v>
      </c>
      <c r="EP86" s="747">
        <v>2725</v>
      </c>
      <c r="EQ86" s="747">
        <v>2722</v>
      </c>
      <c r="ER86" s="746">
        <v>2743</v>
      </c>
      <c r="ES86" s="746">
        <v>2739</v>
      </c>
      <c r="ET86" s="746">
        <v>2721</v>
      </c>
      <c r="EU86" s="746">
        <v>2720</v>
      </c>
      <c r="EV86" s="746">
        <v>2727</v>
      </c>
      <c r="EW86" s="746">
        <v>2709</v>
      </c>
      <c r="EX86" s="746">
        <v>2747</v>
      </c>
      <c r="EY86" s="746">
        <v>2763</v>
      </c>
      <c r="EZ86" s="746">
        <v>2750</v>
      </c>
      <c r="FA86" s="746">
        <v>2738</v>
      </c>
      <c r="FB86" s="746">
        <v>2730</v>
      </c>
      <c r="FC86" s="746">
        <v>2738</v>
      </c>
      <c r="FD86" s="747">
        <v>2742</v>
      </c>
      <c r="FE86" s="747">
        <v>2733</v>
      </c>
      <c r="FF86" s="747">
        <v>2711</v>
      </c>
      <c r="FG86" s="747">
        <v>2716</v>
      </c>
      <c r="FH86" s="747">
        <v>2726</v>
      </c>
      <c r="FI86" s="747">
        <v>2716</v>
      </c>
      <c r="FJ86" s="747">
        <v>2703</v>
      </c>
      <c r="FK86" s="747">
        <v>2693</v>
      </c>
      <c r="FL86" s="747">
        <v>2683</v>
      </c>
      <c r="FM86" s="747">
        <v>2668</v>
      </c>
      <c r="FN86" s="747">
        <v>2675</v>
      </c>
      <c r="FO86" s="747">
        <v>2684</v>
      </c>
      <c r="FP86" s="746">
        <v>2705</v>
      </c>
      <c r="FQ86" s="746">
        <v>2724</v>
      </c>
      <c r="FR86" s="746">
        <v>2712</v>
      </c>
      <c r="FS86" s="746">
        <v>2693</v>
      </c>
      <c r="FT86" s="746">
        <v>2704</v>
      </c>
      <c r="FU86" s="746">
        <v>2693</v>
      </c>
      <c r="FV86" s="746">
        <v>2681</v>
      </c>
      <c r="FW86" s="746">
        <v>2678</v>
      </c>
      <c r="FX86" s="746">
        <v>2674</v>
      </c>
      <c r="FY86" s="746">
        <v>2667</v>
      </c>
      <c r="FZ86" s="746">
        <v>2654</v>
      </c>
      <c r="GA86" s="746">
        <v>2663</v>
      </c>
      <c r="GB86" s="746">
        <v>2693</v>
      </c>
      <c r="GC86" s="746">
        <v>2700</v>
      </c>
      <c r="GD86" s="746">
        <v>2725</v>
      </c>
      <c r="GE86" s="746">
        <v>2698</v>
      </c>
      <c r="GF86" s="749">
        <v>2689</v>
      </c>
      <c r="GG86" s="749">
        <v>2652</v>
      </c>
      <c r="GH86" s="749">
        <v>2644</v>
      </c>
      <c r="GI86" s="749">
        <v>2619</v>
      </c>
      <c r="GJ86" s="749">
        <v>2635</v>
      </c>
      <c r="GK86" s="749">
        <v>2642</v>
      </c>
      <c r="GL86" s="749">
        <v>2648</v>
      </c>
      <c r="GM86" s="749">
        <v>2646</v>
      </c>
      <c r="GN86" s="749">
        <v>2644</v>
      </c>
      <c r="GO86" s="746">
        <v>2655</v>
      </c>
      <c r="GP86" s="746">
        <v>2654</v>
      </c>
      <c r="GQ86" s="746">
        <v>2645</v>
      </c>
      <c r="GR86" s="746">
        <v>2657</v>
      </c>
      <c r="GS86" s="746">
        <v>2653</v>
      </c>
      <c r="GT86" s="64">
        <v>-4</v>
      </c>
      <c r="GU86" s="422">
        <v>99.849454271735041</v>
      </c>
      <c r="GV86" s="64">
        <v>7</v>
      </c>
      <c r="GW86" s="422">
        <v>100.26455026455025</v>
      </c>
    </row>
    <row r="87" spans="1:205" ht="15" outlineLevel="2">
      <c r="A87" s="744">
        <v>313</v>
      </c>
      <c r="B87" s="745" t="s">
        <v>323</v>
      </c>
      <c r="C87" s="731" t="s">
        <v>415</v>
      </c>
      <c r="D87" s="746">
        <v>6870</v>
      </c>
      <c r="E87" s="746">
        <v>6917</v>
      </c>
      <c r="F87" s="746">
        <v>6870</v>
      </c>
      <c r="G87" s="746">
        <v>6865</v>
      </c>
      <c r="H87" s="746">
        <v>6788</v>
      </c>
      <c r="I87" s="746">
        <v>6897</v>
      </c>
      <c r="J87" s="746">
        <v>6796</v>
      </c>
      <c r="K87" s="746">
        <v>6883</v>
      </c>
      <c r="L87" s="746">
        <v>6762</v>
      </c>
      <c r="M87" s="746">
        <v>6816</v>
      </c>
      <c r="N87" s="746">
        <v>6776</v>
      </c>
      <c r="O87" s="746">
        <v>6851</v>
      </c>
      <c r="P87" s="747">
        <v>6932</v>
      </c>
      <c r="Q87" s="747">
        <v>6959</v>
      </c>
      <c r="R87" s="748">
        <v>7009</v>
      </c>
      <c r="S87" s="747">
        <v>6925</v>
      </c>
      <c r="T87" s="747">
        <v>7149</v>
      </c>
      <c r="U87" s="747">
        <v>7133</v>
      </c>
      <c r="V87" s="747">
        <v>7063</v>
      </c>
      <c r="W87" s="747">
        <v>7022</v>
      </c>
      <c r="X87" s="747">
        <v>6979</v>
      </c>
      <c r="Y87" s="747">
        <v>6896</v>
      </c>
      <c r="Z87" s="747">
        <v>6858</v>
      </c>
      <c r="AA87" s="747">
        <v>6773</v>
      </c>
      <c r="AB87" s="746">
        <v>6740</v>
      </c>
      <c r="AC87" s="746">
        <v>6740</v>
      </c>
      <c r="AD87" s="746">
        <v>6763</v>
      </c>
      <c r="AE87" s="746">
        <v>6749</v>
      </c>
      <c r="AF87" s="746">
        <v>6761</v>
      </c>
      <c r="AG87" s="746">
        <v>6748</v>
      </c>
      <c r="AH87" s="746">
        <v>6745</v>
      </c>
      <c r="AI87" s="746">
        <v>6773</v>
      </c>
      <c r="AJ87" s="746">
        <v>6725</v>
      </c>
      <c r="AK87" s="746">
        <v>6694</v>
      </c>
      <c r="AL87" s="746">
        <v>6686</v>
      </c>
      <c r="AM87" s="746">
        <v>6665</v>
      </c>
      <c r="AN87" s="747">
        <v>6643</v>
      </c>
      <c r="AO87" s="747">
        <v>6895</v>
      </c>
      <c r="AP87" s="747">
        <v>6955</v>
      </c>
      <c r="AQ87" s="747">
        <v>7020</v>
      </c>
      <c r="AR87" s="747">
        <v>7065</v>
      </c>
      <c r="AS87" s="747">
        <v>7045</v>
      </c>
      <c r="AT87" s="747">
        <v>7038</v>
      </c>
      <c r="AU87" s="747">
        <v>7038</v>
      </c>
      <c r="AV87" s="747">
        <v>7012</v>
      </c>
      <c r="AW87" s="747">
        <v>6951</v>
      </c>
      <c r="AX87" s="747">
        <v>6942</v>
      </c>
      <c r="AY87" s="747">
        <v>6915</v>
      </c>
      <c r="AZ87" s="746">
        <v>6901</v>
      </c>
      <c r="BA87" s="746">
        <v>6890</v>
      </c>
      <c r="BB87" s="746">
        <v>6913</v>
      </c>
      <c r="BC87" s="746">
        <v>6884</v>
      </c>
      <c r="BD87" s="746">
        <v>6985</v>
      </c>
      <c r="BE87" s="746">
        <v>6914</v>
      </c>
      <c r="BF87" s="746">
        <v>6905</v>
      </c>
      <c r="BG87" s="746">
        <v>6831</v>
      </c>
      <c r="BH87" s="746">
        <v>6855</v>
      </c>
      <c r="BI87" s="746">
        <v>6846</v>
      </c>
      <c r="BJ87" s="746">
        <v>6863</v>
      </c>
      <c r="BK87" s="746">
        <v>6902</v>
      </c>
      <c r="BL87" s="747">
        <v>6898</v>
      </c>
      <c r="BM87" s="747">
        <v>6959</v>
      </c>
      <c r="BN87" s="747">
        <v>6964</v>
      </c>
      <c r="BO87" s="747">
        <v>6972</v>
      </c>
      <c r="BP87" s="747">
        <v>6966</v>
      </c>
      <c r="BQ87" s="747">
        <v>6929</v>
      </c>
      <c r="BR87" s="747">
        <v>6832</v>
      </c>
      <c r="BS87" s="747">
        <v>6790</v>
      </c>
      <c r="BT87" s="747">
        <v>6775</v>
      </c>
      <c r="BU87" s="747">
        <v>6687</v>
      </c>
      <c r="BV87" s="747">
        <v>6631</v>
      </c>
      <c r="BW87" s="747">
        <v>6640</v>
      </c>
      <c r="BX87" s="746">
        <v>6681</v>
      </c>
      <c r="BY87" s="746">
        <v>6688</v>
      </c>
      <c r="BZ87" s="746">
        <v>6660</v>
      </c>
      <c r="CA87" s="746">
        <v>6631</v>
      </c>
      <c r="CB87" s="746">
        <v>6620</v>
      </c>
      <c r="CC87" s="746">
        <v>6577</v>
      </c>
      <c r="CD87" s="746">
        <v>6562</v>
      </c>
      <c r="CE87" s="746">
        <v>6559</v>
      </c>
      <c r="CF87" s="746">
        <v>6621</v>
      </c>
      <c r="CG87" s="746">
        <v>6573</v>
      </c>
      <c r="CH87" s="746">
        <v>6526</v>
      </c>
      <c r="CI87" s="746">
        <v>6503</v>
      </c>
      <c r="CJ87" s="747">
        <v>6464</v>
      </c>
      <c r="CK87" s="747">
        <v>6517</v>
      </c>
      <c r="CL87" s="747">
        <v>6528</v>
      </c>
      <c r="CM87" s="747">
        <v>6527</v>
      </c>
      <c r="CN87" s="747">
        <v>6520</v>
      </c>
      <c r="CO87" s="747">
        <v>6569</v>
      </c>
      <c r="CP87" s="747">
        <v>6628</v>
      </c>
      <c r="CQ87" s="747">
        <v>6639</v>
      </c>
      <c r="CR87" s="747">
        <v>6667</v>
      </c>
      <c r="CS87" s="747">
        <v>6644</v>
      </c>
      <c r="CT87" s="747">
        <v>6655</v>
      </c>
      <c r="CU87" s="747">
        <v>6644</v>
      </c>
      <c r="CV87" s="746">
        <v>6630</v>
      </c>
      <c r="CW87" s="746">
        <v>6621</v>
      </c>
      <c r="CX87" s="746">
        <v>6659</v>
      </c>
      <c r="CY87" s="746">
        <v>6616</v>
      </c>
      <c r="CZ87" s="746">
        <v>6606</v>
      </c>
      <c r="DA87" s="746">
        <v>6604</v>
      </c>
      <c r="DB87" s="746">
        <v>6617</v>
      </c>
      <c r="DC87" s="746">
        <v>6608</v>
      </c>
      <c r="DD87" s="746">
        <v>6617</v>
      </c>
      <c r="DE87" s="746">
        <v>6612</v>
      </c>
      <c r="DF87" s="746">
        <v>6610</v>
      </c>
      <c r="DG87" s="746">
        <v>6720</v>
      </c>
      <c r="DH87" s="747">
        <v>6713</v>
      </c>
      <c r="DI87" s="747">
        <v>6752</v>
      </c>
      <c r="DJ87" s="747">
        <v>6772</v>
      </c>
      <c r="DK87" s="747">
        <v>6737</v>
      </c>
      <c r="DL87" s="747">
        <v>6668</v>
      </c>
      <c r="DM87" s="747">
        <v>6646</v>
      </c>
      <c r="DN87" s="747">
        <v>6622</v>
      </c>
      <c r="DO87" s="747">
        <v>6608</v>
      </c>
      <c r="DP87" s="747">
        <v>6603</v>
      </c>
      <c r="DQ87" s="747">
        <v>6565</v>
      </c>
      <c r="DR87" s="747">
        <v>6513</v>
      </c>
      <c r="DS87" s="747">
        <v>6553</v>
      </c>
      <c r="DT87" s="746">
        <v>6588</v>
      </c>
      <c r="DU87" s="746">
        <v>6671</v>
      </c>
      <c r="DV87" s="746">
        <v>6711</v>
      </c>
      <c r="DW87" s="746">
        <v>6721</v>
      </c>
      <c r="DX87" s="746">
        <v>6804</v>
      </c>
      <c r="DY87" s="746">
        <v>6806</v>
      </c>
      <c r="DZ87" s="746">
        <v>6851</v>
      </c>
      <c r="EA87" s="746">
        <v>6799</v>
      </c>
      <c r="EB87" s="746">
        <v>6799</v>
      </c>
      <c r="EC87" s="746">
        <v>6852</v>
      </c>
      <c r="ED87" s="746">
        <v>6836</v>
      </c>
      <c r="EE87" s="746">
        <v>6817</v>
      </c>
      <c r="EF87" s="747">
        <v>6805</v>
      </c>
      <c r="EG87" s="747">
        <v>6873</v>
      </c>
      <c r="EH87" s="747">
        <v>6846</v>
      </c>
      <c r="EI87" s="747">
        <v>6833</v>
      </c>
      <c r="EJ87" s="747">
        <v>6822</v>
      </c>
      <c r="EK87" s="747">
        <v>6813</v>
      </c>
      <c r="EL87" s="747">
        <v>6838</v>
      </c>
      <c r="EM87" s="747">
        <v>6847</v>
      </c>
      <c r="EN87" s="747">
        <v>6822</v>
      </c>
      <c r="EO87" s="747">
        <v>6808</v>
      </c>
      <c r="EP87" s="747">
        <v>6820</v>
      </c>
      <c r="EQ87" s="747">
        <v>6777</v>
      </c>
      <c r="ER87" s="746">
        <v>6797</v>
      </c>
      <c r="ES87" s="746">
        <v>6737</v>
      </c>
      <c r="ET87" s="746">
        <v>6716</v>
      </c>
      <c r="EU87" s="746">
        <v>6728</v>
      </c>
      <c r="EV87" s="746">
        <v>6726</v>
      </c>
      <c r="EW87" s="746">
        <v>6670</v>
      </c>
      <c r="EX87" s="746">
        <v>6790</v>
      </c>
      <c r="EY87" s="746">
        <v>6764</v>
      </c>
      <c r="EZ87" s="746">
        <v>6753</v>
      </c>
      <c r="FA87" s="746">
        <v>6767</v>
      </c>
      <c r="FB87" s="746">
        <v>6755</v>
      </c>
      <c r="FC87" s="746">
        <v>6796</v>
      </c>
      <c r="FD87" s="747">
        <v>6787</v>
      </c>
      <c r="FE87" s="747">
        <v>6714</v>
      </c>
      <c r="FF87" s="747">
        <v>6734</v>
      </c>
      <c r="FG87" s="747">
        <v>6690</v>
      </c>
      <c r="FH87" s="747">
        <v>6665</v>
      </c>
      <c r="FI87" s="747">
        <v>6658</v>
      </c>
      <c r="FJ87" s="747">
        <v>6664</v>
      </c>
      <c r="FK87" s="747">
        <v>6676</v>
      </c>
      <c r="FL87" s="747">
        <v>6664</v>
      </c>
      <c r="FM87" s="747">
        <v>6641</v>
      </c>
      <c r="FN87" s="747">
        <v>6622</v>
      </c>
      <c r="FO87" s="747">
        <v>6644</v>
      </c>
      <c r="FP87" s="746">
        <v>6690</v>
      </c>
      <c r="FQ87" s="746">
        <v>6713</v>
      </c>
      <c r="FR87" s="746">
        <v>6695</v>
      </c>
      <c r="FS87" s="746">
        <v>6686</v>
      </c>
      <c r="FT87" s="746">
        <v>6665</v>
      </c>
      <c r="FU87" s="746">
        <v>6674</v>
      </c>
      <c r="FV87" s="746">
        <v>6680</v>
      </c>
      <c r="FW87" s="746">
        <v>6639</v>
      </c>
      <c r="FX87" s="746">
        <v>6635</v>
      </c>
      <c r="FY87" s="746">
        <v>6690</v>
      </c>
      <c r="FZ87" s="746">
        <v>6684</v>
      </c>
      <c r="GA87" s="746">
        <v>6697</v>
      </c>
      <c r="GB87" s="746">
        <v>6697</v>
      </c>
      <c r="GC87" s="746">
        <v>6684</v>
      </c>
      <c r="GD87" s="746">
        <v>6610</v>
      </c>
      <c r="GE87" s="746">
        <v>6551</v>
      </c>
      <c r="GF87" s="749">
        <v>6548</v>
      </c>
      <c r="GG87" s="749">
        <v>6334</v>
      </c>
      <c r="GH87" s="749">
        <v>6365</v>
      </c>
      <c r="GI87" s="749">
        <v>6393</v>
      </c>
      <c r="GJ87" s="749">
        <v>6376</v>
      </c>
      <c r="GK87" s="749">
        <v>6344</v>
      </c>
      <c r="GL87" s="749">
        <v>6358</v>
      </c>
      <c r="GM87" s="749">
        <v>6333</v>
      </c>
      <c r="GN87" s="749">
        <v>6294</v>
      </c>
      <c r="GO87" s="746">
        <v>6336</v>
      </c>
      <c r="GP87" s="746">
        <v>6286</v>
      </c>
      <c r="GQ87" s="746">
        <v>6321</v>
      </c>
      <c r="GR87" s="746">
        <v>6346</v>
      </c>
      <c r="GS87" s="746">
        <v>6338</v>
      </c>
      <c r="GT87" s="64">
        <v>-8</v>
      </c>
      <c r="GU87" s="422">
        <v>99.873936337850608</v>
      </c>
      <c r="GV87" s="64">
        <v>5</v>
      </c>
      <c r="GW87" s="422">
        <v>100.0789515237644</v>
      </c>
    </row>
    <row r="88" spans="1:205" ht="15" outlineLevel="2">
      <c r="A88" s="744">
        <v>318</v>
      </c>
      <c r="B88" s="745" t="s">
        <v>323</v>
      </c>
      <c r="C88" s="731" t="s">
        <v>416</v>
      </c>
      <c r="D88" s="746">
        <v>10333</v>
      </c>
      <c r="E88" s="746">
        <v>10254</v>
      </c>
      <c r="F88" s="746">
        <v>10202</v>
      </c>
      <c r="G88" s="746">
        <v>10190</v>
      </c>
      <c r="H88" s="746">
        <v>10108</v>
      </c>
      <c r="I88" s="746">
        <v>10157</v>
      </c>
      <c r="J88" s="746">
        <v>9768</v>
      </c>
      <c r="K88" s="746">
        <v>10138</v>
      </c>
      <c r="L88" s="746">
        <v>9636</v>
      </c>
      <c r="M88" s="746">
        <v>9570</v>
      </c>
      <c r="N88" s="746">
        <v>9494</v>
      </c>
      <c r="O88" s="746">
        <v>9547</v>
      </c>
      <c r="P88" s="747">
        <v>9562</v>
      </c>
      <c r="Q88" s="747">
        <v>9504</v>
      </c>
      <c r="R88" s="748">
        <v>9640</v>
      </c>
      <c r="S88" s="747">
        <v>9629</v>
      </c>
      <c r="T88" s="747">
        <v>9783</v>
      </c>
      <c r="U88" s="747">
        <v>9898</v>
      </c>
      <c r="V88" s="747">
        <v>10111</v>
      </c>
      <c r="W88" s="747">
        <v>10588</v>
      </c>
      <c r="X88" s="747">
        <v>10983</v>
      </c>
      <c r="Y88" s="747">
        <v>11244</v>
      </c>
      <c r="Z88" s="747">
        <v>11314</v>
      </c>
      <c r="AA88" s="747">
        <v>11200</v>
      </c>
      <c r="AB88" s="746">
        <v>11347</v>
      </c>
      <c r="AC88" s="746">
        <v>11372</v>
      </c>
      <c r="AD88" s="746">
        <v>11424</v>
      </c>
      <c r="AE88" s="746">
        <v>11323</v>
      </c>
      <c r="AF88" s="746">
        <v>11426</v>
      </c>
      <c r="AG88" s="746">
        <v>11379</v>
      </c>
      <c r="AH88" s="746">
        <v>11375</v>
      </c>
      <c r="AI88" s="746">
        <v>11461</v>
      </c>
      <c r="AJ88" s="746">
        <v>11463</v>
      </c>
      <c r="AK88" s="746">
        <v>11645</v>
      </c>
      <c r="AL88" s="746">
        <v>11670</v>
      </c>
      <c r="AM88" s="746">
        <v>11731</v>
      </c>
      <c r="AN88" s="747">
        <v>11757</v>
      </c>
      <c r="AO88" s="747">
        <v>11782</v>
      </c>
      <c r="AP88" s="747">
        <v>11818</v>
      </c>
      <c r="AQ88" s="747">
        <v>11706</v>
      </c>
      <c r="AR88" s="747">
        <v>11932</v>
      </c>
      <c r="AS88" s="747">
        <v>11990</v>
      </c>
      <c r="AT88" s="747">
        <v>12054</v>
      </c>
      <c r="AU88" s="747">
        <v>12090</v>
      </c>
      <c r="AV88" s="747">
        <v>12015</v>
      </c>
      <c r="AW88" s="747">
        <v>11962</v>
      </c>
      <c r="AX88" s="747">
        <v>11910</v>
      </c>
      <c r="AY88" s="747">
        <v>11911</v>
      </c>
      <c r="AZ88" s="746">
        <v>12149</v>
      </c>
      <c r="BA88" s="746">
        <v>12195</v>
      </c>
      <c r="BB88" s="746">
        <v>12047</v>
      </c>
      <c r="BC88" s="746">
        <v>12099</v>
      </c>
      <c r="BD88" s="746">
        <v>12133</v>
      </c>
      <c r="BE88" s="746">
        <v>11987</v>
      </c>
      <c r="BF88" s="746">
        <v>12027</v>
      </c>
      <c r="BG88" s="746">
        <v>11859</v>
      </c>
      <c r="BH88" s="746">
        <v>11969</v>
      </c>
      <c r="BI88" s="746">
        <v>11902</v>
      </c>
      <c r="BJ88" s="746">
        <v>11951</v>
      </c>
      <c r="BK88" s="746">
        <v>12155</v>
      </c>
      <c r="BL88" s="747">
        <v>12286</v>
      </c>
      <c r="BM88" s="747">
        <v>12406</v>
      </c>
      <c r="BN88" s="747">
        <v>12460</v>
      </c>
      <c r="BO88" s="747">
        <v>12437</v>
      </c>
      <c r="BP88" s="747">
        <v>12426</v>
      </c>
      <c r="BQ88" s="747">
        <v>12392</v>
      </c>
      <c r="BR88" s="747">
        <v>12133</v>
      </c>
      <c r="BS88" s="747">
        <v>12064</v>
      </c>
      <c r="BT88" s="747">
        <v>11989</v>
      </c>
      <c r="BU88" s="747">
        <v>12019</v>
      </c>
      <c r="BV88" s="747">
        <v>11936</v>
      </c>
      <c r="BW88" s="747">
        <v>12072</v>
      </c>
      <c r="BX88" s="746">
        <v>12212</v>
      </c>
      <c r="BY88" s="746">
        <v>12174</v>
      </c>
      <c r="BZ88" s="746">
        <v>11803</v>
      </c>
      <c r="CA88" s="746">
        <v>11649</v>
      </c>
      <c r="CB88" s="746">
        <v>11524</v>
      </c>
      <c r="CC88" s="746">
        <v>11348</v>
      </c>
      <c r="CD88" s="746">
        <v>11267</v>
      </c>
      <c r="CE88" s="746">
        <v>11270</v>
      </c>
      <c r="CF88" s="746">
        <v>11117</v>
      </c>
      <c r="CG88" s="746">
        <v>11006</v>
      </c>
      <c r="CH88" s="746">
        <v>10906</v>
      </c>
      <c r="CI88" s="746">
        <v>10787</v>
      </c>
      <c r="CJ88" s="747">
        <v>10725</v>
      </c>
      <c r="CK88" s="747">
        <v>10746</v>
      </c>
      <c r="CL88" s="747">
        <v>10698</v>
      </c>
      <c r="CM88" s="747">
        <v>10690</v>
      </c>
      <c r="CN88" s="747">
        <v>10690</v>
      </c>
      <c r="CO88" s="747">
        <v>10841</v>
      </c>
      <c r="CP88" s="747">
        <v>10912</v>
      </c>
      <c r="CQ88" s="747">
        <v>10882</v>
      </c>
      <c r="CR88" s="747">
        <v>11002</v>
      </c>
      <c r="CS88" s="747">
        <v>11006</v>
      </c>
      <c r="CT88" s="747">
        <v>11010</v>
      </c>
      <c r="CU88" s="747">
        <v>11063</v>
      </c>
      <c r="CV88" s="746">
        <v>11124</v>
      </c>
      <c r="CW88" s="746">
        <v>11154</v>
      </c>
      <c r="CX88" s="746">
        <v>11107</v>
      </c>
      <c r="CY88" s="746">
        <v>11071</v>
      </c>
      <c r="CZ88" s="746">
        <v>11010</v>
      </c>
      <c r="DA88" s="746">
        <v>10948</v>
      </c>
      <c r="DB88" s="746">
        <v>10921</v>
      </c>
      <c r="DC88" s="746">
        <v>10950</v>
      </c>
      <c r="DD88" s="746">
        <v>10989</v>
      </c>
      <c r="DE88" s="746">
        <v>11006</v>
      </c>
      <c r="DF88" s="746">
        <v>11074</v>
      </c>
      <c r="DG88" s="746">
        <v>11107</v>
      </c>
      <c r="DH88" s="747">
        <v>11132</v>
      </c>
      <c r="DI88" s="747">
        <v>11215</v>
      </c>
      <c r="DJ88" s="747">
        <v>11321</v>
      </c>
      <c r="DK88" s="747">
        <v>11390</v>
      </c>
      <c r="DL88" s="747">
        <v>11323</v>
      </c>
      <c r="DM88" s="747">
        <v>11206</v>
      </c>
      <c r="DN88" s="747">
        <v>11130</v>
      </c>
      <c r="DO88" s="747">
        <v>11081</v>
      </c>
      <c r="DP88" s="747">
        <v>11124</v>
      </c>
      <c r="DQ88" s="747">
        <v>11052</v>
      </c>
      <c r="DR88" s="747">
        <v>10971</v>
      </c>
      <c r="DS88" s="747">
        <v>11128</v>
      </c>
      <c r="DT88" s="746">
        <v>11248</v>
      </c>
      <c r="DU88" s="746">
        <v>11718</v>
      </c>
      <c r="DV88" s="746">
        <v>11952</v>
      </c>
      <c r="DW88" s="746">
        <v>12083</v>
      </c>
      <c r="DX88" s="746">
        <v>12439</v>
      </c>
      <c r="DY88" s="746">
        <v>12653</v>
      </c>
      <c r="DZ88" s="746">
        <v>12685</v>
      </c>
      <c r="EA88" s="746">
        <v>12313</v>
      </c>
      <c r="EB88" s="746">
        <v>12288</v>
      </c>
      <c r="EC88" s="746">
        <v>12163</v>
      </c>
      <c r="ED88" s="746">
        <v>12035</v>
      </c>
      <c r="EE88" s="746">
        <v>11870</v>
      </c>
      <c r="EF88" s="747">
        <v>11828</v>
      </c>
      <c r="EG88" s="747">
        <v>11751</v>
      </c>
      <c r="EH88" s="747">
        <v>11678</v>
      </c>
      <c r="EI88" s="747">
        <v>11633</v>
      </c>
      <c r="EJ88" s="747">
        <v>11574</v>
      </c>
      <c r="EK88" s="747">
        <v>11623</v>
      </c>
      <c r="EL88" s="747">
        <v>11604</v>
      </c>
      <c r="EM88" s="747">
        <v>11549</v>
      </c>
      <c r="EN88" s="747">
        <v>12048</v>
      </c>
      <c r="EO88" s="747">
        <v>11975</v>
      </c>
      <c r="EP88" s="747">
        <v>11962</v>
      </c>
      <c r="EQ88" s="747">
        <v>12019</v>
      </c>
      <c r="ER88" s="746">
        <v>12039</v>
      </c>
      <c r="ES88" s="746">
        <v>12109</v>
      </c>
      <c r="ET88" s="746">
        <v>12615</v>
      </c>
      <c r="EU88" s="746">
        <v>12658</v>
      </c>
      <c r="EV88" s="746">
        <v>13061</v>
      </c>
      <c r="EW88" s="746">
        <v>13045</v>
      </c>
      <c r="EX88" s="746">
        <v>13739</v>
      </c>
      <c r="EY88" s="746">
        <v>13734</v>
      </c>
      <c r="EZ88" s="746">
        <v>13722</v>
      </c>
      <c r="FA88" s="746">
        <v>14686</v>
      </c>
      <c r="FB88" s="746">
        <v>14666</v>
      </c>
      <c r="FC88" s="746">
        <v>14717</v>
      </c>
      <c r="FD88" s="747">
        <v>14969</v>
      </c>
      <c r="FE88" s="747">
        <v>15009</v>
      </c>
      <c r="FF88" s="747">
        <v>14922</v>
      </c>
      <c r="FG88" s="747">
        <v>14846</v>
      </c>
      <c r="FH88" s="747">
        <v>14982</v>
      </c>
      <c r="FI88" s="747">
        <v>14991</v>
      </c>
      <c r="FJ88" s="747">
        <v>15012</v>
      </c>
      <c r="FK88" s="747">
        <v>15230</v>
      </c>
      <c r="FL88" s="747">
        <v>15263</v>
      </c>
      <c r="FM88" s="747">
        <v>15316</v>
      </c>
      <c r="FN88" s="747">
        <v>15306</v>
      </c>
      <c r="FO88" s="747">
        <v>15275</v>
      </c>
      <c r="FP88" s="746">
        <v>15517</v>
      </c>
      <c r="FQ88" s="746">
        <v>15672</v>
      </c>
      <c r="FR88" s="746">
        <v>15634</v>
      </c>
      <c r="FS88" s="746">
        <v>15695</v>
      </c>
      <c r="FT88" s="746">
        <v>15696</v>
      </c>
      <c r="FU88" s="746">
        <v>15676</v>
      </c>
      <c r="FV88" s="746">
        <v>15705</v>
      </c>
      <c r="FW88" s="746">
        <v>15648</v>
      </c>
      <c r="FX88" s="746">
        <v>16495</v>
      </c>
      <c r="FY88" s="746">
        <v>16598</v>
      </c>
      <c r="FZ88" s="746">
        <v>16510</v>
      </c>
      <c r="GA88" s="746">
        <v>16590</v>
      </c>
      <c r="GB88" s="746">
        <v>16974</v>
      </c>
      <c r="GC88" s="746">
        <v>17056</v>
      </c>
      <c r="GD88" s="746">
        <v>16928</v>
      </c>
      <c r="GE88" s="746">
        <v>16894</v>
      </c>
      <c r="GF88" s="749">
        <v>16996</v>
      </c>
      <c r="GG88" s="749">
        <v>14447</v>
      </c>
      <c r="GH88" s="749">
        <v>14623</v>
      </c>
      <c r="GI88" s="749">
        <v>14728</v>
      </c>
      <c r="GJ88" s="749">
        <v>14771</v>
      </c>
      <c r="GK88" s="749">
        <v>14854</v>
      </c>
      <c r="GL88" s="749">
        <v>14735</v>
      </c>
      <c r="GM88" s="749">
        <v>14788</v>
      </c>
      <c r="GN88" s="749">
        <v>15174</v>
      </c>
      <c r="GO88" s="746">
        <v>15167</v>
      </c>
      <c r="GP88" s="746">
        <v>15035</v>
      </c>
      <c r="GQ88" s="746">
        <v>15045</v>
      </c>
      <c r="GR88" s="746">
        <v>15371</v>
      </c>
      <c r="GS88" s="746">
        <v>15428</v>
      </c>
      <c r="GT88" s="64">
        <v>57</v>
      </c>
      <c r="GU88" s="422">
        <v>100.37082818294189</v>
      </c>
      <c r="GV88" s="64">
        <v>640</v>
      </c>
      <c r="GW88" s="422">
        <v>104.32783337841494</v>
      </c>
    </row>
    <row r="89" spans="1:205" ht="15" outlineLevel="2">
      <c r="A89" s="744">
        <v>321</v>
      </c>
      <c r="B89" s="745" t="s">
        <v>323</v>
      </c>
      <c r="C89" s="731" t="s">
        <v>417</v>
      </c>
      <c r="D89" s="746">
        <v>2395</v>
      </c>
      <c r="E89" s="746">
        <v>2418</v>
      </c>
      <c r="F89" s="746">
        <v>2456</v>
      </c>
      <c r="G89" s="746">
        <v>2419</v>
      </c>
      <c r="H89" s="746">
        <v>2361</v>
      </c>
      <c r="I89" s="746">
        <v>2376</v>
      </c>
      <c r="J89" s="746">
        <v>2364</v>
      </c>
      <c r="K89" s="746">
        <v>2370</v>
      </c>
      <c r="L89" s="746">
        <v>2344</v>
      </c>
      <c r="M89" s="746">
        <v>2342</v>
      </c>
      <c r="N89" s="746">
        <v>2329</v>
      </c>
      <c r="O89" s="746">
        <v>2315</v>
      </c>
      <c r="P89" s="747">
        <v>2265</v>
      </c>
      <c r="Q89" s="747">
        <v>2285</v>
      </c>
      <c r="R89" s="748">
        <v>2282</v>
      </c>
      <c r="S89" s="747">
        <v>2320</v>
      </c>
      <c r="T89" s="747">
        <v>2345</v>
      </c>
      <c r="U89" s="747">
        <v>2327</v>
      </c>
      <c r="V89" s="747">
        <v>2296</v>
      </c>
      <c r="W89" s="747">
        <v>2293</v>
      </c>
      <c r="X89" s="747">
        <v>2304</v>
      </c>
      <c r="Y89" s="747">
        <v>2359</v>
      </c>
      <c r="Z89" s="747">
        <v>2386</v>
      </c>
      <c r="AA89" s="747">
        <v>2329</v>
      </c>
      <c r="AB89" s="746">
        <v>2346</v>
      </c>
      <c r="AC89" s="746">
        <v>2446</v>
      </c>
      <c r="AD89" s="746">
        <v>2450</v>
      </c>
      <c r="AE89" s="746">
        <v>2449</v>
      </c>
      <c r="AF89" s="746">
        <v>2435</v>
      </c>
      <c r="AG89" s="746">
        <v>2389</v>
      </c>
      <c r="AH89" s="746">
        <v>2371</v>
      </c>
      <c r="AI89" s="746">
        <v>2335</v>
      </c>
      <c r="AJ89" s="746">
        <v>2361</v>
      </c>
      <c r="AK89" s="746">
        <v>2393</v>
      </c>
      <c r="AL89" s="746">
        <v>2405</v>
      </c>
      <c r="AM89" s="746">
        <v>2438</v>
      </c>
      <c r="AN89" s="747">
        <v>2446</v>
      </c>
      <c r="AO89" s="747">
        <v>2448</v>
      </c>
      <c r="AP89" s="747">
        <v>2452</v>
      </c>
      <c r="AQ89" s="747">
        <v>2472</v>
      </c>
      <c r="AR89" s="747">
        <v>2620</v>
      </c>
      <c r="AS89" s="747">
        <v>2611</v>
      </c>
      <c r="AT89" s="747">
        <v>2642</v>
      </c>
      <c r="AU89" s="747">
        <v>2632</v>
      </c>
      <c r="AV89" s="747">
        <v>2641</v>
      </c>
      <c r="AW89" s="747">
        <v>2646</v>
      </c>
      <c r="AX89" s="747">
        <v>2646</v>
      </c>
      <c r="AY89" s="747">
        <v>2663</v>
      </c>
      <c r="AZ89" s="746">
        <v>2686</v>
      </c>
      <c r="BA89" s="746">
        <v>2713</v>
      </c>
      <c r="BB89" s="746">
        <v>2681</v>
      </c>
      <c r="BC89" s="746">
        <v>2676</v>
      </c>
      <c r="BD89" s="746">
        <v>2691</v>
      </c>
      <c r="BE89" s="746">
        <v>2687</v>
      </c>
      <c r="BF89" s="746">
        <v>2660</v>
      </c>
      <c r="BG89" s="746">
        <v>2638</v>
      </c>
      <c r="BH89" s="746">
        <v>2687</v>
      </c>
      <c r="BI89" s="746">
        <v>2647</v>
      </c>
      <c r="BJ89" s="746">
        <v>2668</v>
      </c>
      <c r="BK89" s="746">
        <v>2703</v>
      </c>
      <c r="BL89" s="747">
        <v>2733</v>
      </c>
      <c r="BM89" s="747">
        <v>2780</v>
      </c>
      <c r="BN89" s="747">
        <v>2794</v>
      </c>
      <c r="BO89" s="747">
        <v>2827</v>
      </c>
      <c r="BP89" s="747">
        <v>2855</v>
      </c>
      <c r="BQ89" s="747">
        <v>2827</v>
      </c>
      <c r="BR89" s="747">
        <v>2730</v>
      </c>
      <c r="BS89" s="747">
        <v>2684</v>
      </c>
      <c r="BT89" s="747">
        <v>2700</v>
      </c>
      <c r="BU89" s="747">
        <v>2710</v>
      </c>
      <c r="BV89" s="747">
        <v>2717</v>
      </c>
      <c r="BW89" s="747">
        <v>2758</v>
      </c>
      <c r="BX89" s="746">
        <v>2793</v>
      </c>
      <c r="BY89" s="746">
        <v>2810</v>
      </c>
      <c r="BZ89" s="746">
        <v>2813</v>
      </c>
      <c r="CA89" s="746">
        <v>2799</v>
      </c>
      <c r="CB89" s="746">
        <v>2767</v>
      </c>
      <c r="CC89" s="746">
        <v>2815</v>
      </c>
      <c r="CD89" s="746">
        <v>2817</v>
      </c>
      <c r="CE89" s="746">
        <v>2832</v>
      </c>
      <c r="CF89" s="746">
        <v>2825</v>
      </c>
      <c r="CG89" s="746">
        <v>2828</v>
      </c>
      <c r="CH89" s="746">
        <v>2834</v>
      </c>
      <c r="CI89" s="746">
        <v>2818</v>
      </c>
      <c r="CJ89" s="747">
        <v>2815</v>
      </c>
      <c r="CK89" s="747">
        <v>2820</v>
      </c>
      <c r="CL89" s="747">
        <v>2805</v>
      </c>
      <c r="CM89" s="747">
        <v>2787</v>
      </c>
      <c r="CN89" s="747">
        <v>2792</v>
      </c>
      <c r="CO89" s="747">
        <v>2833</v>
      </c>
      <c r="CP89" s="747">
        <v>2839</v>
      </c>
      <c r="CQ89" s="747">
        <v>2825</v>
      </c>
      <c r="CR89" s="747">
        <v>2809</v>
      </c>
      <c r="CS89" s="747">
        <v>2828</v>
      </c>
      <c r="CT89" s="747">
        <v>2854</v>
      </c>
      <c r="CU89" s="747">
        <v>2869</v>
      </c>
      <c r="CV89" s="746">
        <v>2854</v>
      </c>
      <c r="CW89" s="746">
        <v>2844</v>
      </c>
      <c r="CX89" s="746">
        <v>2833</v>
      </c>
      <c r="CY89" s="746">
        <v>2836</v>
      </c>
      <c r="CZ89" s="746">
        <v>2851</v>
      </c>
      <c r="DA89" s="746">
        <v>2831</v>
      </c>
      <c r="DB89" s="746">
        <v>2838</v>
      </c>
      <c r="DC89" s="746">
        <v>2852</v>
      </c>
      <c r="DD89" s="746">
        <v>2820</v>
      </c>
      <c r="DE89" s="746">
        <v>2810</v>
      </c>
      <c r="DF89" s="746">
        <v>2795</v>
      </c>
      <c r="DG89" s="746">
        <v>2758</v>
      </c>
      <c r="DH89" s="747">
        <v>2746</v>
      </c>
      <c r="DI89" s="747">
        <v>2732</v>
      </c>
      <c r="DJ89" s="747">
        <v>2737</v>
      </c>
      <c r="DK89" s="747">
        <v>2755</v>
      </c>
      <c r="DL89" s="747">
        <v>2740</v>
      </c>
      <c r="DM89" s="747">
        <v>2722</v>
      </c>
      <c r="DN89" s="747">
        <v>2705</v>
      </c>
      <c r="DO89" s="747">
        <v>2713</v>
      </c>
      <c r="DP89" s="747">
        <v>2735</v>
      </c>
      <c r="DQ89" s="747">
        <v>2706</v>
      </c>
      <c r="DR89" s="747">
        <v>2696</v>
      </c>
      <c r="DS89" s="747">
        <v>2765</v>
      </c>
      <c r="DT89" s="746">
        <v>2777</v>
      </c>
      <c r="DU89" s="746">
        <v>2876</v>
      </c>
      <c r="DV89" s="746">
        <v>2927</v>
      </c>
      <c r="DW89" s="746">
        <v>2956</v>
      </c>
      <c r="DX89" s="746">
        <v>3030</v>
      </c>
      <c r="DY89" s="746">
        <v>3088</v>
      </c>
      <c r="DZ89" s="746">
        <v>3158</v>
      </c>
      <c r="EA89" s="746">
        <v>2980</v>
      </c>
      <c r="EB89" s="746">
        <v>3154</v>
      </c>
      <c r="EC89" s="746">
        <v>3166</v>
      </c>
      <c r="ED89" s="746">
        <v>3104</v>
      </c>
      <c r="EE89" s="746">
        <v>3104</v>
      </c>
      <c r="EF89" s="747">
        <v>3109</v>
      </c>
      <c r="EG89" s="747">
        <v>3110</v>
      </c>
      <c r="EH89" s="747">
        <v>3096</v>
      </c>
      <c r="EI89" s="747">
        <v>3112</v>
      </c>
      <c r="EJ89" s="747">
        <v>3097</v>
      </c>
      <c r="EK89" s="747">
        <v>3119</v>
      </c>
      <c r="EL89" s="747">
        <v>3126</v>
      </c>
      <c r="EM89" s="747">
        <v>3151</v>
      </c>
      <c r="EN89" s="747">
        <v>3156</v>
      </c>
      <c r="EO89" s="747">
        <v>3148</v>
      </c>
      <c r="EP89" s="747">
        <v>3154</v>
      </c>
      <c r="EQ89" s="747">
        <v>3184</v>
      </c>
      <c r="ER89" s="746">
        <v>3217</v>
      </c>
      <c r="ES89" s="746">
        <v>3232</v>
      </c>
      <c r="ET89" s="746">
        <v>3297</v>
      </c>
      <c r="EU89" s="746">
        <v>3379</v>
      </c>
      <c r="EV89" s="746">
        <v>3403</v>
      </c>
      <c r="EW89" s="746">
        <v>3423</v>
      </c>
      <c r="EX89" s="746">
        <v>3755</v>
      </c>
      <c r="EY89" s="746">
        <v>3776</v>
      </c>
      <c r="EZ89" s="746">
        <v>3794</v>
      </c>
      <c r="FA89" s="746">
        <v>3810</v>
      </c>
      <c r="FB89" s="746">
        <v>3809</v>
      </c>
      <c r="FC89" s="746">
        <v>3871</v>
      </c>
      <c r="FD89" s="747">
        <v>3901</v>
      </c>
      <c r="FE89" s="747">
        <v>3939</v>
      </c>
      <c r="FF89" s="747">
        <v>3937</v>
      </c>
      <c r="FG89" s="747">
        <v>3943</v>
      </c>
      <c r="FH89" s="747">
        <v>3967</v>
      </c>
      <c r="FI89" s="747">
        <v>3953</v>
      </c>
      <c r="FJ89" s="747">
        <v>3916</v>
      </c>
      <c r="FK89" s="747">
        <v>3941</v>
      </c>
      <c r="FL89" s="747">
        <v>3916</v>
      </c>
      <c r="FM89" s="747">
        <v>3913</v>
      </c>
      <c r="FN89" s="747">
        <v>3906</v>
      </c>
      <c r="FO89" s="747">
        <v>3908</v>
      </c>
      <c r="FP89" s="746">
        <v>3949</v>
      </c>
      <c r="FQ89" s="746">
        <v>4021</v>
      </c>
      <c r="FR89" s="746">
        <v>4015</v>
      </c>
      <c r="FS89" s="746">
        <v>3970</v>
      </c>
      <c r="FT89" s="746">
        <v>3987</v>
      </c>
      <c r="FU89" s="746">
        <v>4012</v>
      </c>
      <c r="FV89" s="746">
        <v>4029</v>
      </c>
      <c r="FW89" s="746">
        <v>4062</v>
      </c>
      <c r="FX89" s="746">
        <v>4075</v>
      </c>
      <c r="FY89" s="746">
        <v>4096</v>
      </c>
      <c r="FZ89" s="746">
        <v>4104</v>
      </c>
      <c r="GA89" s="746">
        <v>4122</v>
      </c>
      <c r="GB89" s="746">
        <v>4161</v>
      </c>
      <c r="GC89" s="746">
        <v>4217</v>
      </c>
      <c r="GD89" s="746">
        <v>4189</v>
      </c>
      <c r="GE89" s="746">
        <v>4154</v>
      </c>
      <c r="GF89" s="749">
        <v>4146</v>
      </c>
      <c r="GG89" s="749">
        <v>3252</v>
      </c>
      <c r="GH89" s="749">
        <v>3294</v>
      </c>
      <c r="GI89" s="749">
        <v>3289</v>
      </c>
      <c r="GJ89" s="749">
        <v>3295</v>
      </c>
      <c r="GK89" s="749">
        <v>3318</v>
      </c>
      <c r="GL89" s="749">
        <v>3335</v>
      </c>
      <c r="GM89" s="749">
        <v>3312</v>
      </c>
      <c r="GN89" s="749">
        <v>3349</v>
      </c>
      <c r="GO89" s="746">
        <v>3354</v>
      </c>
      <c r="GP89" s="746">
        <v>3353</v>
      </c>
      <c r="GQ89" s="746">
        <v>3361</v>
      </c>
      <c r="GR89" s="746">
        <v>3395</v>
      </c>
      <c r="GS89" s="746">
        <v>3402</v>
      </c>
      <c r="GT89" s="64">
        <v>7</v>
      </c>
      <c r="GU89" s="422">
        <v>100.20618556701031</v>
      </c>
      <c r="GV89" s="64">
        <v>90</v>
      </c>
      <c r="GW89" s="422">
        <v>102.71739130434783</v>
      </c>
    </row>
    <row r="90" spans="1:205" ht="15" outlineLevel="2">
      <c r="A90" s="744">
        <v>376</v>
      </c>
      <c r="B90" s="745" t="s">
        <v>323</v>
      </c>
      <c r="C90" s="731" t="s">
        <v>418</v>
      </c>
      <c r="D90" s="746">
        <v>11001</v>
      </c>
      <c r="E90" s="746">
        <v>11055</v>
      </c>
      <c r="F90" s="746">
        <v>10986</v>
      </c>
      <c r="G90" s="746">
        <v>10944</v>
      </c>
      <c r="H90" s="746">
        <v>10651</v>
      </c>
      <c r="I90" s="746">
        <v>10831</v>
      </c>
      <c r="J90" s="746">
        <v>10526</v>
      </c>
      <c r="K90" s="746">
        <v>10760</v>
      </c>
      <c r="L90" s="746">
        <v>10716</v>
      </c>
      <c r="M90" s="746">
        <v>10659</v>
      </c>
      <c r="N90" s="746">
        <v>10619</v>
      </c>
      <c r="O90" s="746">
        <v>10609</v>
      </c>
      <c r="P90" s="747">
        <v>10679</v>
      </c>
      <c r="Q90" s="747">
        <v>10445</v>
      </c>
      <c r="R90" s="748">
        <v>10491</v>
      </c>
      <c r="S90" s="747">
        <v>11072</v>
      </c>
      <c r="T90" s="747">
        <v>11150</v>
      </c>
      <c r="U90" s="747">
        <v>11069</v>
      </c>
      <c r="V90" s="747">
        <v>11022</v>
      </c>
      <c r="W90" s="747">
        <v>10952</v>
      </c>
      <c r="X90" s="747">
        <v>10864</v>
      </c>
      <c r="Y90" s="747">
        <v>10874</v>
      </c>
      <c r="Z90" s="747">
        <v>10848</v>
      </c>
      <c r="AA90" s="747">
        <v>10579</v>
      </c>
      <c r="AB90" s="746">
        <v>10604</v>
      </c>
      <c r="AC90" s="746">
        <v>10473</v>
      </c>
      <c r="AD90" s="746">
        <v>10535</v>
      </c>
      <c r="AE90" s="746">
        <v>10607</v>
      </c>
      <c r="AF90" s="746">
        <v>10673</v>
      </c>
      <c r="AG90" s="746">
        <v>10456</v>
      </c>
      <c r="AH90" s="746">
        <v>10507</v>
      </c>
      <c r="AI90" s="746">
        <v>10673</v>
      </c>
      <c r="AJ90" s="746">
        <v>10626</v>
      </c>
      <c r="AK90" s="746">
        <v>10605</v>
      </c>
      <c r="AL90" s="746">
        <v>10633</v>
      </c>
      <c r="AM90" s="746">
        <v>10703</v>
      </c>
      <c r="AN90" s="747">
        <v>10647</v>
      </c>
      <c r="AO90" s="747">
        <v>11467</v>
      </c>
      <c r="AP90" s="747">
        <v>11315</v>
      </c>
      <c r="AQ90" s="747">
        <v>11272</v>
      </c>
      <c r="AR90" s="747">
        <v>11176</v>
      </c>
      <c r="AS90" s="747">
        <v>11136</v>
      </c>
      <c r="AT90" s="747">
        <v>11165</v>
      </c>
      <c r="AU90" s="747">
        <v>11138</v>
      </c>
      <c r="AV90" s="747">
        <v>11112</v>
      </c>
      <c r="AW90" s="747">
        <v>11070</v>
      </c>
      <c r="AX90" s="747">
        <v>11006</v>
      </c>
      <c r="AY90" s="747">
        <v>11060</v>
      </c>
      <c r="AZ90" s="746">
        <v>10864</v>
      </c>
      <c r="BA90" s="746">
        <v>10670</v>
      </c>
      <c r="BB90" s="746">
        <v>10567</v>
      </c>
      <c r="BC90" s="746">
        <v>10387</v>
      </c>
      <c r="BD90" s="746">
        <v>10388</v>
      </c>
      <c r="BE90" s="746">
        <v>10378</v>
      </c>
      <c r="BF90" s="746">
        <v>10341</v>
      </c>
      <c r="BG90" s="746">
        <v>10372</v>
      </c>
      <c r="BH90" s="746">
        <v>10427</v>
      </c>
      <c r="BI90" s="746">
        <v>10293</v>
      </c>
      <c r="BJ90" s="746">
        <v>10612</v>
      </c>
      <c r="BK90" s="746">
        <v>10815</v>
      </c>
      <c r="BL90" s="747">
        <v>10839</v>
      </c>
      <c r="BM90" s="747">
        <v>10883</v>
      </c>
      <c r="BN90" s="747">
        <v>11131</v>
      </c>
      <c r="BO90" s="747">
        <v>11111</v>
      </c>
      <c r="BP90" s="747">
        <v>11177</v>
      </c>
      <c r="BQ90" s="747">
        <v>11218</v>
      </c>
      <c r="BR90" s="747">
        <v>11250</v>
      </c>
      <c r="BS90" s="747">
        <v>11185</v>
      </c>
      <c r="BT90" s="747">
        <v>11096</v>
      </c>
      <c r="BU90" s="747">
        <v>11077</v>
      </c>
      <c r="BV90" s="747">
        <v>11116</v>
      </c>
      <c r="BW90" s="747">
        <v>11209</v>
      </c>
      <c r="BX90" s="746">
        <v>10896</v>
      </c>
      <c r="BY90" s="746">
        <v>10676</v>
      </c>
      <c r="BZ90" s="746">
        <v>10283</v>
      </c>
      <c r="CA90" s="746">
        <v>10104</v>
      </c>
      <c r="CB90" s="746">
        <v>10009</v>
      </c>
      <c r="CC90" s="746">
        <v>9915</v>
      </c>
      <c r="CD90" s="746">
        <v>9900</v>
      </c>
      <c r="CE90" s="746">
        <v>9859</v>
      </c>
      <c r="CF90" s="746">
        <v>9740</v>
      </c>
      <c r="CG90" s="746">
        <v>9649</v>
      </c>
      <c r="CH90" s="746">
        <v>9590</v>
      </c>
      <c r="CI90" s="746">
        <v>9602</v>
      </c>
      <c r="CJ90" s="747">
        <v>9521</v>
      </c>
      <c r="CK90" s="747">
        <v>9593</v>
      </c>
      <c r="CL90" s="747">
        <v>9673</v>
      </c>
      <c r="CM90" s="747">
        <v>9671</v>
      </c>
      <c r="CN90" s="747">
        <v>9748</v>
      </c>
      <c r="CO90" s="747">
        <v>9963</v>
      </c>
      <c r="CP90" s="747">
        <v>10127</v>
      </c>
      <c r="CQ90" s="747">
        <v>10240</v>
      </c>
      <c r="CR90" s="747">
        <v>10200</v>
      </c>
      <c r="CS90" s="747">
        <v>10317</v>
      </c>
      <c r="CT90" s="747">
        <v>10438</v>
      </c>
      <c r="CU90" s="747">
        <v>10540</v>
      </c>
      <c r="CV90" s="746">
        <v>10563</v>
      </c>
      <c r="CW90" s="746">
        <v>10474</v>
      </c>
      <c r="CX90" s="746">
        <v>10535</v>
      </c>
      <c r="CY90" s="746">
        <v>10583</v>
      </c>
      <c r="CZ90" s="746">
        <v>10621</v>
      </c>
      <c r="DA90" s="746">
        <v>10624</v>
      </c>
      <c r="DB90" s="746">
        <v>10781</v>
      </c>
      <c r="DC90" s="746">
        <v>10727</v>
      </c>
      <c r="DD90" s="746">
        <v>10748</v>
      </c>
      <c r="DE90" s="746">
        <v>10587</v>
      </c>
      <c r="DF90" s="746">
        <v>10715</v>
      </c>
      <c r="DG90" s="746">
        <v>10908</v>
      </c>
      <c r="DH90" s="747">
        <v>11064</v>
      </c>
      <c r="DI90" s="747">
        <v>11087</v>
      </c>
      <c r="DJ90" s="747">
        <v>11326</v>
      </c>
      <c r="DK90" s="747">
        <v>11263</v>
      </c>
      <c r="DL90" s="747">
        <v>11062</v>
      </c>
      <c r="DM90" s="747">
        <v>11059</v>
      </c>
      <c r="DN90" s="747">
        <v>11111</v>
      </c>
      <c r="DO90" s="747">
        <v>11150</v>
      </c>
      <c r="DP90" s="747">
        <v>11135</v>
      </c>
      <c r="DQ90" s="747">
        <v>10988</v>
      </c>
      <c r="DR90" s="747">
        <v>10886</v>
      </c>
      <c r="DS90" s="747">
        <v>10997</v>
      </c>
      <c r="DT90" s="746">
        <v>11081</v>
      </c>
      <c r="DU90" s="746">
        <v>11794</v>
      </c>
      <c r="DV90" s="746">
        <v>12202</v>
      </c>
      <c r="DW90" s="746">
        <v>12571</v>
      </c>
      <c r="DX90" s="746">
        <v>13040</v>
      </c>
      <c r="DY90" s="746">
        <v>13379</v>
      </c>
      <c r="DZ90" s="746">
        <v>13378</v>
      </c>
      <c r="EA90" s="746">
        <v>12747</v>
      </c>
      <c r="EB90" s="746">
        <v>12584</v>
      </c>
      <c r="EC90" s="746">
        <v>12364</v>
      </c>
      <c r="ED90" s="746">
        <v>12219</v>
      </c>
      <c r="EE90" s="746">
        <v>11917</v>
      </c>
      <c r="EF90" s="747">
        <v>11873</v>
      </c>
      <c r="EG90" s="747">
        <v>11670</v>
      </c>
      <c r="EH90" s="747">
        <v>11558</v>
      </c>
      <c r="EI90" s="747">
        <v>11455</v>
      </c>
      <c r="EJ90" s="747">
        <v>11312</v>
      </c>
      <c r="EK90" s="747">
        <v>11433</v>
      </c>
      <c r="EL90" s="747">
        <v>11411</v>
      </c>
      <c r="EM90" s="747">
        <v>11348</v>
      </c>
      <c r="EN90" s="747">
        <v>12482</v>
      </c>
      <c r="EO90" s="747">
        <v>12297</v>
      </c>
      <c r="EP90" s="747">
        <v>12382</v>
      </c>
      <c r="EQ90" s="747">
        <v>12594</v>
      </c>
      <c r="ER90" s="746">
        <v>12559</v>
      </c>
      <c r="ES90" s="746">
        <v>12658</v>
      </c>
      <c r="ET90" s="746">
        <v>13218</v>
      </c>
      <c r="EU90" s="746">
        <v>13229</v>
      </c>
      <c r="EV90" s="746">
        <v>13384</v>
      </c>
      <c r="EW90" s="746">
        <v>13537</v>
      </c>
      <c r="EX90" s="746">
        <v>14427</v>
      </c>
      <c r="EY90" s="746">
        <v>14535</v>
      </c>
      <c r="EZ90" s="746">
        <v>14353</v>
      </c>
      <c r="FA90" s="746">
        <v>14569</v>
      </c>
      <c r="FB90" s="746">
        <v>14932</v>
      </c>
      <c r="FC90" s="746">
        <v>15134</v>
      </c>
      <c r="FD90" s="747">
        <v>15405</v>
      </c>
      <c r="FE90" s="747">
        <v>15382</v>
      </c>
      <c r="FF90" s="747">
        <v>15239</v>
      </c>
      <c r="FG90" s="747">
        <v>15219</v>
      </c>
      <c r="FH90" s="747">
        <v>15271</v>
      </c>
      <c r="FI90" s="747">
        <v>15300</v>
      </c>
      <c r="FJ90" s="747">
        <v>15513</v>
      </c>
      <c r="FK90" s="747">
        <v>15739</v>
      </c>
      <c r="FL90" s="747">
        <v>15748</v>
      </c>
      <c r="FM90" s="747">
        <v>15813</v>
      </c>
      <c r="FN90" s="747">
        <v>15796</v>
      </c>
      <c r="FO90" s="747">
        <v>15908</v>
      </c>
      <c r="FP90" s="746">
        <v>16235</v>
      </c>
      <c r="FQ90" s="746">
        <v>16250</v>
      </c>
      <c r="FR90" s="746">
        <v>16408</v>
      </c>
      <c r="FS90" s="746">
        <v>16446</v>
      </c>
      <c r="FT90" s="746">
        <v>16385</v>
      </c>
      <c r="FU90" s="746">
        <v>16674</v>
      </c>
      <c r="FV90" s="746">
        <v>16876</v>
      </c>
      <c r="FW90" s="746">
        <v>16615</v>
      </c>
      <c r="FX90" s="746">
        <v>16830</v>
      </c>
      <c r="FY90" s="746">
        <v>16877</v>
      </c>
      <c r="FZ90" s="746">
        <v>16749</v>
      </c>
      <c r="GA90" s="746">
        <v>16848</v>
      </c>
      <c r="GB90" s="746">
        <v>17326</v>
      </c>
      <c r="GC90" s="746">
        <v>17111</v>
      </c>
      <c r="GD90" s="746">
        <v>16932</v>
      </c>
      <c r="GE90" s="746">
        <v>16722</v>
      </c>
      <c r="GF90" s="749">
        <v>16817</v>
      </c>
      <c r="GG90" s="749">
        <v>15228</v>
      </c>
      <c r="GH90" s="749">
        <v>15603</v>
      </c>
      <c r="GI90" s="749">
        <v>15739</v>
      </c>
      <c r="GJ90" s="749">
        <v>15692</v>
      </c>
      <c r="GK90" s="749">
        <v>15672</v>
      </c>
      <c r="GL90" s="749">
        <v>15488</v>
      </c>
      <c r="GM90" s="749">
        <v>15468</v>
      </c>
      <c r="GN90" s="749">
        <v>15962</v>
      </c>
      <c r="GO90" s="746">
        <v>16122</v>
      </c>
      <c r="GP90" s="746">
        <v>15929</v>
      </c>
      <c r="GQ90" s="746">
        <v>15790</v>
      </c>
      <c r="GR90" s="746">
        <v>16002</v>
      </c>
      <c r="GS90" s="746">
        <v>16310</v>
      </c>
      <c r="GT90" s="64">
        <v>308</v>
      </c>
      <c r="GU90" s="422">
        <v>101.92475940507437</v>
      </c>
      <c r="GV90" s="64">
        <v>842</v>
      </c>
      <c r="GW90" s="422">
        <v>105.44349625032325</v>
      </c>
    </row>
    <row r="91" spans="1:205" ht="15" outlineLevel="2">
      <c r="A91" s="744">
        <v>400</v>
      </c>
      <c r="B91" s="745" t="s">
        <v>323</v>
      </c>
      <c r="C91" s="731" t="s">
        <v>419</v>
      </c>
      <c r="D91" s="746">
        <v>6710</v>
      </c>
      <c r="E91" s="746">
        <v>6890</v>
      </c>
      <c r="F91" s="746">
        <v>6850</v>
      </c>
      <c r="G91" s="746">
        <v>6798</v>
      </c>
      <c r="H91" s="746">
        <v>6699</v>
      </c>
      <c r="I91" s="746">
        <v>6717</v>
      </c>
      <c r="J91" s="746">
        <v>6688</v>
      </c>
      <c r="K91" s="746">
        <v>6694</v>
      </c>
      <c r="L91" s="746">
        <v>6818</v>
      </c>
      <c r="M91" s="746">
        <v>6885</v>
      </c>
      <c r="N91" s="746">
        <v>6845</v>
      </c>
      <c r="O91" s="746">
        <v>7002</v>
      </c>
      <c r="P91" s="747">
        <v>7111</v>
      </c>
      <c r="Q91" s="747">
        <v>7206</v>
      </c>
      <c r="R91" s="748">
        <v>7232</v>
      </c>
      <c r="S91" s="747">
        <v>6892</v>
      </c>
      <c r="T91" s="747">
        <v>7418</v>
      </c>
      <c r="U91" s="747">
        <v>7556</v>
      </c>
      <c r="V91" s="747">
        <v>7679</v>
      </c>
      <c r="W91" s="747">
        <v>7712</v>
      </c>
      <c r="X91" s="747">
        <v>7806</v>
      </c>
      <c r="Y91" s="747">
        <v>7975</v>
      </c>
      <c r="Z91" s="747">
        <v>8181</v>
      </c>
      <c r="AA91" s="747">
        <v>8197</v>
      </c>
      <c r="AB91" s="746">
        <v>8077</v>
      </c>
      <c r="AC91" s="746">
        <v>8250</v>
      </c>
      <c r="AD91" s="746">
        <v>8317</v>
      </c>
      <c r="AE91" s="746">
        <v>8335</v>
      </c>
      <c r="AF91" s="746">
        <v>8386</v>
      </c>
      <c r="AG91" s="746">
        <v>8397</v>
      </c>
      <c r="AH91" s="746">
        <v>8455</v>
      </c>
      <c r="AI91" s="746">
        <v>8552</v>
      </c>
      <c r="AJ91" s="746">
        <v>8511</v>
      </c>
      <c r="AK91" s="746">
        <v>8617</v>
      </c>
      <c r="AL91" s="746">
        <v>8652</v>
      </c>
      <c r="AM91" s="746">
        <v>8696</v>
      </c>
      <c r="AN91" s="747">
        <v>8660</v>
      </c>
      <c r="AO91" s="747">
        <v>8664</v>
      </c>
      <c r="AP91" s="747">
        <v>8683</v>
      </c>
      <c r="AQ91" s="747">
        <v>8658</v>
      </c>
      <c r="AR91" s="747">
        <v>8706</v>
      </c>
      <c r="AS91" s="747">
        <v>8766</v>
      </c>
      <c r="AT91" s="747">
        <v>8762</v>
      </c>
      <c r="AU91" s="747">
        <v>8859</v>
      </c>
      <c r="AV91" s="747">
        <v>8855</v>
      </c>
      <c r="AW91" s="747">
        <v>8868</v>
      </c>
      <c r="AX91" s="747">
        <v>8868</v>
      </c>
      <c r="AY91" s="747">
        <v>8892</v>
      </c>
      <c r="AZ91" s="746">
        <v>8849</v>
      </c>
      <c r="BA91" s="746">
        <v>8876</v>
      </c>
      <c r="BB91" s="746">
        <v>8853</v>
      </c>
      <c r="BC91" s="746">
        <v>8908</v>
      </c>
      <c r="BD91" s="746">
        <v>8898</v>
      </c>
      <c r="BE91" s="746">
        <v>8932</v>
      </c>
      <c r="BF91" s="746">
        <v>8909</v>
      </c>
      <c r="BG91" s="746">
        <v>8849</v>
      </c>
      <c r="BH91" s="746">
        <v>8879</v>
      </c>
      <c r="BI91" s="746">
        <v>8832</v>
      </c>
      <c r="BJ91" s="746">
        <v>8864</v>
      </c>
      <c r="BK91" s="746">
        <v>8933</v>
      </c>
      <c r="BL91" s="747">
        <v>9002</v>
      </c>
      <c r="BM91" s="747">
        <v>9101</v>
      </c>
      <c r="BN91" s="747">
        <v>9161</v>
      </c>
      <c r="BO91" s="747">
        <v>9142</v>
      </c>
      <c r="BP91" s="747">
        <v>9150</v>
      </c>
      <c r="BQ91" s="747">
        <v>9193</v>
      </c>
      <c r="BR91" s="747">
        <v>9073</v>
      </c>
      <c r="BS91" s="747">
        <v>9040</v>
      </c>
      <c r="BT91" s="747">
        <v>8991</v>
      </c>
      <c r="BU91" s="747">
        <v>9071</v>
      </c>
      <c r="BV91" s="747">
        <v>9062</v>
      </c>
      <c r="BW91" s="747">
        <v>9090</v>
      </c>
      <c r="BX91" s="746">
        <v>9087</v>
      </c>
      <c r="BY91" s="746">
        <v>9028</v>
      </c>
      <c r="BZ91" s="746">
        <v>8847</v>
      </c>
      <c r="CA91" s="746">
        <v>8787</v>
      </c>
      <c r="CB91" s="746">
        <v>8724</v>
      </c>
      <c r="CC91" s="746">
        <v>8696</v>
      </c>
      <c r="CD91" s="746">
        <v>8678</v>
      </c>
      <c r="CE91" s="746">
        <v>8687</v>
      </c>
      <c r="CF91" s="746">
        <v>8613</v>
      </c>
      <c r="CG91" s="746">
        <v>8567</v>
      </c>
      <c r="CH91" s="746">
        <v>8581</v>
      </c>
      <c r="CI91" s="746">
        <v>8585</v>
      </c>
      <c r="CJ91" s="747">
        <v>8563</v>
      </c>
      <c r="CK91" s="747">
        <v>8641</v>
      </c>
      <c r="CL91" s="747">
        <v>8689</v>
      </c>
      <c r="CM91" s="747">
        <v>8669</v>
      </c>
      <c r="CN91" s="747">
        <v>8743</v>
      </c>
      <c r="CO91" s="747">
        <v>8821</v>
      </c>
      <c r="CP91" s="747">
        <v>8877</v>
      </c>
      <c r="CQ91" s="747">
        <v>8928</v>
      </c>
      <c r="CR91" s="747">
        <v>8906</v>
      </c>
      <c r="CS91" s="747">
        <v>8948</v>
      </c>
      <c r="CT91" s="747">
        <v>9043</v>
      </c>
      <c r="CU91" s="747">
        <v>9051</v>
      </c>
      <c r="CV91" s="746">
        <v>8994</v>
      </c>
      <c r="CW91" s="746">
        <v>8967</v>
      </c>
      <c r="CX91" s="746">
        <v>8941</v>
      </c>
      <c r="CY91" s="746">
        <v>9030</v>
      </c>
      <c r="CZ91" s="746">
        <v>9040</v>
      </c>
      <c r="DA91" s="746">
        <v>9027</v>
      </c>
      <c r="DB91" s="746">
        <v>9093</v>
      </c>
      <c r="DC91" s="746">
        <v>9128</v>
      </c>
      <c r="DD91" s="746">
        <v>9109</v>
      </c>
      <c r="DE91" s="746">
        <v>9079</v>
      </c>
      <c r="DF91" s="746">
        <v>9020</v>
      </c>
      <c r="DG91" s="746">
        <v>9087</v>
      </c>
      <c r="DH91" s="747">
        <v>9124</v>
      </c>
      <c r="DI91" s="747">
        <v>9126</v>
      </c>
      <c r="DJ91" s="747">
        <v>9177</v>
      </c>
      <c r="DK91" s="747">
        <v>9159</v>
      </c>
      <c r="DL91" s="747">
        <v>9057</v>
      </c>
      <c r="DM91" s="747">
        <v>9005</v>
      </c>
      <c r="DN91" s="747">
        <v>8961</v>
      </c>
      <c r="DO91" s="747">
        <v>9006</v>
      </c>
      <c r="DP91" s="747">
        <v>9038</v>
      </c>
      <c r="DQ91" s="747">
        <v>8911</v>
      </c>
      <c r="DR91" s="747">
        <v>8841</v>
      </c>
      <c r="DS91" s="747">
        <v>8941</v>
      </c>
      <c r="DT91" s="746">
        <v>9000</v>
      </c>
      <c r="DU91" s="746">
        <v>9027</v>
      </c>
      <c r="DV91" s="746">
        <v>9113</v>
      </c>
      <c r="DW91" s="746">
        <v>9226</v>
      </c>
      <c r="DX91" s="746">
        <v>9427</v>
      </c>
      <c r="DY91" s="746">
        <v>9474</v>
      </c>
      <c r="DZ91" s="746">
        <v>9571</v>
      </c>
      <c r="EA91" s="746">
        <v>9393</v>
      </c>
      <c r="EB91" s="746">
        <v>9400</v>
      </c>
      <c r="EC91" s="746">
        <v>9391</v>
      </c>
      <c r="ED91" s="746">
        <v>9286</v>
      </c>
      <c r="EE91" s="746">
        <v>9186</v>
      </c>
      <c r="EF91" s="747">
        <v>9196</v>
      </c>
      <c r="EG91" s="747">
        <v>9092</v>
      </c>
      <c r="EH91" s="747">
        <v>9029</v>
      </c>
      <c r="EI91" s="747">
        <v>8944</v>
      </c>
      <c r="EJ91" s="747">
        <v>8983</v>
      </c>
      <c r="EK91" s="747">
        <v>8997</v>
      </c>
      <c r="EL91" s="747">
        <v>8998</v>
      </c>
      <c r="EM91" s="747">
        <v>8955</v>
      </c>
      <c r="EN91" s="747">
        <v>9067</v>
      </c>
      <c r="EO91" s="747">
        <v>8962</v>
      </c>
      <c r="EP91" s="747">
        <v>8913</v>
      </c>
      <c r="EQ91" s="747">
        <v>8964</v>
      </c>
      <c r="ER91" s="746">
        <v>9041</v>
      </c>
      <c r="ES91" s="746">
        <v>9060</v>
      </c>
      <c r="ET91" s="746">
        <v>9304</v>
      </c>
      <c r="EU91" s="746">
        <v>9320</v>
      </c>
      <c r="EV91" s="746">
        <v>9396</v>
      </c>
      <c r="EW91" s="746">
        <v>9409</v>
      </c>
      <c r="EX91" s="746">
        <v>9755</v>
      </c>
      <c r="EY91" s="746">
        <v>9795</v>
      </c>
      <c r="EZ91" s="746">
        <v>9797</v>
      </c>
      <c r="FA91" s="746">
        <v>9791</v>
      </c>
      <c r="FB91" s="746">
        <v>9728</v>
      </c>
      <c r="FC91" s="746">
        <v>9814</v>
      </c>
      <c r="FD91" s="747">
        <v>10006</v>
      </c>
      <c r="FE91" s="747">
        <v>9981</v>
      </c>
      <c r="FF91" s="747">
        <v>9905</v>
      </c>
      <c r="FG91" s="747">
        <v>9910</v>
      </c>
      <c r="FH91" s="747">
        <v>9933</v>
      </c>
      <c r="FI91" s="747">
        <v>10011</v>
      </c>
      <c r="FJ91" s="747">
        <v>9956</v>
      </c>
      <c r="FK91" s="747">
        <v>9999</v>
      </c>
      <c r="FL91" s="747">
        <v>9979</v>
      </c>
      <c r="FM91" s="747">
        <v>9985</v>
      </c>
      <c r="FN91" s="747">
        <v>10050</v>
      </c>
      <c r="FO91" s="747">
        <v>10079</v>
      </c>
      <c r="FP91" s="746">
        <v>10197</v>
      </c>
      <c r="FQ91" s="746">
        <v>10188</v>
      </c>
      <c r="FR91" s="746">
        <v>10208</v>
      </c>
      <c r="FS91" s="746">
        <v>10128</v>
      </c>
      <c r="FT91" s="746">
        <v>10132</v>
      </c>
      <c r="FU91" s="746">
        <v>10213</v>
      </c>
      <c r="FV91" s="746">
        <v>10289</v>
      </c>
      <c r="FW91" s="746">
        <v>10262</v>
      </c>
      <c r="FX91" s="746">
        <v>10297</v>
      </c>
      <c r="FY91" s="746">
        <v>10313</v>
      </c>
      <c r="FZ91" s="746">
        <v>10273</v>
      </c>
      <c r="GA91" s="746">
        <v>10262</v>
      </c>
      <c r="GB91" s="746">
        <v>10409</v>
      </c>
      <c r="GC91" s="746">
        <v>10326</v>
      </c>
      <c r="GD91" s="746">
        <v>10382</v>
      </c>
      <c r="GE91" s="746">
        <v>10366</v>
      </c>
      <c r="GF91" s="749">
        <v>10457</v>
      </c>
      <c r="GG91" s="749">
        <v>10148</v>
      </c>
      <c r="GH91" s="749">
        <v>10279</v>
      </c>
      <c r="GI91" s="749">
        <v>10290</v>
      </c>
      <c r="GJ91" s="749">
        <v>10254</v>
      </c>
      <c r="GK91" s="749">
        <v>10269</v>
      </c>
      <c r="GL91" s="749">
        <v>10305</v>
      </c>
      <c r="GM91" s="749">
        <v>10265</v>
      </c>
      <c r="GN91" s="749">
        <v>10341</v>
      </c>
      <c r="GO91" s="746">
        <v>10432</v>
      </c>
      <c r="GP91" s="746">
        <v>10374</v>
      </c>
      <c r="GQ91" s="746">
        <v>10345</v>
      </c>
      <c r="GR91" s="746">
        <v>10338</v>
      </c>
      <c r="GS91" s="746">
        <v>10403</v>
      </c>
      <c r="GT91" s="64">
        <v>65</v>
      </c>
      <c r="GU91" s="422">
        <v>100.62874830721609</v>
      </c>
      <c r="GV91" s="64">
        <v>138</v>
      </c>
      <c r="GW91" s="422">
        <v>101.34437408670239</v>
      </c>
    </row>
    <row r="92" spans="1:205" ht="15" outlineLevel="2">
      <c r="A92" s="744">
        <v>440</v>
      </c>
      <c r="B92" s="745" t="s">
        <v>323</v>
      </c>
      <c r="C92" s="731" t="s">
        <v>420</v>
      </c>
      <c r="D92" s="746">
        <v>16541</v>
      </c>
      <c r="E92" s="746">
        <v>16691</v>
      </c>
      <c r="F92" s="746">
        <v>16714</v>
      </c>
      <c r="G92" s="746">
        <v>16515</v>
      </c>
      <c r="H92" s="746">
        <v>16458</v>
      </c>
      <c r="I92" s="746">
        <v>16564</v>
      </c>
      <c r="J92" s="746">
        <v>16383</v>
      </c>
      <c r="K92" s="746">
        <v>16564</v>
      </c>
      <c r="L92" s="746">
        <v>16146</v>
      </c>
      <c r="M92" s="746">
        <v>16100</v>
      </c>
      <c r="N92" s="746">
        <v>16166</v>
      </c>
      <c r="O92" s="746">
        <v>16451</v>
      </c>
      <c r="P92" s="747">
        <v>16373</v>
      </c>
      <c r="Q92" s="747">
        <v>16271</v>
      </c>
      <c r="R92" s="748">
        <v>16296</v>
      </c>
      <c r="S92" s="747">
        <v>11899</v>
      </c>
      <c r="T92" s="747">
        <v>16210</v>
      </c>
      <c r="U92" s="747">
        <v>16106</v>
      </c>
      <c r="V92" s="747">
        <v>15924</v>
      </c>
      <c r="W92" s="747">
        <v>15638</v>
      </c>
      <c r="X92" s="747">
        <v>15610</v>
      </c>
      <c r="Y92" s="747">
        <v>15608</v>
      </c>
      <c r="Z92" s="747">
        <v>15672</v>
      </c>
      <c r="AA92" s="747">
        <v>15652</v>
      </c>
      <c r="AB92" s="746">
        <v>16113</v>
      </c>
      <c r="AC92" s="746">
        <v>16235</v>
      </c>
      <c r="AD92" s="746">
        <v>16509</v>
      </c>
      <c r="AE92" s="746">
        <v>16496</v>
      </c>
      <c r="AF92" s="746">
        <v>16450</v>
      </c>
      <c r="AG92" s="746">
        <v>16512</v>
      </c>
      <c r="AH92" s="746">
        <v>16434</v>
      </c>
      <c r="AI92" s="746">
        <v>16595</v>
      </c>
      <c r="AJ92" s="746">
        <v>16619</v>
      </c>
      <c r="AK92" s="746">
        <v>17095</v>
      </c>
      <c r="AL92" s="746">
        <v>16922</v>
      </c>
      <c r="AM92" s="746">
        <v>16841</v>
      </c>
      <c r="AN92" s="747">
        <v>16889</v>
      </c>
      <c r="AO92" s="747">
        <v>17051</v>
      </c>
      <c r="AP92" s="747">
        <v>17005</v>
      </c>
      <c r="AQ92" s="747">
        <v>16984</v>
      </c>
      <c r="AR92" s="747">
        <v>16915</v>
      </c>
      <c r="AS92" s="747">
        <v>16982</v>
      </c>
      <c r="AT92" s="747">
        <v>16874</v>
      </c>
      <c r="AU92" s="747">
        <v>17035</v>
      </c>
      <c r="AV92" s="747">
        <v>16904</v>
      </c>
      <c r="AW92" s="747">
        <v>16855</v>
      </c>
      <c r="AX92" s="747">
        <v>16777</v>
      </c>
      <c r="AY92" s="747">
        <v>16787</v>
      </c>
      <c r="AZ92" s="746">
        <v>16728</v>
      </c>
      <c r="BA92" s="746">
        <v>16813</v>
      </c>
      <c r="BB92" s="746">
        <v>16669</v>
      </c>
      <c r="BC92" s="746">
        <v>15933</v>
      </c>
      <c r="BD92" s="746">
        <v>15957</v>
      </c>
      <c r="BE92" s="746">
        <v>16107</v>
      </c>
      <c r="BF92" s="746">
        <v>16155</v>
      </c>
      <c r="BG92" s="746">
        <v>16108</v>
      </c>
      <c r="BH92" s="746">
        <v>16133</v>
      </c>
      <c r="BI92" s="746">
        <v>16115</v>
      </c>
      <c r="BJ92" s="746">
        <v>16212</v>
      </c>
      <c r="BK92" s="746">
        <v>16247</v>
      </c>
      <c r="BL92" s="747">
        <v>16311</v>
      </c>
      <c r="BM92" s="747">
        <v>16363</v>
      </c>
      <c r="BN92" s="747">
        <v>16344</v>
      </c>
      <c r="BO92" s="747">
        <v>16241</v>
      </c>
      <c r="BP92" s="747">
        <v>16161</v>
      </c>
      <c r="BQ92" s="747">
        <v>16133</v>
      </c>
      <c r="BR92" s="747">
        <v>16247</v>
      </c>
      <c r="BS92" s="747">
        <v>16123</v>
      </c>
      <c r="BT92" s="747">
        <v>16081</v>
      </c>
      <c r="BU92" s="747">
        <v>15971</v>
      </c>
      <c r="BV92" s="747">
        <v>15911</v>
      </c>
      <c r="BW92" s="747">
        <v>16027</v>
      </c>
      <c r="BX92" s="746">
        <v>16282</v>
      </c>
      <c r="BY92" s="746">
        <v>16142</v>
      </c>
      <c r="BZ92" s="746">
        <v>15893</v>
      </c>
      <c r="CA92" s="746">
        <v>15532</v>
      </c>
      <c r="CB92" s="746">
        <v>15352</v>
      </c>
      <c r="CC92" s="746">
        <v>15281</v>
      </c>
      <c r="CD92" s="746">
        <v>15162</v>
      </c>
      <c r="CE92" s="746">
        <v>15131</v>
      </c>
      <c r="CF92" s="746">
        <v>14992</v>
      </c>
      <c r="CG92" s="746">
        <v>14849</v>
      </c>
      <c r="CH92" s="746">
        <v>14842</v>
      </c>
      <c r="CI92" s="746">
        <v>14806</v>
      </c>
      <c r="CJ92" s="747">
        <v>14757</v>
      </c>
      <c r="CK92" s="747">
        <v>14804</v>
      </c>
      <c r="CL92" s="747">
        <v>14914</v>
      </c>
      <c r="CM92" s="747">
        <v>14886</v>
      </c>
      <c r="CN92" s="747">
        <v>14887</v>
      </c>
      <c r="CO92" s="747">
        <v>15013</v>
      </c>
      <c r="CP92" s="747">
        <v>15049</v>
      </c>
      <c r="CQ92" s="747">
        <v>15032</v>
      </c>
      <c r="CR92" s="747">
        <v>15959</v>
      </c>
      <c r="CS92" s="747">
        <v>15961</v>
      </c>
      <c r="CT92" s="747">
        <v>15978</v>
      </c>
      <c r="CU92" s="747">
        <v>16117</v>
      </c>
      <c r="CV92" s="746">
        <v>16064</v>
      </c>
      <c r="CW92" s="746">
        <v>16048</v>
      </c>
      <c r="CX92" s="746">
        <v>16005</v>
      </c>
      <c r="CY92" s="746">
        <v>16038</v>
      </c>
      <c r="CZ92" s="746">
        <v>16052</v>
      </c>
      <c r="DA92" s="746">
        <v>16059</v>
      </c>
      <c r="DB92" s="746">
        <v>16000</v>
      </c>
      <c r="DC92" s="746">
        <v>16042</v>
      </c>
      <c r="DD92" s="746">
        <v>16012</v>
      </c>
      <c r="DE92" s="746">
        <v>16131</v>
      </c>
      <c r="DF92" s="746">
        <v>16186</v>
      </c>
      <c r="DG92" s="746">
        <v>16276</v>
      </c>
      <c r="DH92" s="747">
        <v>16295</v>
      </c>
      <c r="DI92" s="747">
        <v>16274</v>
      </c>
      <c r="DJ92" s="747">
        <v>16274</v>
      </c>
      <c r="DK92" s="747">
        <v>16256</v>
      </c>
      <c r="DL92" s="747">
        <v>16200</v>
      </c>
      <c r="DM92" s="747">
        <v>16151</v>
      </c>
      <c r="DN92" s="747">
        <v>16096</v>
      </c>
      <c r="DO92" s="747">
        <v>16072</v>
      </c>
      <c r="DP92" s="747">
        <v>16153</v>
      </c>
      <c r="DQ92" s="747">
        <v>16111</v>
      </c>
      <c r="DR92" s="747">
        <v>16056</v>
      </c>
      <c r="DS92" s="747">
        <v>16307</v>
      </c>
      <c r="DT92" s="746">
        <v>16440</v>
      </c>
      <c r="DU92" s="746">
        <v>17089</v>
      </c>
      <c r="DV92" s="746">
        <v>17465</v>
      </c>
      <c r="DW92" s="746">
        <v>17723</v>
      </c>
      <c r="DX92" s="746">
        <v>18400</v>
      </c>
      <c r="DY92" s="746">
        <v>18567</v>
      </c>
      <c r="DZ92" s="746">
        <v>18539</v>
      </c>
      <c r="EA92" s="746">
        <v>17973</v>
      </c>
      <c r="EB92" s="746">
        <v>18045</v>
      </c>
      <c r="EC92" s="746">
        <v>17936</v>
      </c>
      <c r="ED92" s="746">
        <v>17777</v>
      </c>
      <c r="EE92" s="746">
        <v>17565</v>
      </c>
      <c r="EF92" s="747">
        <v>17583</v>
      </c>
      <c r="EG92" s="747">
        <v>17484</v>
      </c>
      <c r="EH92" s="747">
        <v>17350</v>
      </c>
      <c r="EI92" s="747">
        <v>17430</v>
      </c>
      <c r="EJ92" s="747">
        <v>17458</v>
      </c>
      <c r="EK92" s="747">
        <v>17532</v>
      </c>
      <c r="EL92" s="747">
        <v>17593</v>
      </c>
      <c r="EM92" s="747">
        <v>17552</v>
      </c>
      <c r="EN92" s="747">
        <v>18332</v>
      </c>
      <c r="EO92" s="747">
        <v>18254</v>
      </c>
      <c r="EP92" s="747">
        <v>18428</v>
      </c>
      <c r="EQ92" s="747">
        <v>18605</v>
      </c>
      <c r="ER92" s="746">
        <v>18796</v>
      </c>
      <c r="ES92" s="746">
        <v>18880</v>
      </c>
      <c r="ET92" s="746">
        <v>19666</v>
      </c>
      <c r="EU92" s="746">
        <v>19669</v>
      </c>
      <c r="EV92" s="746">
        <v>19869</v>
      </c>
      <c r="EW92" s="746">
        <v>20115</v>
      </c>
      <c r="EX92" s="746">
        <v>21154</v>
      </c>
      <c r="EY92" s="746">
        <v>21340</v>
      </c>
      <c r="EZ92" s="746">
        <v>21477</v>
      </c>
      <c r="FA92" s="746">
        <v>22042</v>
      </c>
      <c r="FB92" s="746">
        <v>22182</v>
      </c>
      <c r="FC92" s="746">
        <v>24156</v>
      </c>
      <c r="FD92" s="747">
        <v>24498</v>
      </c>
      <c r="FE92" s="747">
        <v>24476</v>
      </c>
      <c r="FF92" s="747">
        <v>24472</v>
      </c>
      <c r="FG92" s="747">
        <v>26060</v>
      </c>
      <c r="FH92" s="747">
        <v>26190</v>
      </c>
      <c r="FI92" s="747">
        <v>26218</v>
      </c>
      <c r="FJ92" s="747">
        <v>26320</v>
      </c>
      <c r="FK92" s="747">
        <v>25582</v>
      </c>
      <c r="FL92" s="747">
        <v>25424</v>
      </c>
      <c r="FM92" s="747">
        <v>25478</v>
      </c>
      <c r="FN92" s="747">
        <v>25570</v>
      </c>
      <c r="FO92" s="747">
        <v>25763</v>
      </c>
      <c r="FP92" s="746">
        <v>26144</v>
      </c>
      <c r="FQ92" s="746">
        <v>26335</v>
      </c>
      <c r="FR92" s="746">
        <v>26472</v>
      </c>
      <c r="FS92" s="746">
        <v>26546</v>
      </c>
      <c r="FT92" s="746">
        <v>26507</v>
      </c>
      <c r="FU92" s="746">
        <v>26688</v>
      </c>
      <c r="FV92" s="746">
        <v>26855</v>
      </c>
      <c r="FW92" s="746">
        <v>26832</v>
      </c>
      <c r="FX92" s="746">
        <v>27070</v>
      </c>
      <c r="FY92" s="746">
        <v>27267</v>
      </c>
      <c r="FZ92" s="746">
        <v>27292</v>
      </c>
      <c r="GA92" s="746">
        <v>27302</v>
      </c>
      <c r="GB92" s="746">
        <v>27776</v>
      </c>
      <c r="GC92" s="746">
        <v>28003</v>
      </c>
      <c r="GD92" s="746">
        <v>27998</v>
      </c>
      <c r="GE92" s="746">
        <v>27857</v>
      </c>
      <c r="GF92" s="749">
        <v>28104</v>
      </c>
      <c r="GG92" s="749">
        <v>23173</v>
      </c>
      <c r="GH92" s="749">
        <v>23359</v>
      </c>
      <c r="GI92" s="749">
        <v>23411</v>
      </c>
      <c r="GJ92" s="749">
        <v>23430</v>
      </c>
      <c r="GK92" s="749">
        <v>23612</v>
      </c>
      <c r="GL92" s="749">
        <v>23576</v>
      </c>
      <c r="GM92" s="749">
        <v>23614</v>
      </c>
      <c r="GN92" s="749">
        <v>23934</v>
      </c>
      <c r="GO92" s="746">
        <v>24178</v>
      </c>
      <c r="GP92" s="746">
        <v>24117</v>
      </c>
      <c r="GQ92" s="746">
        <v>24074</v>
      </c>
      <c r="GR92" s="746">
        <v>24355</v>
      </c>
      <c r="GS92" s="746">
        <v>24615</v>
      </c>
      <c r="GT92" s="64">
        <v>260</v>
      </c>
      <c r="GU92" s="422">
        <v>101.06754259905564</v>
      </c>
      <c r="GV92" s="64">
        <v>1001</v>
      </c>
      <c r="GW92" s="422">
        <v>104.239010756331</v>
      </c>
    </row>
    <row r="93" spans="1:205" ht="15" outlineLevel="2">
      <c r="A93" s="744">
        <v>483</v>
      </c>
      <c r="B93" s="745" t="s">
        <v>323</v>
      </c>
      <c r="C93" s="731" t="s">
        <v>421</v>
      </c>
      <c r="D93" s="746">
        <v>9285</v>
      </c>
      <c r="E93" s="746">
        <v>9331</v>
      </c>
      <c r="F93" s="746">
        <v>9320</v>
      </c>
      <c r="G93" s="746">
        <v>9251</v>
      </c>
      <c r="H93" s="746">
        <v>9241</v>
      </c>
      <c r="I93" s="746">
        <v>9353</v>
      </c>
      <c r="J93" s="746">
        <v>9335</v>
      </c>
      <c r="K93" s="746">
        <v>9279</v>
      </c>
      <c r="L93" s="746">
        <v>9327</v>
      </c>
      <c r="M93" s="746">
        <v>9520</v>
      </c>
      <c r="N93" s="746">
        <v>9598</v>
      </c>
      <c r="O93" s="746">
        <v>9642</v>
      </c>
      <c r="P93" s="747">
        <v>9576</v>
      </c>
      <c r="Q93" s="747">
        <v>9624</v>
      </c>
      <c r="R93" s="748">
        <v>9611</v>
      </c>
      <c r="S93" s="747">
        <v>8286</v>
      </c>
      <c r="T93" s="747">
        <v>9702</v>
      </c>
      <c r="U93" s="747">
        <v>9766</v>
      </c>
      <c r="V93" s="747">
        <v>9782</v>
      </c>
      <c r="W93" s="747">
        <v>9799</v>
      </c>
      <c r="X93" s="747">
        <v>9915</v>
      </c>
      <c r="Y93" s="747">
        <v>9911</v>
      </c>
      <c r="Z93" s="747">
        <v>9931</v>
      </c>
      <c r="AA93" s="747">
        <v>9839</v>
      </c>
      <c r="AB93" s="746">
        <v>9846</v>
      </c>
      <c r="AC93" s="746">
        <v>9821</v>
      </c>
      <c r="AD93" s="746">
        <v>9791</v>
      </c>
      <c r="AE93" s="746">
        <v>9849</v>
      </c>
      <c r="AF93" s="746">
        <v>9853</v>
      </c>
      <c r="AG93" s="746">
        <v>9965</v>
      </c>
      <c r="AH93" s="746">
        <v>10009</v>
      </c>
      <c r="AI93" s="746">
        <v>9995</v>
      </c>
      <c r="AJ93" s="746">
        <v>9972</v>
      </c>
      <c r="AK93" s="746">
        <v>10019</v>
      </c>
      <c r="AL93" s="746">
        <v>10019</v>
      </c>
      <c r="AM93" s="746">
        <v>10070</v>
      </c>
      <c r="AN93" s="747">
        <v>10082</v>
      </c>
      <c r="AO93" s="747">
        <v>10022</v>
      </c>
      <c r="AP93" s="747">
        <v>10010</v>
      </c>
      <c r="AQ93" s="747">
        <v>10052</v>
      </c>
      <c r="AR93" s="747">
        <v>10066</v>
      </c>
      <c r="AS93" s="747">
        <v>10009</v>
      </c>
      <c r="AT93" s="747">
        <v>10006</v>
      </c>
      <c r="AU93" s="747">
        <v>9976</v>
      </c>
      <c r="AV93" s="747">
        <v>9853</v>
      </c>
      <c r="AW93" s="747">
        <v>9836</v>
      </c>
      <c r="AX93" s="747">
        <v>9807</v>
      </c>
      <c r="AY93" s="747">
        <v>9736</v>
      </c>
      <c r="AZ93" s="746">
        <v>9682</v>
      </c>
      <c r="BA93" s="746">
        <v>9629</v>
      </c>
      <c r="BB93" s="746">
        <v>9571</v>
      </c>
      <c r="BC93" s="746">
        <v>9214</v>
      </c>
      <c r="BD93" s="746">
        <v>9183</v>
      </c>
      <c r="BE93" s="746">
        <v>9188</v>
      </c>
      <c r="BF93" s="746">
        <v>9162</v>
      </c>
      <c r="BG93" s="746">
        <v>9093</v>
      </c>
      <c r="BH93" s="746">
        <v>9079</v>
      </c>
      <c r="BI93" s="746">
        <v>9009</v>
      </c>
      <c r="BJ93" s="746">
        <v>8971</v>
      </c>
      <c r="BK93" s="746">
        <v>9014</v>
      </c>
      <c r="BL93" s="747">
        <v>9021</v>
      </c>
      <c r="BM93" s="747">
        <v>9060</v>
      </c>
      <c r="BN93" s="747">
        <v>9067</v>
      </c>
      <c r="BO93" s="747">
        <v>9021</v>
      </c>
      <c r="BP93" s="747">
        <v>9058</v>
      </c>
      <c r="BQ93" s="747">
        <v>9054</v>
      </c>
      <c r="BR93" s="747">
        <v>8983</v>
      </c>
      <c r="BS93" s="747">
        <v>8943</v>
      </c>
      <c r="BT93" s="747">
        <v>8879</v>
      </c>
      <c r="BU93" s="747">
        <v>8863</v>
      </c>
      <c r="BV93" s="747">
        <v>8854</v>
      </c>
      <c r="BW93" s="747">
        <v>8873</v>
      </c>
      <c r="BX93" s="746">
        <v>8874</v>
      </c>
      <c r="BY93" s="746">
        <v>8831</v>
      </c>
      <c r="BZ93" s="746">
        <v>8826</v>
      </c>
      <c r="CA93" s="746">
        <v>8798</v>
      </c>
      <c r="CB93" s="746">
        <v>8737</v>
      </c>
      <c r="CC93" s="746">
        <v>8657</v>
      </c>
      <c r="CD93" s="746">
        <v>8618</v>
      </c>
      <c r="CE93" s="746">
        <v>8593</v>
      </c>
      <c r="CF93" s="746">
        <v>8689</v>
      </c>
      <c r="CG93" s="746">
        <v>8665</v>
      </c>
      <c r="CH93" s="746">
        <v>8673</v>
      </c>
      <c r="CI93" s="746">
        <v>8644</v>
      </c>
      <c r="CJ93" s="747">
        <v>8642</v>
      </c>
      <c r="CK93" s="747">
        <v>8638</v>
      </c>
      <c r="CL93" s="747">
        <v>8617</v>
      </c>
      <c r="CM93" s="747">
        <v>8609</v>
      </c>
      <c r="CN93" s="747">
        <v>8629</v>
      </c>
      <c r="CO93" s="747">
        <v>8697</v>
      </c>
      <c r="CP93" s="747">
        <v>8754</v>
      </c>
      <c r="CQ93" s="747">
        <v>8767</v>
      </c>
      <c r="CR93" s="747">
        <v>8770</v>
      </c>
      <c r="CS93" s="747">
        <v>8755</v>
      </c>
      <c r="CT93" s="747">
        <v>8824</v>
      </c>
      <c r="CU93" s="747">
        <v>8837</v>
      </c>
      <c r="CV93" s="746">
        <v>8833</v>
      </c>
      <c r="CW93" s="746">
        <v>8840</v>
      </c>
      <c r="CX93" s="746">
        <v>8782</v>
      </c>
      <c r="CY93" s="746">
        <v>8808</v>
      </c>
      <c r="CZ93" s="746">
        <v>8820</v>
      </c>
      <c r="DA93" s="746">
        <v>8771</v>
      </c>
      <c r="DB93" s="746">
        <v>8740</v>
      </c>
      <c r="DC93" s="746">
        <v>8734</v>
      </c>
      <c r="DD93" s="746">
        <v>8705</v>
      </c>
      <c r="DE93" s="746">
        <v>8641</v>
      </c>
      <c r="DF93" s="746">
        <v>8624</v>
      </c>
      <c r="DG93" s="746">
        <v>8647</v>
      </c>
      <c r="DH93" s="747">
        <v>8605</v>
      </c>
      <c r="DI93" s="747">
        <v>8542</v>
      </c>
      <c r="DJ93" s="747">
        <v>8503</v>
      </c>
      <c r="DK93" s="747">
        <v>8465</v>
      </c>
      <c r="DL93" s="747">
        <v>8383</v>
      </c>
      <c r="DM93" s="747">
        <v>8310</v>
      </c>
      <c r="DN93" s="747">
        <v>8252</v>
      </c>
      <c r="DO93" s="747">
        <v>8224</v>
      </c>
      <c r="DP93" s="747">
        <v>8214</v>
      </c>
      <c r="DQ93" s="747">
        <v>8169</v>
      </c>
      <c r="DR93" s="747">
        <v>8132</v>
      </c>
      <c r="DS93" s="747">
        <v>8204</v>
      </c>
      <c r="DT93" s="746">
        <v>8239</v>
      </c>
      <c r="DU93" s="746">
        <v>8274</v>
      </c>
      <c r="DV93" s="746">
        <v>8237</v>
      </c>
      <c r="DW93" s="746">
        <v>8247</v>
      </c>
      <c r="DX93" s="746">
        <v>8309</v>
      </c>
      <c r="DY93" s="746">
        <v>8304</v>
      </c>
      <c r="DZ93" s="746">
        <v>8286</v>
      </c>
      <c r="EA93" s="746">
        <v>8213</v>
      </c>
      <c r="EB93" s="746">
        <v>8226</v>
      </c>
      <c r="EC93" s="746">
        <v>8221</v>
      </c>
      <c r="ED93" s="746">
        <v>8210</v>
      </c>
      <c r="EE93" s="746">
        <v>8176</v>
      </c>
      <c r="EF93" s="747">
        <v>8186</v>
      </c>
      <c r="EG93" s="747">
        <v>8157</v>
      </c>
      <c r="EH93" s="747">
        <v>8126</v>
      </c>
      <c r="EI93" s="747">
        <v>8080</v>
      </c>
      <c r="EJ93" s="747">
        <v>8075</v>
      </c>
      <c r="EK93" s="747">
        <v>8029</v>
      </c>
      <c r="EL93" s="747">
        <v>8055</v>
      </c>
      <c r="EM93" s="747">
        <v>8038</v>
      </c>
      <c r="EN93" s="747">
        <v>8048</v>
      </c>
      <c r="EO93" s="747">
        <v>8084</v>
      </c>
      <c r="EP93" s="747">
        <v>8119</v>
      </c>
      <c r="EQ93" s="747">
        <v>8129</v>
      </c>
      <c r="ER93" s="746">
        <v>8146</v>
      </c>
      <c r="ES93" s="746">
        <v>8127</v>
      </c>
      <c r="ET93" s="746">
        <v>8108</v>
      </c>
      <c r="EU93" s="746">
        <v>8063</v>
      </c>
      <c r="EV93" s="746">
        <v>8036</v>
      </c>
      <c r="EW93" s="746">
        <v>8031</v>
      </c>
      <c r="EX93" s="746">
        <v>8004</v>
      </c>
      <c r="EY93" s="746">
        <v>8014</v>
      </c>
      <c r="EZ93" s="746">
        <v>7967</v>
      </c>
      <c r="FA93" s="746">
        <v>7964</v>
      </c>
      <c r="FB93" s="746">
        <v>7956</v>
      </c>
      <c r="FC93" s="746">
        <v>7976</v>
      </c>
      <c r="FD93" s="747">
        <v>7991</v>
      </c>
      <c r="FE93" s="747">
        <v>7992</v>
      </c>
      <c r="FF93" s="747">
        <v>7914</v>
      </c>
      <c r="FG93" s="747">
        <v>7864</v>
      </c>
      <c r="FH93" s="747">
        <v>7819</v>
      </c>
      <c r="FI93" s="747">
        <v>7788</v>
      </c>
      <c r="FJ93" s="747">
        <v>7776</v>
      </c>
      <c r="FK93" s="747">
        <v>7767</v>
      </c>
      <c r="FL93" s="747">
        <v>7727</v>
      </c>
      <c r="FM93" s="747">
        <v>7717</v>
      </c>
      <c r="FN93" s="747">
        <v>7697</v>
      </c>
      <c r="FO93" s="747">
        <v>7680</v>
      </c>
      <c r="FP93" s="746">
        <v>7681</v>
      </c>
      <c r="FQ93" s="746">
        <v>7704</v>
      </c>
      <c r="FR93" s="746">
        <v>7698</v>
      </c>
      <c r="FS93" s="746">
        <v>7640</v>
      </c>
      <c r="FT93" s="746">
        <v>7633</v>
      </c>
      <c r="FU93" s="746">
        <v>7634</v>
      </c>
      <c r="FV93" s="746">
        <v>7615</v>
      </c>
      <c r="FW93" s="746">
        <v>7595</v>
      </c>
      <c r="FX93" s="746">
        <v>7571</v>
      </c>
      <c r="FY93" s="746">
        <v>7590</v>
      </c>
      <c r="FZ93" s="746">
        <v>7552</v>
      </c>
      <c r="GA93" s="746">
        <v>7561</v>
      </c>
      <c r="GB93" s="746">
        <v>7599</v>
      </c>
      <c r="GC93" s="746">
        <v>7613</v>
      </c>
      <c r="GD93" s="746">
        <v>7570</v>
      </c>
      <c r="GE93" s="746">
        <v>7582</v>
      </c>
      <c r="GF93" s="749">
        <v>7582</v>
      </c>
      <c r="GG93" s="749">
        <v>7524</v>
      </c>
      <c r="GH93" s="749">
        <v>7531</v>
      </c>
      <c r="GI93" s="749">
        <v>7506</v>
      </c>
      <c r="GJ93" s="749">
        <v>7510</v>
      </c>
      <c r="GK93" s="749">
        <v>7516</v>
      </c>
      <c r="GL93" s="749">
        <v>7499</v>
      </c>
      <c r="GM93" s="749">
        <v>7479</v>
      </c>
      <c r="GN93" s="749">
        <v>7571</v>
      </c>
      <c r="GO93" s="746">
        <v>7516</v>
      </c>
      <c r="GP93" s="746">
        <v>7466</v>
      </c>
      <c r="GQ93" s="746">
        <v>7420</v>
      </c>
      <c r="GR93" s="746">
        <v>7444</v>
      </c>
      <c r="GS93" s="746">
        <v>7418</v>
      </c>
      <c r="GT93" s="64">
        <v>-26</v>
      </c>
      <c r="GU93" s="422">
        <v>99.650725416442782</v>
      </c>
      <c r="GV93" s="64">
        <v>-61</v>
      </c>
      <c r="GW93" s="422">
        <v>99.184382938895581</v>
      </c>
    </row>
    <row r="94" spans="1:205" ht="15" outlineLevel="2">
      <c r="A94" s="744">
        <v>541</v>
      </c>
      <c r="B94" s="745" t="s">
        <v>323</v>
      </c>
      <c r="C94" s="731" t="s">
        <v>774</v>
      </c>
      <c r="D94" s="746">
        <v>11508</v>
      </c>
      <c r="E94" s="746">
        <v>11651</v>
      </c>
      <c r="F94" s="746">
        <v>11713</v>
      </c>
      <c r="G94" s="746">
        <v>11646</v>
      </c>
      <c r="H94" s="746">
        <v>11626</v>
      </c>
      <c r="I94" s="746">
        <v>11719</v>
      </c>
      <c r="J94" s="746">
        <v>11637</v>
      </c>
      <c r="K94" s="746">
        <v>11618</v>
      </c>
      <c r="L94" s="746">
        <v>11852</v>
      </c>
      <c r="M94" s="746">
        <v>11954</v>
      </c>
      <c r="N94" s="746">
        <v>11951</v>
      </c>
      <c r="O94" s="746">
        <v>11957</v>
      </c>
      <c r="P94" s="747">
        <v>11979</v>
      </c>
      <c r="Q94" s="747">
        <v>11939</v>
      </c>
      <c r="R94" s="748">
        <v>11967</v>
      </c>
      <c r="S94" s="747">
        <v>12259</v>
      </c>
      <c r="T94" s="747">
        <v>12319</v>
      </c>
      <c r="U94" s="747">
        <v>12351</v>
      </c>
      <c r="V94" s="747">
        <v>12291</v>
      </c>
      <c r="W94" s="747">
        <v>12224</v>
      </c>
      <c r="X94" s="747">
        <v>12189</v>
      </c>
      <c r="Y94" s="747">
        <v>12086</v>
      </c>
      <c r="Z94" s="747">
        <v>12024</v>
      </c>
      <c r="AA94" s="747">
        <v>11934</v>
      </c>
      <c r="AB94" s="746">
        <v>11756</v>
      </c>
      <c r="AC94" s="746">
        <v>11908</v>
      </c>
      <c r="AD94" s="746">
        <v>11826</v>
      </c>
      <c r="AE94" s="746">
        <v>11747</v>
      </c>
      <c r="AF94" s="746">
        <v>11753</v>
      </c>
      <c r="AG94" s="746">
        <v>11754</v>
      </c>
      <c r="AH94" s="746">
        <v>11740</v>
      </c>
      <c r="AI94" s="746">
        <v>11732</v>
      </c>
      <c r="AJ94" s="746">
        <v>11670</v>
      </c>
      <c r="AK94" s="746">
        <v>11704</v>
      </c>
      <c r="AL94" s="746">
        <v>11667</v>
      </c>
      <c r="AM94" s="746">
        <v>11706</v>
      </c>
      <c r="AN94" s="747">
        <v>11545</v>
      </c>
      <c r="AO94" s="747">
        <v>11789</v>
      </c>
      <c r="AP94" s="747">
        <v>11733</v>
      </c>
      <c r="AQ94" s="747">
        <v>11706</v>
      </c>
      <c r="AR94" s="747">
        <v>11738</v>
      </c>
      <c r="AS94" s="747">
        <v>11712</v>
      </c>
      <c r="AT94" s="747">
        <v>11730</v>
      </c>
      <c r="AU94" s="747">
        <v>11724</v>
      </c>
      <c r="AV94" s="747">
        <v>11608</v>
      </c>
      <c r="AW94" s="747">
        <v>11481</v>
      </c>
      <c r="AX94" s="747">
        <v>11455</v>
      </c>
      <c r="AY94" s="747">
        <v>11504</v>
      </c>
      <c r="AZ94" s="746">
        <v>11546</v>
      </c>
      <c r="BA94" s="746">
        <v>11520</v>
      </c>
      <c r="BB94" s="746">
        <v>11498</v>
      </c>
      <c r="BC94" s="746">
        <v>11445</v>
      </c>
      <c r="BD94" s="746">
        <v>11408</v>
      </c>
      <c r="BE94" s="746">
        <v>11312</v>
      </c>
      <c r="BF94" s="746">
        <v>11347</v>
      </c>
      <c r="BG94" s="746">
        <v>11290</v>
      </c>
      <c r="BH94" s="746">
        <v>11268</v>
      </c>
      <c r="BI94" s="746">
        <v>11233</v>
      </c>
      <c r="BJ94" s="746">
        <v>11232</v>
      </c>
      <c r="BK94" s="746">
        <v>11328</v>
      </c>
      <c r="BL94" s="747">
        <v>11351</v>
      </c>
      <c r="BM94" s="747">
        <v>11434</v>
      </c>
      <c r="BN94" s="747">
        <v>11469</v>
      </c>
      <c r="BO94" s="747">
        <v>11412</v>
      </c>
      <c r="BP94" s="747">
        <v>11484</v>
      </c>
      <c r="BQ94" s="747">
        <v>11438</v>
      </c>
      <c r="BR94" s="747">
        <v>11231</v>
      </c>
      <c r="BS94" s="747">
        <v>11118</v>
      </c>
      <c r="BT94" s="747">
        <v>11093</v>
      </c>
      <c r="BU94" s="747">
        <v>11083</v>
      </c>
      <c r="BV94" s="747">
        <v>11068</v>
      </c>
      <c r="BW94" s="747">
        <v>11111</v>
      </c>
      <c r="BX94" s="746">
        <v>11176</v>
      </c>
      <c r="BY94" s="746">
        <v>11142</v>
      </c>
      <c r="BZ94" s="746">
        <v>11062</v>
      </c>
      <c r="CA94" s="746">
        <v>11000</v>
      </c>
      <c r="CB94" s="746">
        <v>10996</v>
      </c>
      <c r="CC94" s="746">
        <v>10963</v>
      </c>
      <c r="CD94" s="746">
        <v>10953</v>
      </c>
      <c r="CE94" s="746">
        <v>10985</v>
      </c>
      <c r="CF94" s="746">
        <v>10956</v>
      </c>
      <c r="CG94" s="746">
        <v>10913</v>
      </c>
      <c r="CH94" s="746">
        <v>10865</v>
      </c>
      <c r="CI94" s="746">
        <v>10847</v>
      </c>
      <c r="CJ94" s="747">
        <v>10851</v>
      </c>
      <c r="CK94" s="747">
        <v>10893</v>
      </c>
      <c r="CL94" s="747">
        <v>10909</v>
      </c>
      <c r="CM94" s="747">
        <v>10899</v>
      </c>
      <c r="CN94" s="747">
        <v>10885</v>
      </c>
      <c r="CO94" s="747">
        <v>10896</v>
      </c>
      <c r="CP94" s="747">
        <v>10920</v>
      </c>
      <c r="CQ94" s="747">
        <v>10907</v>
      </c>
      <c r="CR94" s="747">
        <v>10906</v>
      </c>
      <c r="CS94" s="747">
        <v>10961</v>
      </c>
      <c r="CT94" s="747">
        <v>11063</v>
      </c>
      <c r="CU94" s="747">
        <v>11128</v>
      </c>
      <c r="CV94" s="746">
        <v>11113</v>
      </c>
      <c r="CW94" s="746">
        <v>11121</v>
      </c>
      <c r="CX94" s="746">
        <v>11095</v>
      </c>
      <c r="CY94" s="746">
        <v>11103</v>
      </c>
      <c r="CZ94" s="746">
        <v>11147</v>
      </c>
      <c r="DA94" s="746">
        <v>11160</v>
      </c>
      <c r="DB94" s="746">
        <v>11170</v>
      </c>
      <c r="DC94" s="746">
        <v>11164</v>
      </c>
      <c r="DD94" s="746">
        <v>11163</v>
      </c>
      <c r="DE94" s="746">
        <v>11168</v>
      </c>
      <c r="DF94" s="746">
        <v>11242</v>
      </c>
      <c r="DG94" s="746">
        <v>11218</v>
      </c>
      <c r="DH94" s="747">
        <v>11227</v>
      </c>
      <c r="DI94" s="747">
        <v>11312</v>
      </c>
      <c r="DJ94" s="747">
        <v>11300</v>
      </c>
      <c r="DK94" s="747">
        <v>11276</v>
      </c>
      <c r="DL94" s="747">
        <v>11230</v>
      </c>
      <c r="DM94" s="747">
        <v>11186</v>
      </c>
      <c r="DN94" s="747">
        <v>11162</v>
      </c>
      <c r="DO94" s="747">
        <v>11148</v>
      </c>
      <c r="DP94" s="747">
        <v>11180</v>
      </c>
      <c r="DQ94" s="747">
        <v>11152</v>
      </c>
      <c r="DR94" s="747">
        <v>11132</v>
      </c>
      <c r="DS94" s="747">
        <v>11255</v>
      </c>
      <c r="DT94" s="746">
        <v>11361</v>
      </c>
      <c r="DU94" s="746">
        <v>11649</v>
      </c>
      <c r="DV94" s="746">
        <v>11704</v>
      </c>
      <c r="DW94" s="746">
        <v>11742</v>
      </c>
      <c r="DX94" s="746">
        <v>11847</v>
      </c>
      <c r="DY94" s="746">
        <v>11908</v>
      </c>
      <c r="DZ94" s="746">
        <v>11884</v>
      </c>
      <c r="EA94" s="746">
        <v>11710</v>
      </c>
      <c r="EB94" s="746">
        <v>11794</v>
      </c>
      <c r="EC94" s="746">
        <v>11771</v>
      </c>
      <c r="ED94" s="746">
        <v>11699</v>
      </c>
      <c r="EE94" s="746">
        <v>11668</v>
      </c>
      <c r="EF94" s="747">
        <v>11644</v>
      </c>
      <c r="EG94" s="747">
        <v>11662</v>
      </c>
      <c r="EH94" s="747">
        <v>11657</v>
      </c>
      <c r="EI94" s="747">
        <v>11679</v>
      </c>
      <c r="EJ94" s="747">
        <v>11631</v>
      </c>
      <c r="EK94" s="747">
        <v>11602</v>
      </c>
      <c r="EL94" s="747">
        <v>11664</v>
      </c>
      <c r="EM94" s="747">
        <v>11701</v>
      </c>
      <c r="EN94" s="747">
        <v>11715</v>
      </c>
      <c r="EO94" s="747">
        <v>11651</v>
      </c>
      <c r="EP94" s="747">
        <v>11709</v>
      </c>
      <c r="EQ94" s="747">
        <v>11699</v>
      </c>
      <c r="ER94" s="746">
        <v>11756</v>
      </c>
      <c r="ES94" s="746">
        <v>11727</v>
      </c>
      <c r="ET94" s="746">
        <v>11868</v>
      </c>
      <c r="EU94" s="746">
        <v>11818</v>
      </c>
      <c r="EV94" s="746">
        <v>11882</v>
      </c>
      <c r="EW94" s="746">
        <v>11874</v>
      </c>
      <c r="EX94" s="746">
        <v>12207</v>
      </c>
      <c r="EY94" s="746">
        <v>12249</v>
      </c>
      <c r="EZ94" s="746">
        <v>12210</v>
      </c>
      <c r="FA94" s="746">
        <v>12262</v>
      </c>
      <c r="FB94" s="746">
        <v>12294</v>
      </c>
      <c r="FC94" s="746">
        <v>12400</v>
      </c>
      <c r="FD94" s="747">
        <v>12517</v>
      </c>
      <c r="FE94" s="747">
        <v>12496</v>
      </c>
      <c r="FF94" s="747">
        <v>12447</v>
      </c>
      <c r="FG94" s="747">
        <v>12498</v>
      </c>
      <c r="FH94" s="747">
        <v>12459</v>
      </c>
      <c r="FI94" s="747">
        <v>12474</v>
      </c>
      <c r="FJ94" s="747">
        <v>12473</v>
      </c>
      <c r="FK94" s="747">
        <v>12623</v>
      </c>
      <c r="FL94" s="747">
        <v>12636</v>
      </c>
      <c r="FM94" s="747">
        <v>12715</v>
      </c>
      <c r="FN94" s="747">
        <v>12712</v>
      </c>
      <c r="FO94" s="747">
        <v>12778</v>
      </c>
      <c r="FP94" s="746">
        <v>12840</v>
      </c>
      <c r="FQ94" s="746">
        <v>12894</v>
      </c>
      <c r="FR94" s="746">
        <v>12955</v>
      </c>
      <c r="FS94" s="746">
        <v>12975</v>
      </c>
      <c r="FT94" s="746">
        <v>12987</v>
      </c>
      <c r="FU94" s="746">
        <v>13034</v>
      </c>
      <c r="FV94" s="746">
        <v>13065</v>
      </c>
      <c r="FW94" s="746">
        <v>13117</v>
      </c>
      <c r="FX94" s="746">
        <v>13159</v>
      </c>
      <c r="FY94" s="746">
        <v>13132</v>
      </c>
      <c r="FZ94" s="746">
        <v>13153</v>
      </c>
      <c r="GA94" s="746">
        <v>13230</v>
      </c>
      <c r="GB94" s="746">
        <v>13342</v>
      </c>
      <c r="GC94" s="746">
        <v>13409</v>
      </c>
      <c r="GD94" s="746">
        <v>13358</v>
      </c>
      <c r="GE94" s="746">
        <v>13297</v>
      </c>
      <c r="GF94" s="749">
        <v>13326</v>
      </c>
      <c r="GG94" s="749">
        <v>12242</v>
      </c>
      <c r="GH94" s="749">
        <v>12310</v>
      </c>
      <c r="GI94" s="749">
        <v>12287</v>
      </c>
      <c r="GJ94" s="749">
        <v>12309</v>
      </c>
      <c r="GK94" s="749">
        <v>12315</v>
      </c>
      <c r="GL94" s="749">
        <v>12322</v>
      </c>
      <c r="GM94" s="749">
        <v>12373</v>
      </c>
      <c r="GN94" s="749">
        <v>12473</v>
      </c>
      <c r="GO94" s="746">
        <v>12435</v>
      </c>
      <c r="GP94" s="746">
        <v>12425</v>
      </c>
      <c r="GQ94" s="746">
        <v>12474</v>
      </c>
      <c r="GR94" s="746">
        <v>12519</v>
      </c>
      <c r="GS94" s="746">
        <v>12531</v>
      </c>
      <c r="GT94" s="64">
        <v>12</v>
      </c>
      <c r="GU94" s="422">
        <v>100.09585430146177</v>
      </c>
      <c r="GV94" s="64">
        <v>158</v>
      </c>
      <c r="GW94" s="422">
        <v>101.27697405641317</v>
      </c>
    </row>
    <row r="95" spans="1:205" ht="15" outlineLevel="2">
      <c r="A95" s="744">
        <v>607</v>
      </c>
      <c r="B95" s="745" t="s">
        <v>323</v>
      </c>
      <c r="C95" s="731" t="s">
        <v>775</v>
      </c>
      <c r="D95" s="746">
        <v>4309</v>
      </c>
      <c r="E95" s="746">
        <v>4322</v>
      </c>
      <c r="F95" s="746">
        <v>4333</v>
      </c>
      <c r="G95" s="746">
        <v>4391</v>
      </c>
      <c r="H95" s="746">
        <v>4360</v>
      </c>
      <c r="I95" s="746">
        <v>4406</v>
      </c>
      <c r="J95" s="746">
        <v>4316</v>
      </c>
      <c r="K95" s="746">
        <v>4388</v>
      </c>
      <c r="L95" s="746">
        <v>4282</v>
      </c>
      <c r="M95" s="746">
        <v>4267</v>
      </c>
      <c r="N95" s="746">
        <v>4209</v>
      </c>
      <c r="O95" s="746">
        <v>4183</v>
      </c>
      <c r="P95" s="747">
        <v>4216</v>
      </c>
      <c r="Q95" s="747">
        <v>4200</v>
      </c>
      <c r="R95" s="748">
        <v>4200</v>
      </c>
      <c r="S95" s="747">
        <v>4219</v>
      </c>
      <c r="T95" s="747">
        <v>4231</v>
      </c>
      <c r="U95" s="747">
        <v>4221</v>
      </c>
      <c r="V95" s="747">
        <v>4188</v>
      </c>
      <c r="W95" s="747">
        <v>4157</v>
      </c>
      <c r="X95" s="747">
        <v>4110</v>
      </c>
      <c r="Y95" s="747">
        <v>4126</v>
      </c>
      <c r="Z95" s="747">
        <v>4131</v>
      </c>
      <c r="AA95" s="747">
        <v>4086</v>
      </c>
      <c r="AB95" s="746">
        <v>4076</v>
      </c>
      <c r="AC95" s="746">
        <v>4164</v>
      </c>
      <c r="AD95" s="746">
        <v>4159</v>
      </c>
      <c r="AE95" s="746">
        <v>4125</v>
      </c>
      <c r="AF95" s="746">
        <v>4000</v>
      </c>
      <c r="AG95" s="746">
        <v>3871</v>
      </c>
      <c r="AH95" s="746">
        <v>3815</v>
      </c>
      <c r="AI95" s="746">
        <v>3808</v>
      </c>
      <c r="AJ95" s="746">
        <v>3803</v>
      </c>
      <c r="AK95" s="746">
        <v>3857</v>
      </c>
      <c r="AL95" s="746">
        <v>3870</v>
      </c>
      <c r="AM95" s="746">
        <v>3947</v>
      </c>
      <c r="AN95" s="747">
        <v>3925</v>
      </c>
      <c r="AO95" s="747">
        <v>4021</v>
      </c>
      <c r="AP95" s="747">
        <v>4004</v>
      </c>
      <c r="AQ95" s="747">
        <v>3979</v>
      </c>
      <c r="AR95" s="747">
        <v>4106</v>
      </c>
      <c r="AS95" s="747">
        <v>4138</v>
      </c>
      <c r="AT95" s="747">
        <v>4152</v>
      </c>
      <c r="AU95" s="747">
        <v>4147</v>
      </c>
      <c r="AV95" s="747">
        <v>4110</v>
      </c>
      <c r="AW95" s="747">
        <v>4110</v>
      </c>
      <c r="AX95" s="747">
        <v>4173</v>
      </c>
      <c r="AY95" s="747">
        <v>4171</v>
      </c>
      <c r="AZ95" s="746">
        <v>4202</v>
      </c>
      <c r="BA95" s="746">
        <v>4279</v>
      </c>
      <c r="BB95" s="746">
        <v>4235</v>
      </c>
      <c r="BC95" s="746">
        <v>4222</v>
      </c>
      <c r="BD95" s="746">
        <v>4197</v>
      </c>
      <c r="BE95" s="746">
        <v>4193</v>
      </c>
      <c r="BF95" s="746">
        <v>4222</v>
      </c>
      <c r="BG95" s="746">
        <v>4136</v>
      </c>
      <c r="BH95" s="746">
        <v>4176</v>
      </c>
      <c r="BI95" s="746">
        <v>4119</v>
      </c>
      <c r="BJ95" s="746">
        <v>4075</v>
      </c>
      <c r="BK95" s="746">
        <v>4100</v>
      </c>
      <c r="BL95" s="747">
        <v>4167</v>
      </c>
      <c r="BM95" s="747">
        <v>4242</v>
      </c>
      <c r="BN95" s="747">
        <v>4279</v>
      </c>
      <c r="BO95" s="747">
        <v>4285</v>
      </c>
      <c r="BP95" s="747">
        <v>4288</v>
      </c>
      <c r="BQ95" s="747">
        <v>4285</v>
      </c>
      <c r="BR95" s="747">
        <v>4107</v>
      </c>
      <c r="BS95" s="747">
        <v>4071</v>
      </c>
      <c r="BT95" s="747">
        <v>4037</v>
      </c>
      <c r="BU95" s="747">
        <v>4041</v>
      </c>
      <c r="BV95" s="747">
        <v>4025</v>
      </c>
      <c r="BW95" s="747">
        <v>4079</v>
      </c>
      <c r="BX95" s="746">
        <v>4172</v>
      </c>
      <c r="BY95" s="746">
        <v>4121</v>
      </c>
      <c r="BZ95" s="746">
        <v>4042</v>
      </c>
      <c r="CA95" s="746">
        <v>3958</v>
      </c>
      <c r="CB95" s="746">
        <v>3925</v>
      </c>
      <c r="CC95" s="746">
        <v>3842</v>
      </c>
      <c r="CD95" s="746">
        <v>3778</v>
      </c>
      <c r="CE95" s="746">
        <v>3804</v>
      </c>
      <c r="CF95" s="746">
        <v>3741</v>
      </c>
      <c r="CG95" s="746">
        <v>3721</v>
      </c>
      <c r="CH95" s="746">
        <v>3663</v>
      </c>
      <c r="CI95" s="746">
        <v>3659</v>
      </c>
      <c r="CJ95" s="747">
        <v>3628</v>
      </c>
      <c r="CK95" s="747">
        <v>3614</v>
      </c>
      <c r="CL95" s="747">
        <v>3556</v>
      </c>
      <c r="CM95" s="747">
        <v>3547</v>
      </c>
      <c r="CN95" s="747">
        <v>3556</v>
      </c>
      <c r="CO95" s="747">
        <v>3625</v>
      </c>
      <c r="CP95" s="747">
        <v>3680</v>
      </c>
      <c r="CQ95" s="747">
        <v>3674</v>
      </c>
      <c r="CR95" s="747">
        <v>3676</v>
      </c>
      <c r="CS95" s="747">
        <v>3805</v>
      </c>
      <c r="CT95" s="747">
        <v>3797</v>
      </c>
      <c r="CU95" s="747">
        <v>3828</v>
      </c>
      <c r="CV95" s="746">
        <v>3823</v>
      </c>
      <c r="CW95" s="746">
        <v>3827</v>
      </c>
      <c r="CX95" s="746">
        <v>3798</v>
      </c>
      <c r="CY95" s="746">
        <v>3813</v>
      </c>
      <c r="CZ95" s="746">
        <v>3782</v>
      </c>
      <c r="DA95" s="746">
        <v>3752</v>
      </c>
      <c r="DB95" s="746">
        <v>3702</v>
      </c>
      <c r="DC95" s="746">
        <v>3652</v>
      </c>
      <c r="DD95" s="746">
        <v>3712</v>
      </c>
      <c r="DE95" s="746">
        <v>3721</v>
      </c>
      <c r="DF95" s="746">
        <v>3740</v>
      </c>
      <c r="DG95" s="746">
        <v>3763</v>
      </c>
      <c r="DH95" s="747">
        <v>3757</v>
      </c>
      <c r="DI95" s="747">
        <v>3696</v>
      </c>
      <c r="DJ95" s="747">
        <v>3659</v>
      </c>
      <c r="DK95" s="747">
        <v>3644</v>
      </c>
      <c r="DL95" s="747">
        <v>3569</v>
      </c>
      <c r="DM95" s="747">
        <v>3498</v>
      </c>
      <c r="DN95" s="747">
        <v>3457</v>
      </c>
      <c r="DO95" s="747">
        <v>3439</v>
      </c>
      <c r="DP95" s="747">
        <v>3454</v>
      </c>
      <c r="DQ95" s="747">
        <v>3440</v>
      </c>
      <c r="DR95" s="747">
        <v>3510</v>
      </c>
      <c r="DS95" s="747">
        <v>3551</v>
      </c>
      <c r="DT95" s="746">
        <v>3572</v>
      </c>
      <c r="DU95" s="746">
        <v>3715</v>
      </c>
      <c r="DV95" s="746">
        <v>3750</v>
      </c>
      <c r="DW95" s="746">
        <v>3840</v>
      </c>
      <c r="DX95" s="746">
        <v>3983</v>
      </c>
      <c r="DY95" s="746">
        <v>3993</v>
      </c>
      <c r="DZ95" s="746">
        <v>4044</v>
      </c>
      <c r="EA95" s="746">
        <v>3876</v>
      </c>
      <c r="EB95" s="746">
        <v>3904</v>
      </c>
      <c r="EC95" s="746">
        <v>3834</v>
      </c>
      <c r="ED95" s="746">
        <v>3782</v>
      </c>
      <c r="EE95" s="746">
        <v>3738</v>
      </c>
      <c r="EF95" s="747">
        <v>3702</v>
      </c>
      <c r="EG95" s="747">
        <v>3655</v>
      </c>
      <c r="EH95" s="747">
        <v>3589</v>
      </c>
      <c r="EI95" s="747">
        <v>3557</v>
      </c>
      <c r="EJ95" s="747">
        <v>3496</v>
      </c>
      <c r="EK95" s="747">
        <v>3469</v>
      </c>
      <c r="EL95" s="747">
        <v>3495</v>
      </c>
      <c r="EM95" s="747">
        <v>3469</v>
      </c>
      <c r="EN95" s="747">
        <v>3531</v>
      </c>
      <c r="EO95" s="747">
        <v>3516</v>
      </c>
      <c r="EP95" s="747">
        <v>3525</v>
      </c>
      <c r="EQ95" s="747">
        <v>3550</v>
      </c>
      <c r="ER95" s="746">
        <v>3601</v>
      </c>
      <c r="ES95" s="746">
        <v>3596</v>
      </c>
      <c r="ET95" s="746">
        <v>3680</v>
      </c>
      <c r="EU95" s="746">
        <v>3738</v>
      </c>
      <c r="EV95" s="746">
        <v>3773</v>
      </c>
      <c r="EW95" s="746">
        <v>3763</v>
      </c>
      <c r="EX95" s="746">
        <v>4009</v>
      </c>
      <c r="EY95" s="746">
        <v>4005</v>
      </c>
      <c r="EZ95" s="746">
        <v>3944</v>
      </c>
      <c r="FA95" s="746">
        <v>4117</v>
      </c>
      <c r="FB95" s="746">
        <v>4156</v>
      </c>
      <c r="FC95" s="746">
        <v>4151</v>
      </c>
      <c r="FD95" s="747">
        <v>4229</v>
      </c>
      <c r="FE95" s="747">
        <v>4242</v>
      </c>
      <c r="FF95" s="747">
        <v>4203</v>
      </c>
      <c r="FG95" s="747">
        <v>4173</v>
      </c>
      <c r="FH95" s="747">
        <v>4218</v>
      </c>
      <c r="FI95" s="747">
        <v>4218</v>
      </c>
      <c r="FJ95" s="747">
        <v>4272</v>
      </c>
      <c r="FK95" s="747">
        <v>4232</v>
      </c>
      <c r="FL95" s="747">
        <v>4203</v>
      </c>
      <c r="FM95" s="747">
        <v>4243</v>
      </c>
      <c r="FN95" s="747">
        <v>4242</v>
      </c>
      <c r="FO95" s="747">
        <v>4335</v>
      </c>
      <c r="FP95" s="746">
        <v>4428</v>
      </c>
      <c r="FQ95" s="746">
        <v>4465</v>
      </c>
      <c r="FR95" s="746">
        <v>4442</v>
      </c>
      <c r="FS95" s="746">
        <v>4439</v>
      </c>
      <c r="FT95" s="746">
        <v>4440</v>
      </c>
      <c r="FU95" s="746">
        <v>4434</v>
      </c>
      <c r="FV95" s="746">
        <v>4343</v>
      </c>
      <c r="FW95" s="746">
        <v>4383</v>
      </c>
      <c r="FX95" s="746">
        <v>4390</v>
      </c>
      <c r="FY95" s="746">
        <v>4459</v>
      </c>
      <c r="FZ95" s="746">
        <v>4466</v>
      </c>
      <c r="GA95" s="746">
        <v>4516</v>
      </c>
      <c r="GB95" s="746">
        <v>4609</v>
      </c>
      <c r="GC95" s="746">
        <v>4599</v>
      </c>
      <c r="GD95" s="746">
        <v>4537</v>
      </c>
      <c r="GE95" s="746">
        <v>4480</v>
      </c>
      <c r="GF95" s="749">
        <v>4499</v>
      </c>
      <c r="GG95" s="749">
        <v>4017</v>
      </c>
      <c r="GH95" s="749">
        <v>4035</v>
      </c>
      <c r="GI95" s="749">
        <v>4054</v>
      </c>
      <c r="GJ95" s="749">
        <v>4052</v>
      </c>
      <c r="GK95" s="749">
        <v>4021</v>
      </c>
      <c r="GL95" s="749">
        <v>3951</v>
      </c>
      <c r="GM95" s="749">
        <v>3977</v>
      </c>
      <c r="GN95" s="749">
        <v>4112</v>
      </c>
      <c r="GO95" s="746">
        <v>4132</v>
      </c>
      <c r="GP95" s="746">
        <v>4076</v>
      </c>
      <c r="GQ95" s="746">
        <v>3981</v>
      </c>
      <c r="GR95" s="746">
        <v>4067</v>
      </c>
      <c r="GS95" s="746">
        <v>4136</v>
      </c>
      <c r="GT95" s="64">
        <v>69</v>
      </c>
      <c r="GU95" s="422">
        <v>101.69658224735679</v>
      </c>
      <c r="GV95" s="64">
        <v>159</v>
      </c>
      <c r="GW95" s="422">
        <v>103.99798843349257</v>
      </c>
    </row>
    <row r="96" spans="1:205" ht="15" outlineLevel="2">
      <c r="A96" s="744">
        <v>615</v>
      </c>
      <c r="B96" s="745" t="s">
        <v>323</v>
      </c>
      <c r="C96" s="731" t="s">
        <v>424</v>
      </c>
      <c r="D96" s="746">
        <v>18231</v>
      </c>
      <c r="E96" s="746">
        <v>18316</v>
      </c>
      <c r="F96" s="746">
        <v>18455</v>
      </c>
      <c r="G96" s="746">
        <v>18407</v>
      </c>
      <c r="H96" s="746">
        <v>18265</v>
      </c>
      <c r="I96" s="746">
        <v>18433</v>
      </c>
      <c r="J96" s="746">
        <v>17793</v>
      </c>
      <c r="K96" s="746">
        <v>18360</v>
      </c>
      <c r="L96" s="746">
        <v>17685</v>
      </c>
      <c r="M96" s="746">
        <v>17670</v>
      </c>
      <c r="N96" s="746">
        <v>17479</v>
      </c>
      <c r="O96" s="746">
        <v>17458</v>
      </c>
      <c r="P96" s="747">
        <v>17368</v>
      </c>
      <c r="Q96" s="747">
        <v>17500</v>
      </c>
      <c r="R96" s="748">
        <v>18066</v>
      </c>
      <c r="S96" s="747">
        <v>18467</v>
      </c>
      <c r="T96" s="747">
        <v>18658</v>
      </c>
      <c r="U96" s="747">
        <v>18634</v>
      </c>
      <c r="V96" s="747">
        <v>18448</v>
      </c>
      <c r="W96" s="747">
        <v>18423</v>
      </c>
      <c r="X96" s="747">
        <v>18880</v>
      </c>
      <c r="Y96" s="747">
        <v>19217</v>
      </c>
      <c r="Z96" s="747">
        <v>19058</v>
      </c>
      <c r="AA96" s="747">
        <v>18613</v>
      </c>
      <c r="AB96" s="746">
        <v>18707</v>
      </c>
      <c r="AC96" s="746">
        <v>18677</v>
      </c>
      <c r="AD96" s="746">
        <v>18504</v>
      </c>
      <c r="AE96" s="746">
        <v>18316</v>
      </c>
      <c r="AF96" s="746">
        <v>18752</v>
      </c>
      <c r="AG96" s="746">
        <v>16125</v>
      </c>
      <c r="AH96" s="746">
        <v>18524</v>
      </c>
      <c r="AI96" s="746">
        <v>18395</v>
      </c>
      <c r="AJ96" s="746">
        <v>18423</v>
      </c>
      <c r="AK96" s="746">
        <v>18651</v>
      </c>
      <c r="AL96" s="746">
        <v>18665</v>
      </c>
      <c r="AM96" s="746">
        <v>18654</v>
      </c>
      <c r="AN96" s="747">
        <v>18501</v>
      </c>
      <c r="AO96" s="747">
        <v>18906</v>
      </c>
      <c r="AP96" s="747">
        <v>18839</v>
      </c>
      <c r="AQ96" s="747">
        <v>19135</v>
      </c>
      <c r="AR96" s="747">
        <v>19181</v>
      </c>
      <c r="AS96" s="747">
        <v>19263</v>
      </c>
      <c r="AT96" s="747">
        <v>19297</v>
      </c>
      <c r="AU96" s="747">
        <v>19211</v>
      </c>
      <c r="AV96" s="747">
        <v>18941</v>
      </c>
      <c r="AW96" s="747">
        <v>18988</v>
      </c>
      <c r="AX96" s="747">
        <v>18968</v>
      </c>
      <c r="AY96" s="747">
        <v>19022</v>
      </c>
      <c r="AZ96" s="746">
        <v>19163</v>
      </c>
      <c r="BA96" s="746">
        <v>19290</v>
      </c>
      <c r="BB96" s="746">
        <v>19046</v>
      </c>
      <c r="BC96" s="746">
        <v>19060</v>
      </c>
      <c r="BD96" s="746">
        <v>18955</v>
      </c>
      <c r="BE96" s="746">
        <v>18856</v>
      </c>
      <c r="BF96" s="746">
        <v>18816</v>
      </c>
      <c r="BG96" s="746">
        <v>18610</v>
      </c>
      <c r="BH96" s="746">
        <v>18889</v>
      </c>
      <c r="BI96" s="746">
        <v>18492</v>
      </c>
      <c r="BJ96" s="746">
        <v>18525</v>
      </c>
      <c r="BK96" s="746">
        <v>19022</v>
      </c>
      <c r="BL96" s="747">
        <v>19098</v>
      </c>
      <c r="BM96" s="747">
        <v>19541</v>
      </c>
      <c r="BN96" s="747">
        <v>19663</v>
      </c>
      <c r="BO96" s="747">
        <v>19743</v>
      </c>
      <c r="BP96" s="747">
        <v>19761</v>
      </c>
      <c r="BQ96" s="747">
        <v>19802</v>
      </c>
      <c r="BR96" s="747">
        <v>19435</v>
      </c>
      <c r="BS96" s="747">
        <v>19353</v>
      </c>
      <c r="BT96" s="747">
        <v>19344</v>
      </c>
      <c r="BU96" s="747">
        <v>19630</v>
      </c>
      <c r="BV96" s="747">
        <v>19751</v>
      </c>
      <c r="BW96" s="747">
        <v>19782</v>
      </c>
      <c r="BX96" s="746">
        <v>20180</v>
      </c>
      <c r="BY96" s="746">
        <v>20005</v>
      </c>
      <c r="BZ96" s="746">
        <v>19345</v>
      </c>
      <c r="CA96" s="746">
        <v>18980</v>
      </c>
      <c r="CB96" s="746">
        <v>18801</v>
      </c>
      <c r="CC96" s="746">
        <v>18489</v>
      </c>
      <c r="CD96" s="746">
        <v>18322</v>
      </c>
      <c r="CE96" s="746">
        <v>18359</v>
      </c>
      <c r="CF96" s="746">
        <v>18135</v>
      </c>
      <c r="CG96" s="746">
        <v>18936</v>
      </c>
      <c r="CH96" s="746">
        <v>18904</v>
      </c>
      <c r="CI96" s="746">
        <v>18775</v>
      </c>
      <c r="CJ96" s="747">
        <v>18680</v>
      </c>
      <c r="CK96" s="747">
        <v>18832</v>
      </c>
      <c r="CL96" s="747">
        <v>18776</v>
      </c>
      <c r="CM96" s="747">
        <v>18753</v>
      </c>
      <c r="CN96" s="747">
        <v>19537</v>
      </c>
      <c r="CO96" s="747">
        <v>19954</v>
      </c>
      <c r="CP96" s="747">
        <v>20796</v>
      </c>
      <c r="CQ96" s="747">
        <v>20653</v>
      </c>
      <c r="CR96" s="747">
        <v>21023</v>
      </c>
      <c r="CS96" s="747">
        <v>21163</v>
      </c>
      <c r="CT96" s="747">
        <v>21617</v>
      </c>
      <c r="CU96" s="747">
        <v>21590</v>
      </c>
      <c r="CV96" s="746">
        <v>21977</v>
      </c>
      <c r="CW96" s="746">
        <v>22006</v>
      </c>
      <c r="CX96" s="746">
        <v>22192</v>
      </c>
      <c r="CY96" s="746">
        <v>22101</v>
      </c>
      <c r="CZ96" s="746">
        <v>22564</v>
      </c>
      <c r="DA96" s="746">
        <v>22279</v>
      </c>
      <c r="DB96" s="746">
        <v>22064</v>
      </c>
      <c r="DC96" s="746">
        <v>22306</v>
      </c>
      <c r="DD96" s="746">
        <v>22408</v>
      </c>
      <c r="DE96" s="746">
        <v>22336</v>
      </c>
      <c r="DF96" s="746">
        <v>22317</v>
      </c>
      <c r="DG96" s="746">
        <v>22826</v>
      </c>
      <c r="DH96" s="747">
        <v>22931</v>
      </c>
      <c r="DI96" s="747">
        <v>23175</v>
      </c>
      <c r="DJ96" s="747">
        <v>23768</v>
      </c>
      <c r="DK96" s="747">
        <v>23451</v>
      </c>
      <c r="DL96" s="747">
        <v>23111</v>
      </c>
      <c r="DM96" s="747">
        <v>22864</v>
      </c>
      <c r="DN96" s="747">
        <v>22746</v>
      </c>
      <c r="DO96" s="747">
        <v>22637</v>
      </c>
      <c r="DP96" s="747">
        <v>22724</v>
      </c>
      <c r="DQ96" s="747">
        <v>22360</v>
      </c>
      <c r="DR96" s="747">
        <v>22168</v>
      </c>
      <c r="DS96" s="747">
        <v>22620</v>
      </c>
      <c r="DT96" s="746">
        <v>22799</v>
      </c>
      <c r="DU96" s="746">
        <v>25116</v>
      </c>
      <c r="DV96" s="746">
        <v>26047</v>
      </c>
      <c r="DW96" s="746">
        <v>26864</v>
      </c>
      <c r="DX96" s="746">
        <v>28666</v>
      </c>
      <c r="DY96" s="746">
        <v>29377</v>
      </c>
      <c r="DZ96" s="746">
        <v>29308</v>
      </c>
      <c r="EA96" s="746">
        <v>27416</v>
      </c>
      <c r="EB96" s="746">
        <v>27465</v>
      </c>
      <c r="EC96" s="746">
        <v>26768</v>
      </c>
      <c r="ED96" s="746">
        <v>26175</v>
      </c>
      <c r="EE96" s="746">
        <v>25715</v>
      </c>
      <c r="EF96" s="747">
        <v>25578</v>
      </c>
      <c r="EG96" s="747">
        <v>25248</v>
      </c>
      <c r="EH96" s="747">
        <v>25129</v>
      </c>
      <c r="EI96" s="747">
        <v>24892</v>
      </c>
      <c r="EJ96" s="747">
        <v>24542</v>
      </c>
      <c r="EK96" s="747">
        <v>24533</v>
      </c>
      <c r="EL96" s="747">
        <v>24529</v>
      </c>
      <c r="EM96" s="747">
        <v>24546</v>
      </c>
      <c r="EN96" s="747">
        <v>26916</v>
      </c>
      <c r="EO96" s="747">
        <v>26849</v>
      </c>
      <c r="EP96" s="747">
        <v>26679</v>
      </c>
      <c r="EQ96" s="747">
        <v>26865</v>
      </c>
      <c r="ER96" s="746">
        <v>26959</v>
      </c>
      <c r="ES96" s="746">
        <v>27517</v>
      </c>
      <c r="ET96" s="746">
        <v>29402</v>
      </c>
      <c r="EU96" s="746">
        <v>29942</v>
      </c>
      <c r="EV96" s="746">
        <v>30598</v>
      </c>
      <c r="EW96" s="746">
        <v>30852</v>
      </c>
      <c r="EX96" s="746">
        <v>33416</v>
      </c>
      <c r="EY96" s="746">
        <v>33439</v>
      </c>
      <c r="EZ96" s="746">
        <v>33443</v>
      </c>
      <c r="FA96" s="746">
        <v>33776</v>
      </c>
      <c r="FB96" s="746">
        <v>33683</v>
      </c>
      <c r="FC96" s="746">
        <v>34217</v>
      </c>
      <c r="FD96" s="747">
        <v>35047</v>
      </c>
      <c r="FE96" s="747">
        <v>35549</v>
      </c>
      <c r="FF96" s="747">
        <v>35610</v>
      </c>
      <c r="FG96" s="747">
        <v>35441</v>
      </c>
      <c r="FH96" s="747">
        <v>36083</v>
      </c>
      <c r="FI96" s="747">
        <v>36298</v>
      </c>
      <c r="FJ96" s="747">
        <v>36506</v>
      </c>
      <c r="FK96" s="747">
        <v>37165</v>
      </c>
      <c r="FL96" s="747">
        <v>37265</v>
      </c>
      <c r="FM96" s="747">
        <v>37514</v>
      </c>
      <c r="FN96" s="747">
        <v>37678</v>
      </c>
      <c r="FO96" s="747">
        <v>37875</v>
      </c>
      <c r="FP96" s="746">
        <v>38746</v>
      </c>
      <c r="FQ96" s="746">
        <v>39223</v>
      </c>
      <c r="FR96" s="746">
        <v>39627</v>
      </c>
      <c r="FS96" s="746">
        <v>39538</v>
      </c>
      <c r="FT96" s="746">
        <v>39304</v>
      </c>
      <c r="FU96" s="746">
        <v>39525</v>
      </c>
      <c r="FV96" s="746">
        <v>39662</v>
      </c>
      <c r="FW96" s="746">
        <v>39323</v>
      </c>
      <c r="FX96" s="746">
        <v>39962</v>
      </c>
      <c r="FY96" s="746">
        <v>40400</v>
      </c>
      <c r="FZ96" s="746">
        <v>40295</v>
      </c>
      <c r="GA96" s="746">
        <v>40456</v>
      </c>
      <c r="GB96" s="746">
        <v>41691</v>
      </c>
      <c r="GC96" s="746">
        <v>41893</v>
      </c>
      <c r="GD96" s="746">
        <v>41735</v>
      </c>
      <c r="GE96" s="746">
        <v>41423</v>
      </c>
      <c r="GF96" s="749">
        <v>41913</v>
      </c>
      <c r="GG96" s="749">
        <v>36660</v>
      </c>
      <c r="GH96" s="749">
        <v>37392</v>
      </c>
      <c r="GI96" s="749">
        <v>37633</v>
      </c>
      <c r="GJ96" s="749">
        <v>37550</v>
      </c>
      <c r="GK96" s="749">
        <v>37774</v>
      </c>
      <c r="GL96" s="749">
        <v>37566</v>
      </c>
      <c r="GM96" s="749">
        <v>37449</v>
      </c>
      <c r="GN96" s="749">
        <v>38638</v>
      </c>
      <c r="GO96" s="746">
        <v>39332</v>
      </c>
      <c r="GP96" s="746">
        <v>38924</v>
      </c>
      <c r="GQ96" s="746">
        <v>38744</v>
      </c>
      <c r="GR96" s="746">
        <v>39476</v>
      </c>
      <c r="GS96" s="746">
        <v>40095</v>
      </c>
      <c r="GT96" s="64">
        <v>619</v>
      </c>
      <c r="GU96" s="422">
        <v>101.56804134157463</v>
      </c>
      <c r="GV96" s="64">
        <v>2646</v>
      </c>
      <c r="GW96" s="422">
        <v>107.06560922855084</v>
      </c>
    </row>
    <row r="97" spans="1:205" ht="15" outlineLevel="2">
      <c r="A97" s="744">
        <v>649</v>
      </c>
      <c r="B97" s="745" t="s">
        <v>323</v>
      </c>
      <c r="C97" s="731" t="s">
        <v>425</v>
      </c>
      <c r="D97" s="746">
        <v>8272</v>
      </c>
      <c r="E97" s="746">
        <v>8375</v>
      </c>
      <c r="F97" s="746">
        <v>8317</v>
      </c>
      <c r="G97" s="746">
        <v>8250</v>
      </c>
      <c r="H97" s="746">
        <v>8210</v>
      </c>
      <c r="I97" s="746">
        <v>8285</v>
      </c>
      <c r="J97" s="746">
        <v>8178</v>
      </c>
      <c r="K97" s="746">
        <v>8220</v>
      </c>
      <c r="L97" s="746">
        <v>8323</v>
      </c>
      <c r="M97" s="746">
        <v>8387</v>
      </c>
      <c r="N97" s="746">
        <v>8348</v>
      </c>
      <c r="O97" s="746">
        <v>8366</v>
      </c>
      <c r="P97" s="747">
        <v>8396</v>
      </c>
      <c r="Q97" s="747">
        <v>8438</v>
      </c>
      <c r="R97" s="748">
        <v>8668</v>
      </c>
      <c r="S97" s="747">
        <v>8734</v>
      </c>
      <c r="T97" s="747">
        <v>8750</v>
      </c>
      <c r="U97" s="747">
        <v>8803</v>
      </c>
      <c r="V97" s="747">
        <v>8761</v>
      </c>
      <c r="W97" s="747">
        <v>8775</v>
      </c>
      <c r="X97" s="747">
        <v>8826</v>
      </c>
      <c r="Y97" s="747">
        <v>8844</v>
      </c>
      <c r="Z97" s="747">
        <v>8830</v>
      </c>
      <c r="AA97" s="747">
        <v>8737</v>
      </c>
      <c r="AB97" s="746">
        <v>8775</v>
      </c>
      <c r="AC97" s="746">
        <v>8814</v>
      </c>
      <c r="AD97" s="746">
        <v>8840</v>
      </c>
      <c r="AE97" s="746">
        <v>8879</v>
      </c>
      <c r="AF97" s="746">
        <v>8887</v>
      </c>
      <c r="AG97" s="746">
        <v>8882</v>
      </c>
      <c r="AH97" s="746">
        <v>8910</v>
      </c>
      <c r="AI97" s="746">
        <v>8980</v>
      </c>
      <c r="AJ97" s="746">
        <v>9032</v>
      </c>
      <c r="AK97" s="746">
        <v>9118</v>
      </c>
      <c r="AL97" s="746">
        <v>9121</v>
      </c>
      <c r="AM97" s="746">
        <v>9144</v>
      </c>
      <c r="AN97" s="747">
        <v>9142</v>
      </c>
      <c r="AO97" s="747">
        <v>9493</v>
      </c>
      <c r="AP97" s="747">
        <v>9480</v>
      </c>
      <c r="AQ97" s="747">
        <v>9571</v>
      </c>
      <c r="AR97" s="747">
        <v>9609</v>
      </c>
      <c r="AS97" s="747">
        <v>9648</v>
      </c>
      <c r="AT97" s="747">
        <v>9711</v>
      </c>
      <c r="AU97" s="747">
        <v>9790</v>
      </c>
      <c r="AV97" s="747">
        <v>9775</v>
      </c>
      <c r="AW97" s="747">
        <v>9853</v>
      </c>
      <c r="AX97" s="747">
        <v>9830</v>
      </c>
      <c r="AY97" s="747">
        <v>9829</v>
      </c>
      <c r="AZ97" s="746">
        <v>9873</v>
      </c>
      <c r="BA97" s="746">
        <v>9888</v>
      </c>
      <c r="BB97" s="746">
        <v>9898</v>
      </c>
      <c r="BC97" s="746">
        <v>9883</v>
      </c>
      <c r="BD97" s="746">
        <v>9865</v>
      </c>
      <c r="BE97" s="746">
        <v>9881</v>
      </c>
      <c r="BF97" s="746">
        <v>9915</v>
      </c>
      <c r="BG97" s="746">
        <v>9853</v>
      </c>
      <c r="BH97" s="746">
        <v>9915</v>
      </c>
      <c r="BI97" s="746">
        <v>9854</v>
      </c>
      <c r="BJ97" s="746">
        <v>9874</v>
      </c>
      <c r="BK97" s="746">
        <v>9953</v>
      </c>
      <c r="BL97" s="747">
        <v>9963</v>
      </c>
      <c r="BM97" s="747">
        <v>9981</v>
      </c>
      <c r="BN97" s="747">
        <v>10078</v>
      </c>
      <c r="BO97" s="747">
        <v>10119</v>
      </c>
      <c r="BP97" s="747">
        <v>10190</v>
      </c>
      <c r="BQ97" s="747">
        <v>10182</v>
      </c>
      <c r="BR97" s="747">
        <v>10077</v>
      </c>
      <c r="BS97" s="747">
        <v>10009</v>
      </c>
      <c r="BT97" s="747">
        <v>9969</v>
      </c>
      <c r="BU97" s="747">
        <v>9995</v>
      </c>
      <c r="BV97" s="747">
        <v>10024</v>
      </c>
      <c r="BW97" s="747">
        <v>9973</v>
      </c>
      <c r="BX97" s="746">
        <v>9992</v>
      </c>
      <c r="BY97" s="746">
        <v>9900</v>
      </c>
      <c r="BZ97" s="746">
        <v>9805</v>
      </c>
      <c r="CA97" s="746">
        <v>9716</v>
      </c>
      <c r="CB97" s="746">
        <v>9680</v>
      </c>
      <c r="CC97" s="746">
        <v>9578</v>
      </c>
      <c r="CD97" s="746">
        <v>9545</v>
      </c>
      <c r="CE97" s="746">
        <v>9538</v>
      </c>
      <c r="CF97" s="746">
        <v>9583</v>
      </c>
      <c r="CG97" s="746">
        <v>9475</v>
      </c>
      <c r="CH97" s="746">
        <v>9433</v>
      </c>
      <c r="CI97" s="746">
        <v>9400</v>
      </c>
      <c r="CJ97" s="747">
        <v>9351</v>
      </c>
      <c r="CK97" s="747">
        <v>9384</v>
      </c>
      <c r="CL97" s="747">
        <v>9401</v>
      </c>
      <c r="CM97" s="747">
        <v>9454</v>
      </c>
      <c r="CN97" s="747">
        <v>9499</v>
      </c>
      <c r="CO97" s="747">
        <v>9608</v>
      </c>
      <c r="CP97" s="747">
        <v>9657</v>
      </c>
      <c r="CQ97" s="747">
        <v>9609</v>
      </c>
      <c r="CR97" s="747">
        <v>9605</v>
      </c>
      <c r="CS97" s="747">
        <v>9761</v>
      </c>
      <c r="CT97" s="747">
        <v>9755</v>
      </c>
      <c r="CU97" s="747">
        <v>9792</v>
      </c>
      <c r="CV97" s="746">
        <v>9773</v>
      </c>
      <c r="CW97" s="746">
        <v>9717</v>
      </c>
      <c r="CX97" s="746">
        <v>9746</v>
      </c>
      <c r="CY97" s="746">
        <v>9852</v>
      </c>
      <c r="CZ97" s="746">
        <v>9881</v>
      </c>
      <c r="DA97" s="746">
        <v>9895</v>
      </c>
      <c r="DB97" s="746">
        <v>9888</v>
      </c>
      <c r="DC97" s="746">
        <v>9865</v>
      </c>
      <c r="DD97" s="746">
        <v>9864</v>
      </c>
      <c r="DE97" s="746">
        <v>9873</v>
      </c>
      <c r="DF97" s="746">
        <v>9933</v>
      </c>
      <c r="DG97" s="746">
        <v>10201</v>
      </c>
      <c r="DH97" s="747">
        <v>10217</v>
      </c>
      <c r="DI97" s="747">
        <v>10229</v>
      </c>
      <c r="DJ97" s="747">
        <v>10242</v>
      </c>
      <c r="DK97" s="747">
        <v>10196</v>
      </c>
      <c r="DL97" s="747">
        <v>10116</v>
      </c>
      <c r="DM97" s="747">
        <v>10054</v>
      </c>
      <c r="DN97" s="747">
        <v>9993</v>
      </c>
      <c r="DO97" s="747">
        <v>9967</v>
      </c>
      <c r="DP97" s="747">
        <v>9998</v>
      </c>
      <c r="DQ97" s="747">
        <v>10232</v>
      </c>
      <c r="DR97" s="747">
        <v>10152</v>
      </c>
      <c r="DS97" s="747">
        <v>10173</v>
      </c>
      <c r="DT97" s="746">
        <v>10278</v>
      </c>
      <c r="DU97" s="746">
        <v>10475</v>
      </c>
      <c r="DV97" s="746">
        <v>10467</v>
      </c>
      <c r="DW97" s="746">
        <v>10486</v>
      </c>
      <c r="DX97" s="746">
        <v>10602</v>
      </c>
      <c r="DY97" s="746">
        <v>10609</v>
      </c>
      <c r="DZ97" s="746">
        <v>10645</v>
      </c>
      <c r="EA97" s="746">
        <v>10570</v>
      </c>
      <c r="EB97" s="746">
        <v>10567</v>
      </c>
      <c r="EC97" s="746">
        <v>10519</v>
      </c>
      <c r="ED97" s="746">
        <v>10433</v>
      </c>
      <c r="EE97" s="746">
        <v>10438</v>
      </c>
      <c r="EF97" s="747">
        <v>10467</v>
      </c>
      <c r="EG97" s="747">
        <v>10442</v>
      </c>
      <c r="EH97" s="747">
        <v>10389</v>
      </c>
      <c r="EI97" s="747">
        <v>10419</v>
      </c>
      <c r="EJ97" s="747">
        <v>10337</v>
      </c>
      <c r="EK97" s="747">
        <v>10317</v>
      </c>
      <c r="EL97" s="747">
        <v>10252</v>
      </c>
      <c r="EM97" s="747">
        <v>10283</v>
      </c>
      <c r="EN97" s="747">
        <v>10289</v>
      </c>
      <c r="EO97" s="747">
        <v>10351</v>
      </c>
      <c r="EP97" s="747">
        <v>10465</v>
      </c>
      <c r="EQ97" s="747">
        <v>10419</v>
      </c>
      <c r="ER97" s="746">
        <v>10470</v>
      </c>
      <c r="ES97" s="746">
        <v>10437</v>
      </c>
      <c r="ET97" s="746">
        <v>10385</v>
      </c>
      <c r="EU97" s="746">
        <v>10337</v>
      </c>
      <c r="EV97" s="746">
        <v>10260</v>
      </c>
      <c r="EW97" s="746">
        <v>10223</v>
      </c>
      <c r="EX97" s="746">
        <v>10375</v>
      </c>
      <c r="EY97" s="746">
        <v>10422</v>
      </c>
      <c r="EZ97" s="746">
        <v>10394</v>
      </c>
      <c r="FA97" s="746">
        <v>10411</v>
      </c>
      <c r="FB97" s="746">
        <v>10377</v>
      </c>
      <c r="FC97" s="746">
        <v>10480</v>
      </c>
      <c r="FD97" s="747">
        <v>10514</v>
      </c>
      <c r="FE97" s="747">
        <v>10509</v>
      </c>
      <c r="FF97" s="747">
        <v>10359</v>
      </c>
      <c r="FG97" s="747">
        <v>10315</v>
      </c>
      <c r="FH97" s="747">
        <v>10275</v>
      </c>
      <c r="FI97" s="747">
        <v>10237</v>
      </c>
      <c r="FJ97" s="747">
        <v>10228</v>
      </c>
      <c r="FK97" s="747">
        <v>10195</v>
      </c>
      <c r="FL97" s="747">
        <v>10210</v>
      </c>
      <c r="FM97" s="747">
        <v>10203</v>
      </c>
      <c r="FN97" s="747">
        <v>10266</v>
      </c>
      <c r="FO97" s="747">
        <v>10254</v>
      </c>
      <c r="FP97" s="746">
        <v>10303</v>
      </c>
      <c r="FQ97" s="746">
        <v>10319</v>
      </c>
      <c r="FR97" s="746">
        <v>10311</v>
      </c>
      <c r="FS97" s="746">
        <v>10267</v>
      </c>
      <c r="FT97" s="746">
        <v>10250</v>
      </c>
      <c r="FU97" s="746">
        <v>10267</v>
      </c>
      <c r="FV97" s="746">
        <v>10208</v>
      </c>
      <c r="FW97" s="746">
        <v>10172</v>
      </c>
      <c r="FX97" s="746">
        <v>10168</v>
      </c>
      <c r="FY97" s="746">
        <v>10212</v>
      </c>
      <c r="FZ97" s="746">
        <v>10204</v>
      </c>
      <c r="GA97" s="746">
        <v>10224</v>
      </c>
      <c r="GB97" s="746">
        <v>10293</v>
      </c>
      <c r="GC97" s="746">
        <v>10394</v>
      </c>
      <c r="GD97" s="746">
        <v>10294</v>
      </c>
      <c r="GE97" s="746">
        <v>10276</v>
      </c>
      <c r="GF97" s="749">
        <v>10308</v>
      </c>
      <c r="GG97" s="749">
        <v>10129</v>
      </c>
      <c r="GH97" s="749">
        <v>10152</v>
      </c>
      <c r="GI97" s="749">
        <v>10107</v>
      </c>
      <c r="GJ97" s="749">
        <v>10086</v>
      </c>
      <c r="GK97" s="749">
        <v>10112</v>
      </c>
      <c r="GL97" s="749">
        <v>10095</v>
      </c>
      <c r="GM97" s="749">
        <v>10024</v>
      </c>
      <c r="GN97" s="749">
        <v>10412</v>
      </c>
      <c r="GO97" s="746">
        <v>10176</v>
      </c>
      <c r="GP97" s="746">
        <v>10097</v>
      </c>
      <c r="GQ97" s="746">
        <v>10110</v>
      </c>
      <c r="GR97" s="746">
        <v>10146</v>
      </c>
      <c r="GS97" s="746">
        <v>10129</v>
      </c>
      <c r="GT97" s="64">
        <v>-17</v>
      </c>
      <c r="GU97" s="422">
        <v>99.832446284249954</v>
      </c>
      <c r="GV97" s="64">
        <v>105</v>
      </c>
      <c r="GW97" s="422">
        <v>101.04748603351956</v>
      </c>
    </row>
    <row r="98" spans="1:205" ht="15" outlineLevel="2">
      <c r="A98" s="744">
        <v>652</v>
      </c>
      <c r="B98" s="745" t="s">
        <v>323</v>
      </c>
      <c r="C98" s="731" t="s">
        <v>426</v>
      </c>
      <c r="D98" s="746">
        <v>4997</v>
      </c>
      <c r="E98" s="746">
        <v>5000</v>
      </c>
      <c r="F98" s="746">
        <v>4989</v>
      </c>
      <c r="G98" s="746">
        <v>4888</v>
      </c>
      <c r="H98" s="746">
        <v>4869</v>
      </c>
      <c r="I98" s="746">
        <v>4925</v>
      </c>
      <c r="J98" s="746">
        <v>4816</v>
      </c>
      <c r="K98" s="746">
        <v>4876</v>
      </c>
      <c r="L98" s="746">
        <v>4758</v>
      </c>
      <c r="M98" s="746">
        <v>4828</v>
      </c>
      <c r="N98" s="746">
        <v>4827</v>
      </c>
      <c r="O98" s="746">
        <v>4817</v>
      </c>
      <c r="P98" s="747">
        <v>4819</v>
      </c>
      <c r="Q98" s="747">
        <v>4815</v>
      </c>
      <c r="R98" s="748">
        <v>4798</v>
      </c>
      <c r="S98" s="747">
        <v>4796</v>
      </c>
      <c r="T98" s="747">
        <v>4837</v>
      </c>
      <c r="U98" s="747">
        <v>4866</v>
      </c>
      <c r="V98" s="747">
        <v>4930</v>
      </c>
      <c r="W98" s="747">
        <v>4962</v>
      </c>
      <c r="X98" s="747">
        <v>5003</v>
      </c>
      <c r="Y98" s="747">
        <v>5042</v>
      </c>
      <c r="Z98" s="747">
        <v>5045</v>
      </c>
      <c r="AA98" s="747">
        <v>4995</v>
      </c>
      <c r="AB98" s="746">
        <v>5060</v>
      </c>
      <c r="AC98" s="746">
        <v>5070</v>
      </c>
      <c r="AD98" s="746">
        <v>5059</v>
      </c>
      <c r="AE98" s="746">
        <v>5040</v>
      </c>
      <c r="AF98" s="746">
        <v>5097</v>
      </c>
      <c r="AG98" s="746">
        <v>5055</v>
      </c>
      <c r="AH98" s="746">
        <v>5032</v>
      </c>
      <c r="AI98" s="746">
        <v>4993</v>
      </c>
      <c r="AJ98" s="746">
        <v>4965</v>
      </c>
      <c r="AK98" s="746">
        <v>5006</v>
      </c>
      <c r="AL98" s="746">
        <v>5029</v>
      </c>
      <c r="AM98" s="746">
        <v>5052</v>
      </c>
      <c r="AN98" s="747">
        <v>5010</v>
      </c>
      <c r="AO98" s="747">
        <v>4995</v>
      </c>
      <c r="AP98" s="747">
        <v>5019</v>
      </c>
      <c r="AQ98" s="747">
        <v>5007</v>
      </c>
      <c r="AR98" s="747">
        <v>5078</v>
      </c>
      <c r="AS98" s="747">
        <v>5072</v>
      </c>
      <c r="AT98" s="747">
        <v>5080</v>
      </c>
      <c r="AU98" s="747">
        <v>5075</v>
      </c>
      <c r="AV98" s="747">
        <v>5033</v>
      </c>
      <c r="AW98" s="747">
        <v>5045</v>
      </c>
      <c r="AX98" s="747">
        <v>5041</v>
      </c>
      <c r="AY98" s="747">
        <v>5058</v>
      </c>
      <c r="AZ98" s="746">
        <v>5086</v>
      </c>
      <c r="BA98" s="746">
        <v>5105</v>
      </c>
      <c r="BB98" s="746">
        <v>5078</v>
      </c>
      <c r="BC98" s="746">
        <v>5081</v>
      </c>
      <c r="BD98" s="746">
        <v>5077</v>
      </c>
      <c r="BE98" s="746">
        <v>5058</v>
      </c>
      <c r="BF98" s="746">
        <v>5102</v>
      </c>
      <c r="BG98" s="746">
        <v>5060</v>
      </c>
      <c r="BH98" s="746">
        <v>5053</v>
      </c>
      <c r="BI98" s="746">
        <v>5025</v>
      </c>
      <c r="BJ98" s="746">
        <v>5032</v>
      </c>
      <c r="BK98" s="746">
        <v>5059</v>
      </c>
      <c r="BL98" s="747">
        <v>5043</v>
      </c>
      <c r="BM98" s="747">
        <v>5086</v>
      </c>
      <c r="BN98" s="747">
        <v>5082</v>
      </c>
      <c r="BO98" s="747">
        <v>5091</v>
      </c>
      <c r="BP98" s="747">
        <v>5080</v>
      </c>
      <c r="BQ98" s="747">
        <v>5059</v>
      </c>
      <c r="BR98" s="747">
        <v>4990</v>
      </c>
      <c r="BS98" s="747">
        <v>4938</v>
      </c>
      <c r="BT98" s="747">
        <v>4911</v>
      </c>
      <c r="BU98" s="747">
        <v>4930</v>
      </c>
      <c r="BV98" s="747">
        <v>4963</v>
      </c>
      <c r="BW98" s="747">
        <v>4974</v>
      </c>
      <c r="BX98" s="746">
        <v>5006</v>
      </c>
      <c r="BY98" s="746">
        <v>5001</v>
      </c>
      <c r="BZ98" s="746">
        <v>5017</v>
      </c>
      <c r="CA98" s="746">
        <v>4976</v>
      </c>
      <c r="CB98" s="746">
        <v>4943</v>
      </c>
      <c r="CC98" s="746">
        <v>4928</v>
      </c>
      <c r="CD98" s="746">
        <v>4937</v>
      </c>
      <c r="CE98" s="746">
        <v>4949</v>
      </c>
      <c r="CF98" s="746">
        <v>4953</v>
      </c>
      <c r="CG98" s="746">
        <v>4929</v>
      </c>
      <c r="CH98" s="746">
        <v>4956</v>
      </c>
      <c r="CI98" s="746">
        <v>4949</v>
      </c>
      <c r="CJ98" s="747">
        <v>4872</v>
      </c>
      <c r="CK98" s="747">
        <v>4851</v>
      </c>
      <c r="CL98" s="747">
        <v>4836</v>
      </c>
      <c r="CM98" s="747">
        <v>4858</v>
      </c>
      <c r="CN98" s="747">
        <v>4870</v>
      </c>
      <c r="CO98" s="747">
        <v>4911</v>
      </c>
      <c r="CP98" s="747">
        <v>4991</v>
      </c>
      <c r="CQ98" s="747">
        <v>4985</v>
      </c>
      <c r="CR98" s="747">
        <v>4963</v>
      </c>
      <c r="CS98" s="747">
        <v>4962</v>
      </c>
      <c r="CT98" s="747">
        <v>4962</v>
      </c>
      <c r="CU98" s="747">
        <v>4996</v>
      </c>
      <c r="CV98" s="746">
        <v>4978</v>
      </c>
      <c r="CW98" s="746">
        <v>4960</v>
      </c>
      <c r="CX98" s="746">
        <v>4979</v>
      </c>
      <c r="CY98" s="746">
        <v>4956</v>
      </c>
      <c r="CZ98" s="746">
        <v>4955</v>
      </c>
      <c r="DA98" s="746">
        <v>4954</v>
      </c>
      <c r="DB98" s="746">
        <v>4931</v>
      </c>
      <c r="DC98" s="746">
        <v>4922</v>
      </c>
      <c r="DD98" s="746">
        <v>4945</v>
      </c>
      <c r="DE98" s="746">
        <v>4993</v>
      </c>
      <c r="DF98" s="746">
        <v>4979</v>
      </c>
      <c r="DG98" s="746">
        <v>5018</v>
      </c>
      <c r="DH98" s="747">
        <v>5025</v>
      </c>
      <c r="DI98" s="747">
        <v>5030</v>
      </c>
      <c r="DJ98" s="747">
        <v>5018</v>
      </c>
      <c r="DK98" s="747">
        <v>4986</v>
      </c>
      <c r="DL98" s="747">
        <v>4966</v>
      </c>
      <c r="DM98" s="747">
        <v>4926</v>
      </c>
      <c r="DN98" s="747">
        <v>4910</v>
      </c>
      <c r="DO98" s="747">
        <v>4933</v>
      </c>
      <c r="DP98" s="747">
        <v>4960</v>
      </c>
      <c r="DQ98" s="747">
        <v>4953</v>
      </c>
      <c r="DR98" s="747">
        <v>4932</v>
      </c>
      <c r="DS98" s="747">
        <v>5016</v>
      </c>
      <c r="DT98" s="746">
        <v>5061</v>
      </c>
      <c r="DU98" s="746">
        <v>5082</v>
      </c>
      <c r="DV98" s="746">
        <v>5099</v>
      </c>
      <c r="DW98" s="746">
        <v>5066</v>
      </c>
      <c r="DX98" s="746">
        <v>5073</v>
      </c>
      <c r="DY98" s="746">
        <v>5072</v>
      </c>
      <c r="DZ98" s="746">
        <v>5089</v>
      </c>
      <c r="EA98" s="746">
        <v>5057</v>
      </c>
      <c r="EB98" s="746">
        <v>5074</v>
      </c>
      <c r="EC98" s="746">
        <v>5068</v>
      </c>
      <c r="ED98" s="746">
        <v>5038</v>
      </c>
      <c r="EE98" s="746">
        <v>5029</v>
      </c>
      <c r="EF98" s="747">
        <v>5069</v>
      </c>
      <c r="EG98" s="747">
        <v>5097</v>
      </c>
      <c r="EH98" s="747">
        <v>5074</v>
      </c>
      <c r="EI98" s="747">
        <v>5040</v>
      </c>
      <c r="EJ98" s="747">
        <v>5019</v>
      </c>
      <c r="EK98" s="747">
        <v>5024</v>
      </c>
      <c r="EL98" s="747">
        <v>4996</v>
      </c>
      <c r="EM98" s="747">
        <v>5007</v>
      </c>
      <c r="EN98" s="747">
        <v>4997</v>
      </c>
      <c r="EO98" s="747">
        <v>4984</v>
      </c>
      <c r="EP98" s="747">
        <v>4982</v>
      </c>
      <c r="EQ98" s="747">
        <v>4974</v>
      </c>
      <c r="ER98" s="746">
        <v>5009</v>
      </c>
      <c r="ES98" s="746">
        <v>4982</v>
      </c>
      <c r="ET98" s="746">
        <v>4965</v>
      </c>
      <c r="EU98" s="746">
        <v>4972</v>
      </c>
      <c r="EV98" s="746">
        <v>4979</v>
      </c>
      <c r="EW98" s="746">
        <v>4963</v>
      </c>
      <c r="EX98" s="746">
        <v>4982</v>
      </c>
      <c r="EY98" s="746">
        <v>5009</v>
      </c>
      <c r="EZ98" s="746">
        <v>5006</v>
      </c>
      <c r="FA98" s="746">
        <v>5002</v>
      </c>
      <c r="FB98" s="746">
        <v>4993</v>
      </c>
      <c r="FC98" s="746">
        <v>5006</v>
      </c>
      <c r="FD98" s="747">
        <v>5023</v>
      </c>
      <c r="FE98" s="747">
        <v>5027</v>
      </c>
      <c r="FF98" s="747">
        <v>4994</v>
      </c>
      <c r="FG98" s="747">
        <v>4977</v>
      </c>
      <c r="FH98" s="747">
        <v>4952</v>
      </c>
      <c r="FI98" s="747">
        <v>4919</v>
      </c>
      <c r="FJ98" s="747">
        <v>4928</v>
      </c>
      <c r="FK98" s="747">
        <v>4942</v>
      </c>
      <c r="FL98" s="747">
        <v>4916</v>
      </c>
      <c r="FM98" s="747">
        <v>4891</v>
      </c>
      <c r="FN98" s="747">
        <v>4896</v>
      </c>
      <c r="FO98" s="747">
        <v>4896</v>
      </c>
      <c r="FP98" s="746">
        <v>4929</v>
      </c>
      <c r="FQ98" s="746">
        <v>4927</v>
      </c>
      <c r="FR98" s="746">
        <v>4917</v>
      </c>
      <c r="FS98" s="746">
        <v>4897</v>
      </c>
      <c r="FT98" s="746">
        <v>4879</v>
      </c>
      <c r="FU98" s="746">
        <v>4906</v>
      </c>
      <c r="FV98" s="746">
        <v>4906</v>
      </c>
      <c r="FW98" s="746">
        <v>4902</v>
      </c>
      <c r="FX98" s="746">
        <v>4893</v>
      </c>
      <c r="FY98" s="746">
        <v>4913</v>
      </c>
      <c r="FZ98" s="746">
        <v>4898</v>
      </c>
      <c r="GA98" s="746">
        <v>4901</v>
      </c>
      <c r="GB98" s="746">
        <v>4965</v>
      </c>
      <c r="GC98" s="746">
        <v>4946</v>
      </c>
      <c r="GD98" s="746">
        <v>4910</v>
      </c>
      <c r="GE98" s="746">
        <v>4887</v>
      </c>
      <c r="GF98" s="749">
        <v>4894</v>
      </c>
      <c r="GG98" s="749">
        <v>4862</v>
      </c>
      <c r="GH98" s="749">
        <v>4891</v>
      </c>
      <c r="GI98" s="749">
        <v>4849</v>
      </c>
      <c r="GJ98" s="749">
        <v>4844</v>
      </c>
      <c r="GK98" s="749">
        <v>4827</v>
      </c>
      <c r="GL98" s="749">
        <v>4810</v>
      </c>
      <c r="GM98" s="749">
        <v>4809</v>
      </c>
      <c r="GN98" s="749">
        <v>4913</v>
      </c>
      <c r="GO98" s="746">
        <v>4814</v>
      </c>
      <c r="GP98" s="746">
        <v>4788</v>
      </c>
      <c r="GQ98" s="746">
        <v>4775</v>
      </c>
      <c r="GR98" s="746">
        <v>4787</v>
      </c>
      <c r="GS98" s="746">
        <v>4751</v>
      </c>
      <c r="GT98" s="64">
        <v>-36</v>
      </c>
      <c r="GU98" s="422">
        <v>99.247963233758099</v>
      </c>
      <c r="GV98" s="64">
        <v>-58</v>
      </c>
      <c r="GW98" s="422">
        <v>98.793928051569964</v>
      </c>
    </row>
    <row r="99" spans="1:205" ht="15" outlineLevel="2">
      <c r="A99" s="744">
        <v>660</v>
      </c>
      <c r="B99" s="745" t="s">
        <v>323</v>
      </c>
      <c r="C99" s="731" t="s">
        <v>427</v>
      </c>
      <c r="D99" s="746">
        <v>8143</v>
      </c>
      <c r="E99" s="746">
        <v>8073</v>
      </c>
      <c r="F99" s="746">
        <v>8068</v>
      </c>
      <c r="G99" s="746">
        <v>8154</v>
      </c>
      <c r="H99" s="746">
        <v>8180</v>
      </c>
      <c r="I99" s="746">
        <v>8233</v>
      </c>
      <c r="J99" s="746">
        <v>8103</v>
      </c>
      <c r="K99" s="746">
        <v>8217</v>
      </c>
      <c r="L99" s="746">
        <v>8236</v>
      </c>
      <c r="M99" s="746">
        <v>8268</v>
      </c>
      <c r="N99" s="746">
        <v>8256</v>
      </c>
      <c r="O99" s="746">
        <v>8448</v>
      </c>
      <c r="P99" s="747">
        <v>8469</v>
      </c>
      <c r="Q99" s="747">
        <v>8533</v>
      </c>
      <c r="R99" s="748">
        <v>8671</v>
      </c>
      <c r="S99" s="747">
        <v>8420</v>
      </c>
      <c r="T99" s="747">
        <v>8466</v>
      </c>
      <c r="U99" s="747">
        <v>8676</v>
      </c>
      <c r="V99" s="747">
        <v>8780</v>
      </c>
      <c r="W99" s="747">
        <v>8803</v>
      </c>
      <c r="X99" s="747">
        <v>8831</v>
      </c>
      <c r="Y99" s="747">
        <v>8897</v>
      </c>
      <c r="Z99" s="747">
        <v>9015</v>
      </c>
      <c r="AA99" s="747">
        <v>8983</v>
      </c>
      <c r="AB99" s="746">
        <v>9018</v>
      </c>
      <c r="AC99" s="746">
        <v>9055</v>
      </c>
      <c r="AD99" s="746">
        <v>9127</v>
      </c>
      <c r="AE99" s="746">
        <v>9216</v>
      </c>
      <c r="AF99" s="746">
        <v>9241</v>
      </c>
      <c r="AG99" s="746">
        <v>9125</v>
      </c>
      <c r="AH99" s="746">
        <v>9115</v>
      </c>
      <c r="AI99" s="746">
        <v>9117</v>
      </c>
      <c r="AJ99" s="746">
        <v>9139</v>
      </c>
      <c r="AK99" s="746">
        <v>9161</v>
      </c>
      <c r="AL99" s="746">
        <v>9169</v>
      </c>
      <c r="AM99" s="746">
        <v>9285</v>
      </c>
      <c r="AN99" s="747">
        <v>9279</v>
      </c>
      <c r="AO99" s="747">
        <v>9327</v>
      </c>
      <c r="AP99" s="747">
        <v>9310</v>
      </c>
      <c r="AQ99" s="747">
        <v>9243</v>
      </c>
      <c r="AR99" s="747">
        <v>9428</v>
      </c>
      <c r="AS99" s="747">
        <v>9430</v>
      </c>
      <c r="AT99" s="747">
        <v>9458</v>
      </c>
      <c r="AU99" s="747">
        <v>9539</v>
      </c>
      <c r="AV99" s="747">
        <v>9423</v>
      </c>
      <c r="AW99" s="747">
        <v>9500</v>
      </c>
      <c r="AX99" s="747">
        <v>9509</v>
      </c>
      <c r="AY99" s="747">
        <v>9474</v>
      </c>
      <c r="AZ99" s="746">
        <v>9516</v>
      </c>
      <c r="BA99" s="746">
        <v>9650</v>
      </c>
      <c r="BB99" s="746">
        <v>9658</v>
      </c>
      <c r="BC99" s="746">
        <v>9595</v>
      </c>
      <c r="BD99" s="746">
        <v>9629</v>
      </c>
      <c r="BE99" s="746">
        <v>9552</v>
      </c>
      <c r="BF99" s="746">
        <v>9651</v>
      </c>
      <c r="BG99" s="746">
        <v>9601</v>
      </c>
      <c r="BH99" s="746">
        <v>9701</v>
      </c>
      <c r="BI99" s="746">
        <v>9627</v>
      </c>
      <c r="BJ99" s="746">
        <v>9705</v>
      </c>
      <c r="BK99" s="746">
        <v>9808</v>
      </c>
      <c r="BL99" s="747">
        <v>9844</v>
      </c>
      <c r="BM99" s="747">
        <v>9914</v>
      </c>
      <c r="BN99" s="747">
        <v>9934</v>
      </c>
      <c r="BO99" s="747">
        <v>9971</v>
      </c>
      <c r="BP99" s="747">
        <v>10030</v>
      </c>
      <c r="BQ99" s="747">
        <v>9957</v>
      </c>
      <c r="BR99" s="747">
        <v>9743</v>
      </c>
      <c r="BS99" s="747">
        <v>9656</v>
      </c>
      <c r="BT99" s="747">
        <v>9665</v>
      </c>
      <c r="BU99" s="747">
        <v>9739</v>
      </c>
      <c r="BV99" s="747">
        <v>9756</v>
      </c>
      <c r="BW99" s="747">
        <v>9776</v>
      </c>
      <c r="BX99" s="746">
        <v>9848</v>
      </c>
      <c r="BY99" s="746">
        <v>9796</v>
      </c>
      <c r="BZ99" s="746">
        <v>9773</v>
      </c>
      <c r="CA99" s="746">
        <v>9690</v>
      </c>
      <c r="CB99" s="746">
        <v>9682</v>
      </c>
      <c r="CC99" s="746">
        <v>9563</v>
      </c>
      <c r="CD99" s="746">
        <v>9583</v>
      </c>
      <c r="CE99" s="746">
        <v>9650</v>
      </c>
      <c r="CF99" s="746">
        <v>9702</v>
      </c>
      <c r="CG99" s="746">
        <v>9729</v>
      </c>
      <c r="CH99" s="746">
        <v>9733</v>
      </c>
      <c r="CI99" s="746">
        <v>9695</v>
      </c>
      <c r="CJ99" s="747">
        <v>9665</v>
      </c>
      <c r="CK99" s="747">
        <v>9628</v>
      </c>
      <c r="CL99" s="747">
        <v>9738</v>
      </c>
      <c r="CM99" s="747">
        <v>9726</v>
      </c>
      <c r="CN99" s="747">
        <v>9755</v>
      </c>
      <c r="CO99" s="747">
        <v>9842</v>
      </c>
      <c r="CP99" s="747">
        <v>9892</v>
      </c>
      <c r="CQ99" s="747">
        <v>9973</v>
      </c>
      <c r="CR99" s="747">
        <v>9996</v>
      </c>
      <c r="CS99" s="747">
        <v>9983</v>
      </c>
      <c r="CT99" s="747">
        <v>10058</v>
      </c>
      <c r="CU99" s="747">
        <v>10147</v>
      </c>
      <c r="CV99" s="746">
        <v>10130</v>
      </c>
      <c r="CW99" s="746">
        <v>10094</v>
      </c>
      <c r="CX99" s="746">
        <v>10117</v>
      </c>
      <c r="CY99" s="746">
        <v>10135</v>
      </c>
      <c r="CZ99" s="746">
        <v>10175</v>
      </c>
      <c r="DA99" s="746">
        <v>10106</v>
      </c>
      <c r="DB99" s="746">
        <v>10162</v>
      </c>
      <c r="DC99" s="746">
        <v>10177</v>
      </c>
      <c r="DD99" s="746">
        <v>10178</v>
      </c>
      <c r="DE99" s="746">
        <v>10171</v>
      </c>
      <c r="DF99" s="746">
        <v>10214</v>
      </c>
      <c r="DG99" s="746">
        <v>10227</v>
      </c>
      <c r="DH99" s="747">
        <v>10275</v>
      </c>
      <c r="DI99" s="747">
        <v>10279</v>
      </c>
      <c r="DJ99" s="747">
        <v>10280</v>
      </c>
      <c r="DK99" s="747">
        <v>10214</v>
      </c>
      <c r="DL99" s="747">
        <v>10137</v>
      </c>
      <c r="DM99" s="747">
        <v>10060</v>
      </c>
      <c r="DN99" s="747">
        <v>10024</v>
      </c>
      <c r="DO99" s="747">
        <v>9963</v>
      </c>
      <c r="DP99" s="747">
        <v>9980</v>
      </c>
      <c r="DQ99" s="747">
        <v>9947</v>
      </c>
      <c r="DR99" s="747">
        <v>9940</v>
      </c>
      <c r="DS99" s="747">
        <v>10059</v>
      </c>
      <c r="DT99" s="746">
        <v>10135</v>
      </c>
      <c r="DU99" s="746">
        <v>10328</v>
      </c>
      <c r="DV99" s="746">
        <v>10401</v>
      </c>
      <c r="DW99" s="746">
        <v>10435</v>
      </c>
      <c r="DX99" s="746">
        <v>10646</v>
      </c>
      <c r="DY99" s="746">
        <v>10662</v>
      </c>
      <c r="DZ99" s="746">
        <v>10684</v>
      </c>
      <c r="EA99" s="746">
        <v>10533</v>
      </c>
      <c r="EB99" s="746">
        <v>10549</v>
      </c>
      <c r="EC99" s="746">
        <v>10576</v>
      </c>
      <c r="ED99" s="746">
        <v>10501</v>
      </c>
      <c r="EE99" s="746">
        <v>10462</v>
      </c>
      <c r="EF99" s="747">
        <v>10457</v>
      </c>
      <c r="EG99" s="747">
        <v>10446</v>
      </c>
      <c r="EH99" s="747">
        <v>10371</v>
      </c>
      <c r="EI99" s="747">
        <v>10373</v>
      </c>
      <c r="EJ99" s="747">
        <v>10373</v>
      </c>
      <c r="EK99" s="747">
        <v>10376</v>
      </c>
      <c r="EL99" s="747">
        <v>10386</v>
      </c>
      <c r="EM99" s="747">
        <v>10356</v>
      </c>
      <c r="EN99" s="747">
        <v>10371</v>
      </c>
      <c r="EO99" s="747">
        <v>10343</v>
      </c>
      <c r="EP99" s="747">
        <v>10275</v>
      </c>
      <c r="EQ99" s="747">
        <v>10247</v>
      </c>
      <c r="ER99" s="746">
        <v>10300</v>
      </c>
      <c r="ES99" s="746">
        <v>10259</v>
      </c>
      <c r="ET99" s="746">
        <v>10220</v>
      </c>
      <c r="EU99" s="746">
        <v>10186</v>
      </c>
      <c r="EV99" s="746">
        <v>10207</v>
      </c>
      <c r="EW99" s="746">
        <v>10118</v>
      </c>
      <c r="EX99" s="746">
        <v>10357</v>
      </c>
      <c r="EY99" s="746">
        <v>10423</v>
      </c>
      <c r="EZ99" s="746">
        <v>10439</v>
      </c>
      <c r="FA99" s="746">
        <v>10470</v>
      </c>
      <c r="FB99" s="746">
        <v>10465</v>
      </c>
      <c r="FC99" s="746">
        <v>10479</v>
      </c>
      <c r="FD99" s="747">
        <v>10560</v>
      </c>
      <c r="FE99" s="747">
        <v>10542</v>
      </c>
      <c r="FF99" s="747">
        <v>10432</v>
      </c>
      <c r="FG99" s="747">
        <v>10393</v>
      </c>
      <c r="FH99" s="747">
        <v>10332</v>
      </c>
      <c r="FI99" s="747">
        <v>10316</v>
      </c>
      <c r="FJ99" s="747">
        <v>10350</v>
      </c>
      <c r="FK99" s="747">
        <v>10379</v>
      </c>
      <c r="FL99" s="747">
        <v>10335</v>
      </c>
      <c r="FM99" s="747">
        <v>10330</v>
      </c>
      <c r="FN99" s="747">
        <v>10261</v>
      </c>
      <c r="FO99" s="747">
        <v>10297</v>
      </c>
      <c r="FP99" s="746">
        <v>10357</v>
      </c>
      <c r="FQ99" s="746">
        <v>10379</v>
      </c>
      <c r="FR99" s="746">
        <v>10366</v>
      </c>
      <c r="FS99" s="746">
        <v>10359</v>
      </c>
      <c r="FT99" s="746">
        <v>10354</v>
      </c>
      <c r="FU99" s="746">
        <v>10378</v>
      </c>
      <c r="FV99" s="746">
        <v>10423</v>
      </c>
      <c r="FW99" s="746">
        <v>10401</v>
      </c>
      <c r="FX99" s="746">
        <v>10339</v>
      </c>
      <c r="FY99" s="746">
        <v>10361</v>
      </c>
      <c r="FZ99" s="746">
        <v>10342</v>
      </c>
      <c r="GA99" s="746">
        <v>10364</v>
      </c>
      <c r="GB99" s="746">
        <v>10455</v>
      </c>
      <c r="GC99" s="746">
        <v>10507</v>
      </c>
      <c r="GD99" s="746">
        <v>10474</v>
      </c>
      <c r="GE99" s="746">
        <v>10366</v>
      </c>
      <c r="GF99" s="749">
        <v>10357</v>
      </c>
      <c r="GG99" s="749">
        <v>10016</v>
      </c>
      <c r="GH99" s="749">
        <v>10041</v>
      </c>
      <c r="GI99" s="749">
        <v>10071</v>
      </c>
      <c r="GJ99" s="749">
        <v>10128</v>
      </c>
      <c r="GK99" s="749">
        <v>10115</v>
      </c>
      <c r="GL99" s="749">
        <v>10089</v>
      </c>
      <c r="GM99" s="749">
        <v>10067</v>
      </c>
      <c r="GN99" s="749">
        <v>10172</v>
      </c>
      <c r="GO99" s="746">
        <v>10216</v>
      </c>
      <c r="GP99" s="746">
        <v>10163</v>
      </c>
      <c r="GQ99" s="746">
        <v>10225</v>
      </c>
      <c r="GR99" s="746">
        <v>10262</v>
      </c>
      <c r="GS99" s="746">
        <v>10212</v>
      </c>
      <c r="GT99" s="64">
        <v>-50</v>
      </c>
      <c r="GU99" s="422">
        <v>99.512765542779178</v>
      </c>
      <c r="GV99" s="64">
        <v>145</v>
      </c>
      <c r="GW99" s="422">
        <v>101.44034965729611</v>
      </c>
    </row>
    <row r="100" spans="1:205" ht="15" outlineLevel="2">
      <c r="A100" s="744">
        <v>667</v>
      </c>
      <c r="B100" s="745" t="s">
        <v>323</v>
      </c>
      <c r="C100" s="731" t="s">
        <v>428</v>
      </c>
      <c r="D100" s="746">
        <v>9431</v>
      </c>
      <c r="E100" s="746">
        <v>9413</v>
      </c>
      <c r="F100" s="746">
        <v>9445</v>
      </c>
      <c r="G100" s="746">
        <v>9359</v>
      </c>
      <c r="H100" s="746">
        <v>9309</v>
      </c>
      <c r="I100" s="746">
        <v>9386</v>
      </c>
      <c r="J100" s="746">
        <v>9091</v>
      </c>
      <c r="K100" s="746">
        <v>9316</v>
      </c>
      <c r="L100" s="746">
        <v>9034</v>
      </c>
      <c r="M100" s="746">
        <v>9000</v>
      </c>
      <c r="N100" s="746">
        <v>8967</v>
      </c>
      <c r="O100" s="746">
        <v>8996</v>
      </c>
      <c r="P100" s="747">
        <v>9188</v>
      </c>
      <c r="Q100" s="747">
        <v>9257</v>
      </c>
      <c r="R100" s="748">
        <v>9214</v>
      </c>
      <c r="S100" s="747">
        <v>9297</v>
      </c>
      <c r="T100" s="747">
        <v>9369</v>
      </c>
      <c r="U100" s="747">
        <v>9282</v>
      </c>
      <c r="V100" s="747">
        <v>9248</v>
      </c>
      <c r="W100" s="747">
        <v>9215</v>
      </c>
      <c r="X100" s="747">
        <v>9257</v>
      </c>
      <c r="Y100" s="747">
        <v>9321</v>
      </c>
      <c r="Z100" s="747">
        <v>9289</v>
      </c>
      <c r="AA100" s="747">
        <v>9109</v>
      </c>
      <c r="AB100" s="746">
        <v>9124</v>
      </c>
      <c r="AC100" s="746">
        <v>9195</v>
      </c>
      <c r="AD100" s="746">
        <v>9156</v>
      </c>
      <c r="AE100" s="746">
        <v>9106</v>
      </c>
      <c r="AF100" s="746">
        <v>9217</v>
      </c>
      <c r="AG100" s="746">
        <v>9266</v>
      </c>
      <c r="AH100" s="746">
        <v>9270</v>
      </c>
      <c r="AI100" s="746">
        <v>9251</v>
      </c>
      <c r="AJ100" s="746">
        <v>9208</v>
      </c>
      <c r="AK100" s="746">
        <v>9267</v>
      </c>
      <c r="AL100" s="746">
        <v>9198</v>
      </c>
      <c r="AM100" s="746">
        <v>9232</v>
      </c>
      <c r="AN100" s="747">
        <v>9216</v>
      </c>
      <c r="AO100" s="747">
        <v>9376</v>
      </c>
      <c r="AP100" s="747">
        <v>9425</v>
      </c>
      <c r="AQ100" s="747">
        <v>9396</v>
      </c>
      <c r="AR100" s="747">
        <v>9489</v>
      </c>
      <c r="AS100" s="747">
        <v>9418</v>
      </c>
      <c r="AT100" s="747">
        <v>9479</v>
      </c>
      <c r="AU100" s="747">
        <v>9482</v>
      </c>
      <c r="AV100" s="747">
        <v>9423</v>
      </c>
      <c r="AW100" s="747">
        <v>9390</v>
      </c>
      <c r="AX100" s="747">
        <v>9379</v>
      </c>
      <c r="AY100" s="747">
        <v>9356</v>
      </c>
      <c r="AZ100" s="746">
        <v>9472</v>
      </c>
      <c r="BA100" s="746">
        <v>9506</v>
      </c>
      <c r="BB100" s="746">
        <v>9377</v>
      </c>
      <c r="BC100" s="746">
        <v>9392</v>
      </c>
      <c r="BD100" s="746">
        <v>9392</v>
      </c>
      <c r="BE100" s="746">
        <v>9336</v>
      </c>
      <c r="BF100" s="746">
        <v>9312</v>
      </c>
      <c r="BG100" s="746">
        <v>9234</v>
      </c>
      <c r="BH100" s="746">
        <v>9337</v>
      </c>
      <c r="BI100" s="746">
        <v>9334</v>
      </c>
      <c r="BJ100" s="746">
        <v>9404</v>
      </c>
      <c r="BK100" s="746">
        <v>9501</v>
      </c>
      <c r="BL100" s="747">
        <v>9483</v>
      </c>
      <c r="BM100" s="747">
        <v>9473</v>
      </c>
      <c r="BN100" s="747">
        <v>9539</v>
      </c>
      <c r="BO100" s="747">
        <v>9491</v>
      </c>
      <c r="BP100" s="747">
        <v>9506</v>
      </c>
      <c r="BQ100" s="747">
        <v>9447</v>
      </c>
      <c r="BR100" s="747">
        <v>9336</v>
      </c>
      <c r="BS100" s="747">
        <v>9275</v>
      </c>
      <c r="BT100" s="747">
        <v>9203</v>
      </c>
      <c r="BU100" s="747">
        <v>9197</v>
      </c>
      <c r="BV100" s="747">
        <v>9153</v>
      </c>
      <c r="BW100" s="747">
        <v>9229</v>
      </c>
      <c r="BX100" s="746">
        <v>9299</v>
      </c>
      <c r="BY100" s="746">
        <v>9319</v>
      </c>
      <c r="BZ100" s="746">
        <v>9236</v>
      </c>
      <c r="CA100" s="746">
        <v>9180</v>
      </c>
      <c r="CB100" s="746">
        <v>9158</v>
      </c>
      <c r="CC100" s="746">
        <v>9081</v>
      </c>
      <c r="CD100" s="746">
        <v>9089</v>
      </c>
      <c r="CE100" s="746">
        <v>9114</v>
      </c>
      <c r="CF100" s="746">
        <v>9061</v>
      </c>
      <c r="CG100" s="746">
        <v>9034</v>
      </c>
      <c r="CH100" s="746">
        <v>8998</v>
      </c>
      <c r="CI100" s="746">
        <v>8970</v>
      </c>
      <c r="CJ100" s="747">
        <v>8950</v>
      </c>
      <c r="CK100" s="747">
        <v>8989</v>
      </c>
      <c r="CL100" s="747">
        <v>8970</v>
      </c>
      <c r="CM100" s="747">
        <v>8962</v>
      </c>
      <c r="CN100" s="747">
        <v>9014</v>
      </c>
      <c r="CO100" s="747">
        <v>9104</v>
      </c>
      <c r="CP100" s="747">
        <v>9139</v>
      </c>
      <c r="CQ100" s="747">
        <v>8996</v>
      </c>
      <c r="CR100" s="747">
        <v>9121</v>
      </c>
      <c r="CS100" s="747">
        <v>9099</v>
      </c>
      <c r="CT100" s="747">
        <v>9121</v>
      </c>
      <c r="CU100" s="747">
        <v>9146</v>
      </c>
      <c r="CV100" s="746">
        <v>9136</v>
      </c>
      <c r="CW100" s="746">
        <v>9119</v>
      </c>
      <c r="CX100" s="746">
        <v>9117</v>
      </c>
      <c r="CY100" s="746">
        <v>9095</v>
      </c>
      <c r="CZ100" s="746">
        <v>9156</v>
      </c>
      <c r="DA100" s="746">
        <v>9115</v>
      </c>
      <c r="DB100" s="746">
        <v>9092</v>
      </c>
      <c r="DC100" s="746">
        <v>9048</v>
      </c>
      <c r="DD100" s="746">
        <v>9051</v>
      </c>
      <c r="DE100" s="746">
        <v>8988</v>
      </c>
      <c r="DF100" s="746">
        <v>9149</v>
      </c>
      <c r="DG100" s="746">
        <v>9117</v>
      </c>
      <c r="DH100" s="747">
        <v>9116</v>
      </c>
      <c r="DI100" s="747">
        <v>9070</v>
      </c>
      <c r="DJ100" s="747">
        <v>9126</v>
      </c>
      <c r="DK100" s="747">
        <v>9116</v>
      </c>
      <c r="DL100" s="747">
        <v>9048</v>
      </c>
      <c r="DM100" s="747">
        <v>9003</v>
      </c>
      <c r="DN100" s="747">
        <v>8963</v>
      </c>
      <c r="DO100" s="747">
        <v>8982</v>
      </c>
      <c r="DP100" s="747">
        <v>9027</v>
      </c>
      <c r="DQ100" s="747">
        <v>8986</v>
      </c>
      <c r="DR100" s="747">
        <v>8950</v>
      </c>
      <c r="DS100" s="747">
        <v>9044</v>
      </c>
      <c r="DT100" s="746">
        <v>9134</v>
      </c>
      <c r="DU100" s="746">
        <v>9334</v>
      </c>
      <c r="DV100" s="746">
        <v>9427</v>
      </c>
      <c r="DW100" s="746">
        <v>9446</v>
      </c>
      <c r="DX100" s="746">
        <v>9564</v>
      </c>
      <c r="DY100" s="746">
        <v>9577</v>
      </c>
      <c r="DZ100" s="746">
        <v>9607</v>
      </c>
      <c r="EA100" s="746">
        <v>9501</v>
      </c>
      <c r="EB100" s="746">
        <v>9551</v>
      </c>
      <c r="EC100" s="746">
        <v>9551</v>
      </c>
      <c r="ED100" s="746">
        <v>9552</v>
      </c>
      <c r="EE100" s="746">
        <v>9566</v>
      </c>
      <c r="EF100" s="747">
        <v>9623</v>
      </c>
      <c r="EG100" s="747">
        <v>9645</v>
      </c>
      <c r="EH100" s="747">
        <v>9570</v>
      </c>
      <c r="EI100" s="747">
        <v>9562</v>
      </c>
      <c r="EJ100" s="747">
        <v>9540</v>
      </c>
      <c r="EK100" s="747">
        <v>9542</v>
      </c>
      <c r="EL100" s="747">
        <v>9612</v>
      </c>
      <c r="EM100" s="747">
        <v>9649</v>
      </c>
      <c r="EN100" s="747">
        <v>9626</v>
      </c>
      <c r="EO100" s="747">
        <v>9620</v>
      </c>
      <c r="EP100" s="747">
        <v>9648</v>
      </c>
      <c r="EQ100" s="747">
        <v>9641</v>
      </c>
      <c r="ER100" s="746">
        <v>9696</v>
      </c>
      <c r="ES100" s="746">
        <v>9663</v>
      </c>
      <c r="ET100" s="746">
        <v>9684</v>
      </c>
      <c r="EU100" s="746">
        <v>9660</v>
      </c>
      <c r="EV100" s="746">
        <v>9667</v>
      </c>
      <c r="EW100" s="746">
        <v>9596</v>
      </c>
      <c r="EX100" s="746">
        <v>9871</v>
      </c>
      <c r="EY100" s="746">
        <v>9939</v>
      </c>
      <c r="EZ100" s="746">
        <v>9886</v>
      </c>
      <c r="FA100" s="746">
        <v>9887</v>
      </c>
      <c r="FB100" s="746">
        <v>9886</v>
      </c>
      <c r="FC100" s="746">
        <v>9957</v>
      </c>
      <c r="FD100" s="747">
        <v>9992</v>
      </c>
      <c r="FE100" s="747">
        <v>10009</v>
      </c>
      <c r="FF100" s="747">
        <v>9971</v>
      </c>
      <c r="FG100" s="747">
        <v>9955</v>
      </c>
      <c r="FH100" s="747">
        <v>9983</v>
      </c>
      <c r="FI100" s="747">
        <v>9993</v>
      </c>
      <c r="FJ100" s="747">
        <v>10000</v>
      </c>
      <c r="FK100" s="747">
        <v>10047</v>
      </c>
      <c r="FL100" s="747">
        <v>10028</v>
      </c>
      <c r="FM100" s="747">
        <v>10015</v>
      </c>
      <c r="FN100" s="747">
        <v>10005</v>
      </c>
      <c r="FO100" s="747">
        <v>10023</v>
      </c>
      <c r="FP100" s="746">
        <v>10135</v>
      </c>
      <c r="FQ100" s="746">
        <v>10213</v>
      </c>
      <c r="FR100" s="746">
        <v>10218</v>
      </c>
      <c r="FS100" s="746">
        <v>10167</v>
      </c>
      <c r="FT100" s="746">
        <v>10127</v>
      </c>
      <c r="FU100" s="746">
        <v>10091</v>
      </c>
      <c r="FV100" s="746">
        <v>10046</v>
      </c>
      <c r="FW100" s="746">
        <v>10060</v>
      </c>
      <c r="FX100" s="746">
        <v>10034</v>
      </c>
      <c r="FY100" s="746">
        <v>10088</v>
      </c>
      <c r="FZ100" s="746">
        <v>10073</v>
      </c>
      <c r="GA100" s="746">
        <v>10088</v>
      </c>
      <c r="GB100" s="746">
        <v>10217</v>
      </c>
      <c r="GC100" s="746">
        <v>10289</v>
      </c>
      <c r="GD100" s="746">
        <v>10214</v>
      </c>
      <c r="GE100" s="746">
        <v>10172</v>
      </c>
      <c r="GF100" s="749">
        <v>10151</v>
      </c>
      <c r="GG100" s="749">
        <v>9906</v>
      </c>
      <c r="GH100" s="749">
        <v>9987</v>
      </c>
      <c r="GI100" s="749">
        <v>9928</v>
      </c>
      <c r="GJ100" s="749">
        <v>9900</v>
      </c>
      <c r="GK100" s="749">
        <v>9937</v>
      </c>
      <c r="GL100" s="749">
        <v>9917</v>
      </c>
      <c r="GM100" s="749">
        <v>9900</v>
      </c>
      <c r="GN100" s="749">
        <v>9951</v>
      </c>
      <c r="GO100" s="746">
        <v>10115</v>
      </c>
      <c r="GP100" s="746">
        <v>9970</v>
      </c>
      <c r="GQ100" s="746">
        <v>9996</v>
      </c>
      <c r="GR100" s="746">
        <v>10025</v>
      </c>
      <c r="GS100" s="746">
        <v>10005</v>
      </c>
      <c r="GT100" s="64">
        <v>-20</v>
      </c>
      <c r="GU100" s="422">
        <v>99.800498753117211</v>
      </c>
      <c r="GV100" s="64">
        <v>105</v>
      </c>
      <c r="GW100" s="422">
        <v>101.06060606060605</v>
      </c>
    </row>
    <row r="101" spans="1:205" ht="15" outlineLevel="2">
      <c r="A101" s="744">
        <v>674</v>
      </c>
      <c r="B101" s="745" t="s">
        <v>323</v>
      </c>
      <c r="C101" s="731" t="s">
        <v>429</v>
      </c>
      <c r="D101" s="746">
        <v>14511</v>
      </c>
      <c r="E101" s="746">
        <v>14640</v>
      </c>
      <c r="F101" s="746">
        <v>14674</v>
      </c>
      <c r="G101" s="746">
        <v>15125</v>
      </c>
      <c r="H101" s="746">
        <v>15309</v>
      </c>
      <c r="I101" s="746">
        <v>15291</v>
      </c>
      <c r="J101" s="746">
        <v>15194</v>
      </c>
      <c r="K101" s="746">
        <v>15264</v>
      </c>
      <c r="L101" s="746">
        <v>15307</v>
      </c>
      <c r="M101" s="746">
        <v>15320</v>
      </c>
      <c r="N101" s="746">
        <v>15285</v>
      </c>
      <c r="O101" s="746">
        <v>15351</v>
      </c>
      <c r="P101" s="747">
        <v>15201</v>
      </c>
      <c r="Q101" s="747">
        <v>15171</v>
      </c>
      <c r="R101" s="748">
        <v>15128</v>
      </c>
      <c r="S101" s="747">
        <v>13643</v>
      </c>
      <c r="T101" s="747">
        <v>15186</v>
      </c>
      <c r="U101" s="747">
        <v>15193</v>
      </c>
      <c r="V101" s="747">
        <v>15154</v>
      </c>
      <c r="W101" s="747">
        <v>15179</v>
      </c>
      <c r="X101" s="747">
        <v>15188</v>
      </c>
      <c r="Y101" s="747">
        <v>15213</v>
      </c>
      <c r="Z101" s="747">
        <v>15221</v>
      </c>
      <c r="AA101" s="747">
        <v>15137</v>
      </c>
      <c r="AB101" s="746">
        <v>14983</v>
      </c>
      <c r="AC101" s="746">
        <v>15204</v>
      </c>
      <c r="AD101" s="746">
        <v>15001</v>
      </c>
      <c r="AE101" s="746">
        <v>15049</v>
      </c>
      <c r="AF101" s="746">
        <v>14984</v>
      </c>
      <c r="AG101" s="746">
        <v>14886</v>
      </c>
      <c r="AH101" s="746">
        <v>14863</v>
      </c>
      <c r="AI101" s="746">
        <v>14826</v>
      </c>
      <c r="AJ101" s="746">
        <v>14756</v>
      </c>
      <c r="AK101" s="746">
        <v>14812</v>
      </c>
      <c r="AL101" s="746">
        <v>14780</v>
      </c>
      <c r="AM101" s="746">
        <v>14768</v>
      </c>
      <c r="AN101" s="747">
        <v>14770</v>
      </c>
      <c r="AO101" s="747">
        <v>14713</v>
      </c>
      <c r="AP101" s="747">
        <v>14722</v>
      </c>
      <c r="AQ101" s="747">
        <v>14622</v>
      </c>
      <c r="AR101" s="747">
        <v>14713</v>
      </c>
      <c r="AS101" s="747">
        <v>14647</v>
      </c>
      <c r="AT101" s="747">
        <v>14643</v>
      </c>
      <c r="AU101" s="747">
        <v>14589</v>
      </c>
      <c r="AV101" s="747">
        <v>14568</v>
      </c>
      <c r="AW101" s="747">
        <v>14502</v>
      </c>
      <c r="AX101" s="747">
        <v>14477</v>
      </c>
      <c r="AY101" s="747">
        <v>14397</v>
      </c>
      <c r="AZ101" s="746">
        <v>14373</v>
      </c>
      <c r="BA101" s="746">
        <v>14347</v>
      </c>
      <c r="BB101" s="746">
        <v>14248</v>
      </c>
      <c r="BC101" s="746">
        <v>14146</v>
      </c>
      <c r="BD101" s="746">
        <v>14000</v>
      </c>
      <c r="BE101" s="746">
        <v>13964</v>
      </c>
      <c r="BF101" s="746">
        <v>13842</v>
      </c>
      <c r="BG101" s="746">
        <v>13670</v>
      </c>
      <c r="BH101" s="746">
        <v>13667</v>
      </c>
      <c r="BI101" s="746">
        <v>13517</v>
      </c>
      <c r="BJ101" s="746">
        <v>13474</v>
      </c>
      <c r="BK101" s="746">
        <v>13514</v>
      </c>
      <c r="BL101" s="747">
        <v>13461</v>
      </c>
      <c r="BM101" s="747">
        <v>13427</v>
      </c>
      <c r="BN101" s="747">
        <v>13393</v>
      </c>
      <c r="BO101" s="747">
        <v>13394</v>
      </c>
      <c r="BP101" s="747">
        <v>13369</v>
      </c>
      <c r="BQ101" s="747">
        <v>13293</v>
      </c>
      <c r="BR101" s="747">
        <v>13044</v>
      </c>
      <c r="BS101" s="747">
        <v>12928</v>
      </c>
      <c r="BT101" s="747">
        <v>12870</v>
      </c>
      <c r="BU101" s="747">
        <v>12789</v>
      </c>
      <c r="BV101" s="747">
        <v>12697</v>
      </c>
      <c r="BW101" s="747">
        <v>12703</v>
      </c>
      <c r="BX101" s="746">
        <v>12728</v>
      </c>
      <c r="BY101" s="746">
        <v>12663</v>
      </c>
      <c r="BZ101" s="746">
        <v>12557</v>
      </c>
      <c r="CA101" s="746">
        <v>12497</v>
      </c>
      <c r="CB101" s="746">
        <v>12451</v>
      </c>
      <c r="CC101" s="746">
        <v>12375</v>
      </c>
      <c r="CD101" s="746">
        <v>12298</v>
      </c>
      <c r="CE101" s="746">
        <v>12280</v>
      </c>
      <c r="CF101" s="746">
        <v>12220</v>
      </c>
      <c r="CG101" s="746">
        <v>12203</v>
      </c>
      <c r="CH101" s="746">
        <v>12193</v>
      </c>
      <c r="CI101" s="746">
        <v>12140</v>
      </c>
      <c r="CJ101" s="747">
        <v>12112</v>
      </c>
      <c r="CK101" s="747">
        <v>12119</v>
      </c>
      <c r="CL101" s="747">
        <v>12109</v>
      </c>
      <c r="CM101" s="747">
        <v>12090</v>
      </c>
      <c r="CN101" s="747">
        <v>12053</v>
      </c>
      <c r="CO101" s="747">
        <v>12194</v>
      </c>
      <c r="CP101" s="747">
        <v>12292</v>
      </c>
      <c r="CQ101" s="747">
        <v>12322</v>
      </c>
      <c r="CR101" s="747">
        <v>12277</v>
      </c>
      <c r="CS101" s="747">
        <v>12292</v>
      </c>
      <c r="CT101" s="747">
        <v>12272</v>
      </c>
      <c r="CU101" s="747">
        <v>12269</v>
      </c>
      <c r="CV101" s="746">
        <v>12232</v>
      </c>
      <c r="CW101" s="746">
        <v>12212</v>
      </c>
      <c r="CX101" s="746">
        <v>12228</v>
      </c>
      <c r="CY101" s="746">
        <v>12266</v>
      </c>
      <c r="CZ101" s="746">
        <v>12189</v>
      </c>
      <c r="DA101" s="746">
        <v>12179</v>
      </c>
      <c r="DB101" s="746">
        <v>12179</v>
      </c>
      <c r="DC101" s="746">
        <v>12125</v>
      </c>
      <c r="DD101" s="746">
        <v>12141</v>
      </c>
      <c r="DE101" s="746">
        <v>12106</v>
      </c>
      <c r="DF101" s="746">
        <v>12167</v>
      </c>
      <c r="DG101" s="746">
        <v>12128</v>
      </c>
      <c r="DH101" s="747">
        <v>12064</v>
      </c>
      <c r="DI101" s="747">
        <v>11930</v>
      </c>
      <c r="DJ101" s="747">
        <v>12006</v>
      </c>
      <c r="DK101" s="747">
        <v>11947</v>
      </c>
      <c r="DL101" s="747">
        <v>11958</v>
      </c>
      <c r="DM101" s="747">
        <v>11904</v>
      </c>
      <c r="DN101" s="747">
        <v>11850</v>
      </c>
      <c r="DO101" s="747">
        <v>11828</v>
      </c>
      <c r="DP101" s="747">
        <v>11858</v>
      </c>
      <c r="DQ101" s="747">
        <v>11826</v>
      </c>
      <c r="DR101" s="747">
        <v>11824</v>
      </c>
      <c r="DS101" s="747">
        <v>11942</v>
      </c>
      <c r="DT101" s="746">
        <v>11933</v>
      </c>
      <c r="DU101" s="746">
        <v>11968</v>
      </c>
      <c r="DV101" s="746">
        <v>11974</v>
      </c>
      <c r="DW101" s="746">
        <v>11977</v>
      </c>
      <c r="DX101" s="746">
        <v>12081</v>
      </c>
      <c r="DY101" s="746">
        <v>12131</v>
      </c>
      <c r="DZ101" s="746">
        <v>12139</v>
      </c>
      <c r="EA101" s="746">
        <v>11997</v>
      </c>
      <c r="EB101" s="746">
        <v>11998</v>
      </c>
      <c r="EC101" s="746">
        <v>11978</v>
      </c>
      <c r="ED101" s="746">
        <v>11912</v>
      </c>
      <c r="EE101" s="746">
        <v>11797</v>
      </c>
      <c r="EF101" s="747">
        <v>11761</v>
      </c>
      <c r="EG101" s="747">
        <v>11754</v>
      </c>
      <c r="EH101" s="747">
        <v>11710</v>
      </c>
      <c r="EI101" s="747">
        <v>11634</v>
      </c>
      <c r="EJ101" s="747">
        <v>11549</v>
      </c>
      <c r="EK101" s="747">
        <v>11567</v>
      </c>
      <c r="EL101" s="747">
        <v>11559</v>
      </c>
      <c r="EM101" s="747">
        <v>11595</v>
      </c>
      <c r="EN101" s="747">
        <v>11573</v>
      </c>
      <c r="EO101" s="747">
        <v>11515</v>
      </c>
      <c r="EP101" s="747">
        <v>11508</v>
      </c>
      <c r="EQ101" s="747">
        <v>11513</v>
      </c>
      <c r="ER101" s="746">
        <v>11485</v>
      </c>
      <c r="ES101" s="746">
        <v>11434</v>
      </c>
      <c r="ET101" s="746">
        <v>11430</v>
      </c>
      <c r="EU101" s="746">
        <v>11411</v>
      </c>
      <c r="EV101" s="746">
        <v>11397</v>
      </c>
      <c r="EW101" s="746">
        <v>11376</v>
      </c>
      <c r="EX101" s="746">
        <v>11559</v>
      </c>
      <c r="EY101" s="746">
        <v>11578</v>
      </c>
      <c r="EZ101" s="746">
        <v>11548</v>
      </c>
      <c r="FA101" s="746">
        <v>11608</v>
      </c>
      <c r="FB101" s="746">
        <v>11555</v>
      </c>
      <c r="FC101" s="746">
        <v>11727</v>
      </c>
      <c r="FD101" s="747">
        <v>11771</v>
      </c>
      <c r="FE101" s="747">
        <v>11753</v>
      </c>
      <c r="FF101" s="747">
        <v>11752</v>
      </c>
      <c r="FG101" s="747">
        <v>11742</v>
      </c>
      <c r="FH101" s="747">
        <v>11702</v>
      </c>
      <c r="FI101" s="747">
        <v>11687</v>
      </c>
      <c r="FJ101" s="747">
        <v>11715</v>
      </c>
      <c r="FK101" s="747">
        <v>11736</v>
      </c>
      <c r="FL101" s="747">
        <v>11748</v>
      </c>
      <c r="FM101" s="747">
        <v>11761</v>
      </c>
      <c r="FN101" s="747">
        <v>11713</v>
      </c>
      <c r="FO101" s="747">
        <v>11717</v>
      </c>
      <c r="FP101" s="746">
        <v>11780</v>
      </c>
      <c r="FQ101" s="746">
        <v>11777</v>
      </c>
      <c r="FR101" s="746">
        <v>11789</v>
      </c>
      <c r="FS101" s="746">
        <v>11808</v>
      </c>
      <c r="FT101" s="746">
        <v>11784</v>
      </c>
      <c r="FU101" s="746">
        <v>11772</v>
      </c>
      <c r="FV101" s="746">
        <v>11751</v>
      </c>
      <c r="FW101" s="746">
        <v>11783</v>
      </c>
      <c r="FX101" s="746">
        <v>11776</v>
      </c>
      <c r="FY101" s="746">
        <v>11754</v>
      </c>
      <c r="FZ101" s="746">
        <v>11705</v>
      </c>
      <c r="GA101" s="746">
        <v>11731</v>
      </c>
      <c r="GB101" s="746">
        <v>11805</v>
      </c>
      <c r="GC101" s="746">
        <v>11816</v>
      </c>
      <c r="GD101" s="746">
        <v>11776</v>
      </c>
      <c r="GE101" s="746">
        <v>11736</v>
      </c>
      <c r="GF101" s="749">
        <v>11708</v>
      </c>
      <c r="GG101" s="749">
        <v>11339</v>
      </c>
      <c r="GH101" s="749">
        <v>11362</v>
      </c>
      <c r="GI101" s="749">
        <v>11295</v>
      </c>
      <c r="GJ101" s="749">
        <v>11297</v>
      </c>
      <c r="GK101" s="749">
        <v>11303</v>
      </c>
      <c r="GL101" s="749">
        <v>11260</v>
      </c>
      <c r="GM101" s="749">
        <v>11233</v>
      </c>
      <c r="GN101" s="749">
        <v>11404</v>
      </c>
      <c r="GO101" s="746">
        <v>11344</v>
      </c>
      <c r="GP101" s="746">
        <v>11348</v>
      </c>
      <c r="GQ101" s="746">
        <v>11345</v>
      </c>
      <c r="GR101" s="746">
        <v>11353</v>
      </c>
      <c r="GS101" s="746">
        <v>11372</v>
      </c>
      <c r="GT101" s="64">
        <v>19</v>
      </c>
      <c r="GU101" s="422">
        <v>100.16735664582048</v>
      </c>
      <c r="GV101" s="64">
        <v>139</v>
      </c>
      <c r="GW101" s="422">
        <v>101.23742544289146</v>
      </c>
    </row>
    <row r="102" spans="1:205" ht="15" outlineLevel="2">
      <c r="A102" s="744">
        <v>697</v>
      </c>
      <c r="B102" s="745" t="s">
        <v>323</v>
      </c>
      <c r="C102" s="731" t="s">
        <v>430</v>
      </c>
      <c r="D102" s="746">
        <v>14691</v>
      </c>
      <c r="E102" s="746">
        <v>14764</v>
      </c>
      <c r="F102" s="746">
        <v>14731</v>
      </c>
      <c r="G102" s="746">
        <v>14730</v>
      </c>
      <c r="H102" s="746">
        <v>14659</v>
      </c>
      <c r="I102" s="746">
        <v>14643</v>
      </c>
      <c r="J102" s="746">
        <v>14556</v>
      </c>
      <c r="K102" s="746">
        <v>14621</v>
      </c>
      <c r="L102" s="746">
        <v>14704</v>
      </c>
      <c r="M102" s="746">
        <v>14792</v>
      </c>
      <c r="N102" s="746">
        <v>14737</v>
      </c>
      <c r="O102" s="746">
        <v>14833</v>
      </c>
      <c r="P102" s="747">
        <v>14867</v>
      </c>
      <c r="Q102" s="747">
        <v>14912</v>
      </c>
      <c r="R102" s="748">
        <v>14952</v>
      </c>
      <c r="S102" s="747">
        <v>14912</v>
      </c>
      <c r="T102" s="747">
        <v>15077</v>
      </c>
      <c r="U102" s="747">
        <v>15100</v>
      </c>
      <c r="V102" s="747">
        <v>15076</v>
      </c>
      <c r="W102" s="747">
        <v>14916</v>
      </c>
      <c r="X102" s="747">
        <v>14914</v>
      </c>
      <c r="Y102" s="747">
        <v>15041</v>
      </c>
      <c r="Z102" s="747">
        <v>15193</v>
      </c>
      <c r="AA102" s="747">
        <v>15095</v>
      </c>
      <c r="AB102" s="746">
        <v>15183</v>
      </c>
      <c r="AC102" s="746">
        <v>15270</v>
      </c>
      <c r="AD102" s="746">
        <v>15282</v>
      </c>
      <c r="AE102" s="746">
        <v>15300</v>
      </c>
      <c r="AF102" s="746">
        <v>15180</v>
      </c>
      <c r="AG102" s="746">
        <v>15081</v>
      </c>
      <c r="AH102" s="746">
        <v>15049</v>
      </c>
      <c r="AI102" s="746">
        <v>15090</v>
      </c>
      <c r="AJ102" s="746">
        <v>15050</v>
      </c>
      <c r="AK102" s="746">
        <v>15136</v>
      </c>
      <c r="AL102" s="746">
        <v>15115</v>
      </c>
      <c r="AM102" s="746">
        <v>15141</v>
      </c>
      <c r="AN102" s="747">
        <v>15122</v>
      </c>
      <c r="AO102" s="747">
        <v>15178</v>
      </c>
      <c r="AP102" s="747">
        <v>15265</v>
      </c>
      <c r="AQ102" s="747">
        <v>15339</v>
      </c>
      <c r="AR102" s="747">
        <v>15449</v>
      </c>
      <c r="AS102" s="747">
        <v>15455</v>
      </c>
      <c r="AT102" s="747">
        <v>15445</v>
      </c>
      <c r="AU102" s="747">
        <v>15486</v>
      </c>
      <c r="AV102" s="747">
        <v>15406</v>
      </c>
      <c r="AW102" s="747">
        <v>15441</v>
      </c>
      <c r="AX102" s="747">
        <v>15436</v>
      </c>
      <c r="AY102" s="747">
        <v>15504</v>
      </c>
      <c r="AZ102" s="746">
        <v>15529</v>
      </c>
      <c r="BA102" s="746">
        <v>15643</v>
      </c>
      <c r="BB102" s="746">
        <v>15541</v>
      </c>
      <c r="BC102" s="746">
        <v>15529</v>
      </c>
      <c r="BD102" s="746">
        <v>15524</v>
      </c>
      <c r="BE102" s="746">
        <v>15407</v>
      </c>
      <c r="BF102" s="746">
        <v>15353</v>
      </c>
      <c r="BG102" s="746">
        <v>15183</v>
      </c>
      <c r="BH102" s="746">
        <v>15252</v>
      </c>
      <c r="BI102" s="746">
        <v>15124</v>
      </c>
      <c r="BJ102" s="746">
        <v>15129</v>
      </c>
      <c r="BK102" s="746">
        <v>15205</v>
      </c>
      <c r="BL102" s="747">
        <v>15225</v>
      </c>
      <c r="BM102" s="747">
        <v>15240</v>
      </c>
      <c r="BN102" s="747">
        <v>15245</v>
      </c>
      <c r="BO102" s="747">
        <v>15235</v>
      </c>
      <c r="BP102" s="747">
        <v>15247</v>
      </c>
      <c r="BQ102" s="747">
        <v>15220</v>
      </c>
      <c r="BR102" s="747">
        <v>14969</v>
      </c>
      <c r="BS102" s="747">
        <v>14844</v>
      </c>
      <c r="BT102" s="747">
        <v>14773</v>
      </c>
      <c r="BU102" s="747">
        <v>14707</v>
      </c>
      <c r="BV102" s="747">
        <v>14735</v>
      </c>
      <c r="BW102" s="747">
        <v>14813</v>
      </c>
      <c r="BX102" s="746">
        <v>14882</v>
      </c>
      <c r="BY102" s="746">
        <v>14857</v>
      </c>
      <c r="BZ102" s="746">
        <v>14632</v>
      </c>
      <c r="CA102" s="746">
        <v>14494</v>
      </c>
      <c r="CB102" s="746">
        <v>14451</v>
      </c>
      <c r="CC102" s="746">
        <v>14317</v>
      </c>
      <c r="CD102" s="746">
        <v>14245</v>
      </c>
      <c r="CE102" s="746">
        <v>14282</v>
      </c>
      <c r="CF102" s="746">
        <v>14197</v>
      </c>
      <c r="CG102" s="746">
        <v>14176</v>
      </c>
      <c r="CH102" s="746">
        <v>14151</v>
      </c>
      <c r="CI102" s="746">
        <v>14104</v>
      </c>
      <c r="CJ102" s="747">
        <v>14065</v>
      </c>
      <c r="CK102" s="747">
        <v>14086</v>
      </c>
      <c r="CL102" s="747">
        <v>14079</v>
      </c>
      <c r="CM102" s="747">
        <v>14075</v>
      </c>
      <c r="CN102" s="747">
        <v>14082</v>
      </c>
      <c r="CO102" s="747">
        <v>14226</v>
      </c>
      <c r="CP102" s="747">
        <v>14339</v>
      </c>
      <c r="CQ102" s="747">
        <v>14400</v>
      </c>
      <c r="CR102" s="747">
        <v>14348</v>
      </c>
      <c r="CS102" s="747">
        <v>14378</v>
      </c>
      <c r="CT102" s="747">
        <v>14418</v>
      </c>
      <c r="CU102" s="747">
        <v>14476</v>
      </c>
      <c r="CV102" s="746">
        <v>14484</v>
      </c>
      <c r="CW102" s="746">
        <v>14441</v>
      </c>
      <c r="CX102" s="746">
        <v>14629</v>
      </c>
      <c r="CY102" s="746">
        <v>14698</v>
      </c>
      <c r="CZ102" s="746">
        <v>14732</v>
      </c>
      <c r="DA102" s="746">
        <v>14738</v>
      </c>
      <c r="DB102" s="746">
        <v>14711</v>
      </c>
      <c r="DC102" s="746">
        <v>14632</v>
      </c>
      <c r="DD102" s="746">
        <v>14637</v>
      </c>
      <c r="DE102" s="746">
        <v>14710</v>
      </c>
      <c r="DF102" s="746">
        <v>14728</v>
      </c>
      <c r="DG102" s="746">
        <v>14761</v>
      </c>
      <c r="DH102" s="747">
        <v>14775</v>
      </c>
      <c r="DI102" s="747">
        <v>14841</v>
      </c>
      <c r="DJ102" s="747">
        <v>14794</v>
      </c>
      <c r="DK102" s="747">
        <v>14729</v>
      </c>
      <c r="DL102" s="747">
        <v>14699</v>
      </c>
      <c r="DM102" s="747">
        <v>14622</v>
      </c>
      <c r="DN102" s="747">
        <v>14545</v>
      </c>
      <c r="DO102" s="747">
        <v>14506</v>
      </c>
      <c r="DP102" s="747">
        <v>14500</v>
      </c>
      <c r="DQ102" s="747">
        <v>14464</v>
      </c>
      <c r="DR102" s="747">
        <v>14414</v>
      </c>
      <c r="DS102" s="747">
        <v>14611</v>
      </c>
      <c r="DT102" s="746">
        <v>14687</v>
      </c>
      <c r="DU102" s="746">
        <v>14961</v>
      </c>
      <c r="DV102" s="746">
        <v>15108</v>
      </c>
      <c r="DW102" s="746">
        <v>15163</v>
      </c>
      <c r="DX102" s="746">
        <v>15416</v>
      </c>
      <c r="DY102" s="746">
        <v>15491</v>
      </c>
      <c r="DZ102" s="746">
        <v>15453</v>
      </c>
      <c r="EA102" s="746">
        <v>15095</v>
      </c>
      <c r="EB102" s="746">
        <v>15240</v>
      </c>
      <c r="EC102" s="746">
        <v>15180</v>
      </c>
      <c r="ED102" s="746">
        <v>15100</v>
      </c>
      <c r="EE102" s="746">
        <v>15032</v>
      </c>
      <c r="EF102" s="747">
        <v>15073</v>
      </c>
      <c r="EG102" s="747">
        <v>15047</v>
      </c>
      <c r="EH102" s="747">
        <v>14917</v>
      </c>
      <c r="EI102" s="747">
        <v>14839</v>
      </c>
      <c r="EJ102" s="747">
        <v>14785</v>
      </c>
      <c r="EK102" s="747">
        <v>14815</v>
      </c>
      <c r="EL102" s="747">
        <v>14918</v>
      </c>
      <c r="EM102" s="747">
        <v>14958</v>
      </c>
      <c r="EN102" s="747">
        <v>15047</v>
      </c>
      <c r="EO102" s="747">
        <v>15041</v>
      </c>
      <c r="EP102" s="747">
        <v>15028</v>
      </c>
      <c r="EQ102" s="747">
        <v>15042</v>
      </c>
      <c r="ER102" s="746">
        <v>15101</v>
      </c>
      <c r="ES102" s="746">
        <v>15112</v>
      </c>
      <c r="ET102" s="746">
        <v>15493</v>
      </c>
      <c r="EU102" s="746">
        <v>15513</v>
      </c>
      <c r="EV102" s="746">
        <v>15688</v>
      </c>
      <c r="EW102" s="746">
        <v>15939</v>
      </c>
      <c r="EX102" s="746">
        <v>16840</v>
      </c>
      <c r="EY102" s="746">
        <v>16763</v>
      </c>
      <c r="EZ102" s="746">
        <v>16786</v>
      </c>
      <c r="FA102" s="746">
        <v>16862</v>
      </c>
      <c r="FB102" s="746">
        <v>16851</v>
      </c>
      <c r="FC102" s="746">
        <v>17063</v>
      </c>
      <c r="FD102" s="747">
        <v>17240</v>
      </c>
      <c r="FE102" s="747">
        <v>17285</v>
      </c>
      <c r="FF102" s="747">
        <v>17206</v>
      </c>
      <c r="FG102" s="747">
        <v>17197</v>
      </c>
      <c r="FH102" s="747">
        <v>17273</v>
      </c>
      <c r="FI102" s="747">
        <v>17207</v>
      </c>
      <c r="FJ102" s="747">
        <v>17259</v>
      </c>
      <c r="FK102" s="747">
        <v>17370</v>
      </c>
      <c r="FL102" s="747">
        <v>17366</v>
      </c>
      <c r="FM102" s="747">
        <v>17373</v>
      </c>
      <c r="FN102" s="747">
        <v>17387</v>
      </c>
      <c r="FO102" s="747">
        <v>17392</v>
      </c>
      <c r="FP102" s="746">
        <v>17499</v>
      </c>
      <c r="FQ102" s="746">
        <v>17604</v>
      </c>
      <c r="FR102" s="746">
        <v>17634</v>
      </c>
      <c r="FS102" s="746">
        <v>17621</v>
      </c>
      <c r="FT102" s="746">
        <v>17686</v>
      </c>
      <c r="FU102" s="746">
        <v>17748</v>
      </c>
      <c r="FV102" s="746">
        <v>17777</v>
      </c>
      <c r="FW102" s="746">
        <v>17790</v>
      </c>
      <c r="FX102" s="746">
        <v>17867</v>
      </c>
      <c r="FY102" s="746">
        <v>17938</v>
      </c>
      <c r="FZ102" s="746">
        <v>18002</v>
      </c>
      <c r="GA102" s="746">
        <v>18071</v>
      </c>
      <c r="GB102" s="746">
        <v>18313</v>
      </c>
      <c r="GC102" s="746">
        <v>18296</v>
      </c>
      <c r="GD102" s="746">
        <v>18406</v>
      </c>
      <c r="GE102" s="746">
        <v>18356</v>
      </c>
      <c r="GF102" s="749">
        <v>18392</v>
      </c>
      <c r="GG102" s="749">
        <v>16487</v>
      </c>
      <c r="GH102" s="749">
        <v>16549</v>
      </c>
      <c r="GI102" s="749">
        <v>16552</v>
      </c>
      <c r="GJ102" s="749">
        <v>16562</v>
      </c>
      <c r="GK102" s="749">
        <v>16619</v>
      </c>
      <c r="GL102" s="749">
        <v>16618</v>
      </c>
      <c r="GM102" s="749">
        <v>16624</v>
      </c>
      <c r="GN102" s="749">
        <v>16696</v>
      </c>
      <c r="GO102" s="746">
        <v>16926</v>
      </c>
      <c r="GP102" s="746">
        <v>16745</v>
      </c>
      <c r="GQ102" s="746">
        <v>16734</v>
      </c>
      <c r="GR102" s="746">
        <v>16878</v>
      </c>
      <c r="GS102" s="746">
        <v>16897</v>
      </c>
      <c r="GT102" s="64">
        <v>19</v>
      </c>
      <c r="GU102" s="422">
        <v>100.11257257968953</v>
      </c>
      <c r="GV102" s="64">
        <v>273</v>
      </c>
      <c r="GW102" s="422">
        <v>101.64220404234841</v>
      </c>
    </row>
    <row r="103" spans="1:205" ht="15" outlineLevel="2">
      <c r="A103" s="744">
        <v>756</v>
      </c>
      <c r="B103" s="745" t="s">
        <v>323</v>
      </c>
      <c r="C103" s="731" t="s">
        <v>431</v>
      </c>
      <c r="D103" s="746">
        <v>25802</v>
      </c>
      <c r="E103" s="746">
        <v>25837</v>
      </c>
      <c r="F103" s="746">
        <v>25755</v>
      </c>
      <c r="G103" s="746">
        <v>25822</v>
      </c>
      <c r="H103" s="746">
        <v>25713</v>
      </c>
      <c r="I103" s="746">
        <v>25785</v>
      </c>
      <c r="J103" s="746">
        <v>24688</v>
      </c>
      <c r="K103" s="746">
        <v>25696</v>
      </c>
      <c r="L103" s="746">
        <v>24912</v>
      </c>
      <c r="M103" s="746">
        <v>25174</v>
      </c>
      <c r="N103" s="746">
        <v>25243</v>
      </c>
      <c r="O103" s="746">
        <v>25374</v>
      </c>
      <c r="P103" s="747">
        <v>25380</v>
      </c>
      <c r="Q103" s="747">
        <v>25243</v>
      </c>
      <c r="R103" s="748">
        <v>25497</v>
      </c>
      <c r="S103" s="747">
        <v>25603</v>
      </c>
      <c r="T103" s="747">
        <v>25594</v>
      </c>
      <c r="U103" s="747">
        <v>25880</v>
      </c>
      <c r="V103" s="747">
        <v>25901</v>
      </c>
      <c r="W103" s="747">
        <v>25872</v>
      </c>
      <c r="X103" s="747">
        <v>25997</v>
      </c>
      <c r="Y103" s="747">
        <v>26147</v>
      </c>
      <c r="Z103" s="747">
        <v>26092</v>
      </c>
      <c r="AA103" s="747">
        <v>26057</v>
      </c>
      <c r="AB103" s="746">
        <v>26086</v>
      </c>
      <c r="AC103" s="746">
        <v>26214</v>
      </c>
      <c r="AD103" s="746">
        <v>26129</v>
      </c>
      <c r="AE103" s="746">
        <v>25983</v>
      </c>
      <c r="AF103" s="746">
        <v>26184</v>
      </c>
      <c r="AG103" s="746">
        <v>25945</v>
      </c>
      <c r="AH103" s="746">
        <v>25774</v>
      </c>
      <c r="AI103" s="746">
        <v>25742</v>
      </c>
      <c r="AJ103" s="746">
        <v>25607</v>
      </c>
      <c r="AK103" s="746">
        <v>25900</v>
      </c>
      <c r="AL103" s="746">
        <v>25873</v>
      </c>
      <c r="AM103" s="746">
        <v>25933</v>
      </c>
      <c r="AN103" s="747">
        <v>25807</v>
      </c>
      <c r="AO103" s="747">
        <v>25956</v>
      </c>
      <c r="AP103" s="747">
        <v>26066</v>
      </c>
      <c r="AQ103" s="747">
        <v>25946</v>
      </c>
      <c r="AR103" s="747">
        <v>26198</v>
      </c>
      <c r="AS103" s="747">
        <v>26055</v>
      </c>
      <c r="AT103" s="747">
        <v>26255</v>
      </c>
      <c r="AU103" s="747">
        <v>26354</v>
      </c>
      <c r="AV103" s="747">
        <v>26101</v>
      </c>
      <c r="AW103" s="747">
        <v>26118</v>
      </c>
      <c r="AX103" s="747">
        <v>26045</v>
      </c>
      <c r="AY103" s="747">
        <v>25956</v>
      </c>
      <c r="AZ103" s="746">
        <v>25995</v>
      </c>
      <c r="BA103" s="746">
        <v>25902</v>
      </c>
      <c r="BB103" s="746">
        <v>25847</v>
      </c>
      <c r="BC103" s="746">
        <v>25594</v>
      </c>
      <c r="BD103" s="746">
        <v>25572</v>
      </c>
      <c r="BE103" s="746">
        <v>25499</v>
      </c>
      <c r="BF103" s="746">
        <v>25416</v>
      </c>
      <c r="BG103" s="746">
        <v>25196</v>
      </c>
      <c r="BH103" s="746">
        <v>25279</v>
      </c>
      <c r="BI103" s="746">
        <v>25088</v>
      </c>
      <c r="BJ103" s="746">
        <v>25225</v>
      </c>
      <c r="BK103" s="746">
        <v>25309</v>
      </c>
      <c r="BL103" s="747">
        <v>25381</v>
      </c>
      <c r="BM103" s="747">
        <v>25430</v>
      </c>
      <c r="BN103" s="747">
        <v>25292</v>
      </c>
      <c r="BO103" s="747">
        <v>25212</v>
      </c>
      <c r="BP103" s="747">
        <v>25255</v>
      </c>
      <c r="BQ103" s="747">
        <v>25100</v>
      </c>
      <c r="BR103" s="747">
        <v>24641</v>
      </c>
      <c r="BS103" s="747">
        <v>24464</v>
      </c>
      <c r="BT103" s="747">
        <v>24298</v>
      </c>
      <c r="BU103" s="747">
        <v>24229</v>
      </c>
      <c r="BV103" s="747">
        <v>24145</v>
      </c>
      <c r="BW103" s="747">
        <v>24290</v>
      </c>
      <c r="BX103" s="746">
        <v>24182</v>
      </c>
      <c r="BY103" s="746">
        <v>24060</v>
      </c>
      <c r="BZ103" s="746">
        <v>23796</v>
      </c>
      <c r="CA103" s="746">
        <v>23548</v>
      </c>
      <c r="CB103" s="746">
        <v>23412</v>
      </c>
      <c r="CC103" s="746">
        <v>23330</v>
      </c>
      <c r="CD103" s="746">
        <v>23250</v>
      </c>
      <c r="CE103" s="746">
        <v>23260</v>
      </c>
      <c r="CF103" s="746">
        <v>23167</v>
      </c>
      <c r="CG103" s="746">
        <v>23063</v>
      </c>
      <c r="CH103" s="746">
        <v>23061</v>
      </c>
      <c r="CI103" s="746">
        <v>23031</v>
      </c>
      <c r="CJ103" s="747">
        <v>22958</v>
      </c>
      <c r="CK103" s="747">
        <v>22938</v>
      </c>
      <c r="CL103" s="747">
        <v>22935</v>
      </c>
      <c r="CM103" s="747">
        <v>22853</v>
      </c>
      <c r="CN103" s="747">
        <v>23004</v>
      </c>
      <c r="CO103" s="747">
        <v>23299</v>
      </c>
      <c r="CP103" s="747">
        <v>23460</v>
      </c>
      <c r="CQ103" s="747">
        <v>23257</v>
      </c>
      <c r="CR103" s="747">
        <v>23355</v>
      </c>
      <c r="CS103" s="747">
        <v>23503</v>
      </c>
      <c r="CT103" s="747">
        <v>23629</v>
      </c>
      <c r="CU103" s="747">
        <v>23659</v>
      </c>
      <c r="CV103" s="746">
        <v>23657</v>
      </c>
      <c r="CW103" s="746">
        <v>23542</v>
      </c>
      <c r="CX103" s="746">
        <v>23489</v>
      </c>
      <c r="CY103" s="746">
        <v>23550</v>
      </c>
      <c r="CZ103" s="746">
        <v>23608</v>
      </c>
      <c r="DA103" s="746">
        <v>23476</v>
      </c>
      <c r="DB103" s="746">
        <v>23394</v>
      </c>
      <c r="DC103" s="746">
        <v>23352</v>
      </c>
      <c r="DD103" s="746">
        <v>23219</v>
      </c>
      <c r="DE103" s="746">
        <v>23209</v>
      </c>
      <c r="DF103" s="746">
        <v>23301</v>
      </c>
      <c r="DG103" s="746">
        <v>23346</v>
      </c>
      <c r="DH103" s="747">
        <v>23322</v>
      </c>
      <c r="DI103" s="747">
        <v>23244</v>
      </c>
      <c r="DJ103" s="747">
        <v>23348</v>
      </c>
      <c r="DK103" s="747">
        <v>23277</v>
      </c>
      <c r="DL103" s="747">
        <v>23208</v>
      </c>
      <c r="DM103" s="747">
        <v>23080</v>
      </c>
      <c r="DN103" s="747">
        <v>22973</v>
      </c>
      <c r="DO103" s="747">
        <v>22958</v>
      </c>
      <c r="DP103" s="747">
        <v>23010</v>
      </c>
      <c r="DQ103" s="747">
        <v>22934</v>
      </c>
      <c r="DR103" s="747">
        <v>22865</v>
      </c>
      <c r="DS103" s="747">
        <v>22988</v>
      </c>
      <c r="DT103" s="746">
        <v>23149</v>
      </c>
      <c r="DU103" s="746">
        <v>23399</v>
      </c>
      <c r="DV103" s="746">
        <v>23481</v>
      </c>
      <c r="DW103" s="746">
        <v>23505</v>
      </c>
      <c r="DX103" s="746">
        <v>23687</v>
      </c>
      <c r="DY103" s="746">
        <v>23694</v>
      </c>
      <c r="DZ103" s="746">
        <v>23750</v>
      </c>
      <c r="EA103" s="746">
        <v>23530</v>
      </c>
      <c r="EB103" s="746">
        <v>23533</v>
      </c>
      <c r="EC103" s="746">
        <v>23481</v>
      </c>
      <c r="ED103" s="746">
        <v>23392</v>
      </c>
      <c r="EE103" s="746">
        <v>23346</v>
      </c>
      <c r="EF103" s="747">
        <v>23296</v>
      </c>
      <c r="EG103" s="747">
        <v>23300</v>
      </c>
      <c r="EH103" s="747">
        <v>23214</v>
      </c>
      <c r="EI103" s="747">
        <v>23152</v>
      </c>
      <c r="EJ103" s="747">
        <v>23081</v>
      </c>
      <c r="EK103" s="747">
        <v>23060</v>
      </c>
      <c r="EL103" s="747">
        <v>23055</v>
      </c>
      <c r="EM103" s="747">
        <v>23062</v>
      </c>
      <c r="EN103" s="747">
        <v>23081</v>
      </c>
      <c r="EO103" s="747">
        <v>23074</v>
      </c>
      <c r="EP103" s="747">
        <v>23084</v>
      </c>
      <c r="EQ103" s="747">
        <v>23054</v>
      </c>
      <c r="ER103" s="746">
        <v>23034</v>
      </c>
      <c r="ES103" s="746">
        <v>22968</v>
      </c>
      <c r="ET103" s="746">
        <v>23000</v>
      </c>
      <c r="EU103" s="746">
        <v>22988</v>
      </c>
      <c r="EV103" s="746">
        <v>23035</v>
      </c>
      <c r="EW103" s="746">
        <v>22948</v>
      </c>
      <c r="EX103" s="746">
        <v>23398</v>
      </c>
      <c r="EY103" s="746">
        <v>23457</v>
      </c>
      <c r="EZ103" s="746">
        <v>23466</v>
      </c>
      <c r="FA103" s="746">
        <v>23615</v>
      </c>
      <c r="FB103" s="746">
        <v>23674</v>
      </c>
      <c r="FC103" s="746">
        <v>23804</v>
      </c>
      <c r="FD103" s="747">
        <v>23847</v>
      </c>
      <c r="FE103" s="747">
        <v>23826</v>
      </c>
      <c r="FF103" s="747">
        <v>23717</v>
      </c>
      <c r="FG103" s="747">
        <v>23647</v>
      </c>
      <c r="FH103" s="747">
        <v>23650</v>
      </c>
      <c r="FI103" s="747">
        <v>23565</v>
      </c>
      <c r="FJ103" s="747">
        <v>23596</v>
      </c>
      <c r="FK103" s="747">
        <v>23645</v>
      </c>
      <c r="FL103" s="747">
        <v>23498</v>
      </c>
      <c r="FM103" s="747">
        <v>23502</v>
      </c>
      <c r="FN103" s="747">
        <v>23471</v>
      </c>
      <c r="FO103" s="747">
        <v>23520</v>
      </c>
      <c r="FP103" s="746">
        <v>23548</v>
      </c>
      <c r="FQ103" s="746">
        <v>23608</v>
      </c>
      <c r="FR103" s="746">
        <v>23646</v>
      </c>
      <c r="FS103" s="746">
        <v>23630</v>
      </c>
      <c r="FT103" s="746">
        <v>23730</v>
      </c>
      <c r="FU103" s="746">
        <v>23729</v>
      </c>
      <c r="FV103" s="746">
        <v>23713</v>
      </c>
      <c r="FW103" s="746">
        <v>23756</v>
      </c>
      <c r="FX103" s="746">
        <v>23673</v>
      </c>
      <c r="FY103" s="746">
        <v>23788</v>
      </c>
      <c r="FZ103" s="746">
        <v>23718</v>
      </c>
      <c r="GA103" s="746">
        <v>23697</v>
      </c>
      <c r="GB103" s="746">
        <v>23899</v>
      </c>
      <c r="GC103" s="746">
        <v>23827</v>
      </c>
      <c r="GD103" s="746">
        <v>23748</v>
      </c>
      <c r="GE103" s="746">
        <v>23704</v>
      </c>
      <c r="GF103" s="749">
        <v>23725</v>
      </c>
      <c r="GG103" s="749">
        <v>22945</v>
      </c>
      <c r="GH103" s="749">
        <v>22960</v>
      </c>
      <c r="GI103" s="749">
        <v>22891</v>
      </c>
      <c r="GJ103" s="749">
        <v>22910</v>
      </c>
      <c r="GK103" s="749">
        <v>22881</v>
      </c>
      <c r="GL103" s="749">
        <v>22922</v>
      </c>
      <c r="GM103" s="749">
        <v>22877</v>
      </c>
      <c r="GN103" s="749">
        <v>23114</v>
      </c>
      <c r="GO103" s="746">
        <v>23100</v>
      </c>
      <c r="GP103" s="746">
        <v>23052</v>
      </c>
      <c r="GQ103" s="746">
        <v>23046</v>
      </c>
      <c r="GR103" s="746">
        <v>23208</v>
      </c>
      <c r="GS103" s="746">
        <v>23189</v>
      </c>
      <c r="GT103" s="64">
        <v>-19</v>
      </c>
      <c r="GU103" s="422">
        <v>99.91813167873147</v>
      </c>
      <c r="GV103" s="64">
        <v>312</v>
      </c>
      <c r="GW103" s="422">
        <v>101.36381518555754</v>
      </c>
    </row>
    <row r="104" spans="1:205" ht="15" outlineLevel="1">
      <c r="A104" s="742" t="s">
        <v>324</v>
      </c>
      <c r="B104" s="743"/>
      <c r="C104" s="423" t="s">
        <v>324</v>
      </c>
      <c r="D104" s="424">
        <v>219060</v>
      </c>
      <c r="E104" s="424">
        <v>219618</v>
      </c>
      <c r="F104" s="424">
        <v>219766</v>
      </c>
      <c r="G104" s="424">
        <v>219211</v>
      </c>
      <c r="H104" s="424">
        <v>218058</v>
      </c>
      <c r="I104" s="424">
        <v>218897</v>
      </c>
      <c r="J104" s="424">
        <v>217040</v>
      </c>
      <c r="K104" s="424">
        <v>217970</v>
      </c>
      <c r="L104" s="424">
        <v>218473</v>
      </c>
      <c r="M104" s="424">
        <v>219503</v>
      </c>
      <c r="N104" s="424">
        <v>219758</v>
      </c>
      <c r="O104" s="424">
        <v>221768</v>
      </c>
      <c r="P104" s="424">
        <v>222219</v>
      </c>
      <c r="Q104" s="424">
        <v>222617</v>
      </c>
      <c r="R104" s="425">
        <v>224521</v>
      </c>
      <c r="S104" s="424">
        <v>225185</v>
      </c>
      <c r="T104" s="424">
        <v>228084</v>
      </c>
      <c r="U104" s="424">
        <v>229022</v>
      </c>
      <c r="V104" s="424">
        <v>229148</v>
      </c>
      <c r="W104" s="424">
        <v>228371</v>
      </c>
      <c r="X104" s="424">
        <v>228234</v>
      </c>
      <c r="Y104" s="424">
        <v>229166</v>
      </c>
      <c r="Z104" s="424">
        <v>229451</v>
      </c>
      <c r="AA104" s="424">
        <v>228525</v>
      </c>
      <c r="AB104" s="424">
        <v>228006</v>
      </c>
      <c r="AC104" s="424">
        <v>230091</v>
      </c>
      <c r="AD104" s="424">
        <v>229412</v>
      </c>
      <c r="AE104" s="424">
        <v>229898</v>
      </c>
      <c r="AF104" s="424">
        <v>229287</v>
      </c>
      <c r="AG104" s="424">
        <v>227391</v>
      </c>
      <c r="AH104" s="424">
        <v>226879</v>
      </c>
      <c r="AI104" s="424">
        <v>227191</v>
      </c>
      <c r="AJ104" s="424">
        <v>227941</v>
      </c>
      <c r="AK104" s="424">
        <v>230148</v>
      </c>
      <c r="AL104" s="424">
        <v>229661</v>
      </c>
      <c r="AM104" s="424">
        <v>230697</v>
      </c>
      <c r="AN104" s="424">
        <v>230359</v>
      </c>
      <c r="AO104" s="424">
        <v>231977</v>
      </c>
      <c r="AP104" s="424">
        <v>231809</v>
      </c>
      <c r="AQ104" s="424">
        <v>230994</v>
      </c>
      <c r="AR104" s="424">
        <v>232502</v>
      </c>
      <c r="AS104" s="424">
        <v>232622</v>
      </c>
      <c r="AT104" s="424">
        <v>232689</v>
      </c>
      <c r="AU104" s="424">
        <v>232998</v>
      </c>
      <c r="AV104" s="424">
        <v>231733</v>
      </c>
      <c r="AW104" s="424">
        <v>231816</v>
      </c>
      <c r="AX104" s="424">
        <v>231941</v>
      </c>
      <c r="AY104" s="424">
        <v>232239</v>
      </c>
      <c r="AZ104" s="424">
        <v>232647</v>
      </c>
      <c r="BA104" s="424">
        <v>233374</v>
      </c>
      <c r="BB104" s="424">
        <v>232449</v>
      </c>
      <c r="BC104" s="424">
        <v>231468</v>
      </c>
      <c r="BD104" s="424">
        <v>231305</v>
      </c>
      <c r="BE104" s="424">
        <v>229963</v>
      </c>
      <c r="BF104" s="424">
        <v>229330</v>
      </c>
      <c r="BG104" s="424">
        <v>227291</v>
      </c>
      <c r="BH104" s="424">
        <v>227527</v>
      </c>
      <c r="BI104" s="424">
        <v>226191</v>
      </c>
      <c r="BJ104" s="424">
        <v>228094</v>
      </c>
      <c r="BK104" s="424">
        <v>229684</v>
      </c>
      <c r="BL104" s="424">
        <v>230007</v>
      </c>
      <c r="BM104" s="424">
        <v>231187</v>
      </c>
      <c r="BN104" s="424">
        <v>230728</v>
      </c>
      <c r="BO104" s="424">
        <v>230499</v>
      </c>
      <c r="BP104" s="424">
        <v>230818</v>
      </c>
      <c r="BQ104" s="424">
        <v>230298</v>
      </c>
      <c r="BR104" s="424">
        <v>227205</v>
      </c>
      <c r="BS104" s="424">
        <v>226073</v>
      </c>
      <c r="BT104" s="424">
        <v>225923</v>
      </c>
      <c r="BU104" s="424">
        <v>225778</v>
      </c>
      <c r="BV104" s="424">
        <v>225731</v>
      </c>
      <c r="BW104" s="424">
        <v>226573</v>
      </c>
      <c r="BX104" s="424">
        <v>225818</v>
      </c>
      <c r="BY104" s="424">
        <v>224465</v>
      </c>
      <c r="BZ104" s="424">
        <v>222667</v>
      </c>
      <c r="CA104" s="424">
        <v>220717</v>
      </c>
      <c r="CB104" s="424">
        <v>220029</v>
      </c>
      <c r="CC104" s="424">
        <v>217063</v>
      </c>
      <c r="CD104" s="424">
        <v>216431</v>
      </c>
      <c r="CE104" s="424">
        <v>216373</v>
      </c>
      <c r="CF104" s="424">
        <v>215189</v>
      </c>
      <c r="CG104" s="424">
        <v>214195</v>
      </c>
      <c r="CH104" s="424">
        <v>214212</v>
      </c>
      <c r="CI104" s="424">
        <v>214036</v>
      </c>
      <c r="CJ104" s="424">
        <v>213541</v>
      </c>
      <c r="CK104" s="424">
        <v>213793</v>
      </c>
      <c r="CL104" s="424">
        <v>213180</v>
      </c>
      <c r="CM104" s="424">
        <v>212606</v>
      </c>
      <c r="CN104" s="424">
        <v>213088</v>
      </c>
      <c r="CO104" s="424">
        <v>214024</v>
      </c>
      <c r="CP104" s="424">
        <v>214916</v>
      </c>
      <c r="CQ104" s="424">
        <v>214122</v>
      </c>
      <c r="CR104" s="424">
        <v>215132</v>
      </c>
      <c r="CS104" s="424">
        <v>216164</v>
      </c>
      <c r="CT104" s="424">
        <v>216545</v>
      </c>
      <c r="CU104" s="424">
        <v>217168</v>
      </c>
      <c r="CV104" s="424">
        <v>217109</v>
      </c>
      <c r="CW104" s="424">
        <v>216604</v>
      </c>
      <c r="CX104" s="424">
        <v>215797</v>
      </c>
      <c r="CY104" s="424">
        <v>215253</v>
      </c>
      <c r="CZ104" s="424">
        <v>215436</v>
      </c>
      <c r="DA104" s="424">
        <v>215092</v>
      </c>
      <c r="DB104" s="424">
        <v>214924</v>
      </c>
      <c r="DC104" s="424">
        <v>214777</v>
      </c>
      <c r="DD104" s="424">
        <v>214521</v>
      </c>
      <c r="DE104" s="424">
        <v>214323</v>
      </c>
      <c r="DF104" s="424">
        <v>214925</v>
      </c>
      <c r="DG104" s="424">
        <v>214757</v>
      </c>
      <c r="DH104" s="424">
        <v>214899</v>
      </c>
      <c r="DI104" s="424">
        <v>214658</v>
      </c>
      <c r="DJ104" s="424">
        <v>214806</v>
      </c>
      <c r="DK104" s="424">
        <v>213947</v>
      </c>
      <c r="DL104" s="424">
        <v>212987</v>
      </c>
      <c r="DM104" s="424">
        <v>211887</v>
      </c>
      <c r="DN104" s="424">
        <v>210390</v>
      </c>
      <c r="DO104" s="424">
        <v>209980</v>
      </c>
      <c r="DP104" s="424">
        <v>210068</v>
      </c>
      <c r="DQ104" s="424">
        <v>209577</v>
      </c>
      <c r="DR104" s="424">
        <v>209004</v>
      </c>
      <c r="DS104" s="424">
        <v>210677</v>
      </c>
      <c r="DT104" s="424">
        <v>211379</v>
      </c>
      <c r="DU104" s="424">
        <v>214893</v>
      </c>
      <c r="DV104" s="424">
        <v>214977</v>
      </c>
      <c r="DW104" s="424">
        <v>215155</v>
      </c>
      <c r="DX104" s="424">
        <v>216970</v>
      </c>
      <c r="DY104" s="424">
        <v>217330</v>
      </c>
      <c r="DZ104" s="424">
        <v>217256</v>
      </c>
      <c r="EA104" s="424">
        <v>214619</v>
      </c>
      <c r="EB104" s="424">
        <v>215471</v>
      </c>
      <c r="EC104" s="424">
        <v>214798</v>
      </c>
      <c r="ED104" s="424">
        <v>213722</v>
      </c>
      <c r="EE104" s="424">
        <v>213157</v>
      </c>
      <c r="EF104" s="424">
        <v>213326</v>
      </c>
      <c r="EG104" s="424">
        <v>213319</v>
      </c>
      <c r="EH104" s="424">
        <v>212110</v>
      </c>
      <c r="EI104" s="424">
        <v>212116</v>
      </c>
      <c r="EJ104" s="424">
        <v>211526</v>
      </c>
      <c r="EK104" s="424">
        <v>210945</v>
      </c>
      <c r="EL104" s="424">
        <v>211137</v>
      </c>
      <c r="EM104" s="424">
        <v>211089</v>
      </c>
      <c r="EN104" s="424">
        <v>211440</v>
      </c>
      <c r="EO104" s="424">
        <v>210804</v>
      </c>
      <c r="EP104" s="424">
        <v>210699</v>
      </c>
      <c r="EQ104" s="424">
        <v>210341</v>
      </c>
      <c r="ER104" s="424">
        <v>210665</v>
      </c>
      <c r="ES104" s="424">
        <v>210279</v>
      </c>
      <c r="ET104" s="424">
        <v>209927</v>
      </c>
      <c r="EU104" s="424">
        <v>209145</v>
      </c>
      <c r="EV104" s="424">
        <v>209498</v>
      </c>
      <c r="EW104" s="424">
        <v>208451</v>
      </c>
      <c r="EX104" s="424">
        <v>213256</v>
      </c>
      <c r="EY104" s="424">
        <v>213088</v>
      </c>
      <c r="EZ104" s="424">
        <v>212439</v>
      </c>
      <c r="FA104" s="424">
        <v>213244</v>
      </c>
      <c r="FB104" s="424">
        <v>213022</v>
      </c>
      <c r="FC104" s="424">
        <v>213937</v>
      </c>
      <c r="FD104" s="424">
        <v>215130</v>
      </c>
      <c r="FE104" s="424">
        <v>214758</v>
      </c>
      <c r="FF104" s="424">
        <v>213306</v>
      </c>
      <c r="FG104" s="424">
        <v>213038</v>
      </c>
      <c r="FH104" s="424">
        <v>212932</v>
      </c>
      <c r="FI104" s="424">
        <v>211910</v>
      </c>
      <c r="FJ104" s="424">
        <v>211934</v>
      </c>
      <c r="FK104" s="424">
        <v>212032</v>
      </c>
      <c r="FL104" s="424">
        <v>212229</v>
      </c>
      <c r="FM104" s="424">
        <v>212257</v>
      </c>
      <c r="FN104" s="424">
        <v>211974</v>
      </c>
      <c r="FO104" s="424">
        <v>212168</v>
      </c>
      <c r="FP104" s="424">
        <v>213406</v>
      </c>
      <c r="FQ104" s="424">
        <v>213250</v>
      </c>
      <c r="FR104" s="424">
        <v>213032</v>
      </c>
      <c r="FS104" s="424">
        <v>212033</v>
      </c>
      <c r="FT104" s="424">
        <v>211100</v>
      </c>
      <c r="FU104" s="424">
        <v>211172</v>
      </c>
      <c r="FV104" s="424">
        <v>210825</v>
      </c>
      <c r="FW104" s="424">
        <v>210888</v>
      </c>
      <c r="FX104" s="424">
        <v>210487</v>
      </c>
      <c r="FY104" s="424">
        <v>210848</v>
      </c>
      <c r="FZ104" s="424">
        <v>210655</v>
      </c>
      <c r="GA104" s="424">
        <v>211296</v>
      </c>
      <c r="GB104" s="424">
        <v>213142</v>
      </c>
      <c r="GC104" s="424">
        <v>212628</v>
      </c>
      <c r="GD104" s="424">
        <v>211669</v>
      </c>
      <c r="GE104" s="424">
        <v>210713</v>
      </c>
      <c r="GF104" s="426">
        <v>210616</v>
      </c>
      <c r="GG104" s="426">
        <v>206754</v>
      </c>
      <c r="GH104" s="426">
        <v>207071</v>
      </c>
      <c r="GI104" s="426">
        <v>206304</v>
      </c>
      <c r="GJ104" s="426">
        <v>206126</v>
      </c>
      <c r="GK104" s="426">
        <v>205958</v>
      </c>
      <c r="GL104" s="426">
        <v>205799</v>
      </c>
      <c r="GM104" s="426">
        <v>205483</v>
      </c>
      <c r="GN104" s="426">
        <v>207088</v>
      </c>
      <c r="GO104" s="424">
        <v>207066</v>
      </c>
      <c r="GP104" s="424">
        <v>205940</v>
      </c>
      <c r="GQ104" s="424">
        <v>205493</v>
      </c>
      <c r="GR104" s="424">
        <v>206252</v>
      </c>
      <c r="GS104" s="424">
        <v>205908</v>
      </c>
      <c r="GT104" s="64">
        <v>-344</v>
      </c>
      <c r="GU104" s="422">
        <v>99.833213738533445</v>
      </c>
      <c r="GV104" s="64">
        <v>425</v>
      </c>
      <c r="GW104" s="422">
        <v>100.20682976207279</v>
      </c>
    </row>
    <row r="105" spans="1:205" ht="15" outlineLevel="2">
      <c r="A105" s="744">
        <v>30</v>
      </c>
      <c r="B105" s="745" t="s">
        <v>324</v>
      </c>
      <c r="C105" s="731" t="s">
        <v>432</v>
      </c>
      <c r="D105" s="746">
        <v>11867</v>
      </c>
      <c r="E105" s="746">
        <v>11907</v>
      </c>
      <c r="F105" s="746">
        <v>12024</v>
      </c>
      <c r="G105" s="746">
        <v>11841</v>
      </c>
      <c r="H105" s="746">
        <v>12005</v>
      </c>
      <c r="I105" s="746">
        <v>12222</v>
      </c>
      <c r="J105" s="746">
        <v>11995</v>
      </c>
      <c r="K105" s="746">
        <v>12081</v>
      </c>
      <c r="L105" s="746">
        <v>11528</v>
      </c>
      <c r="M105" s="746">
        <v>11647</v>
      </c>
      <c r="N105" s="746">
        <v>11569</v>
      </c>
      <c r="O105" s="746">
        <v>11826</v>
      </c>
      <c r="P105" s="747">
        <v>11794</v>
      </c>
      <c r="Q105" s="747">
        <v>11691</v>
      </c>
      <c r="R105" s="748">
        <v>11716</v>
      </c>
      <c r="S105" s="747">
        <v>11444</v>
      </c>
      <c r="T105" s="747">
        <v>11260</v>
      </c>
      <c r="U105" s="747">
        <v>11081</v>
      </c>
      <c r="V105" s="747">
        <v>11045</v>
      </c>
      <c r="W105" s="747">
        <v>10939</v>
      </c>
      <c r="X105" s="747">
        <v>10877</v>
      </c>
      <c r="Y105" s="747">
        <v>10837</v>
      </c>
      <c r="Z105" s="747">
        <v>10779</v>
      </c>
      <c r="AA105" s="747">
        <v>10711</v>
      </c>
      <c r="AB105" s="746">
        <v>10627</v>
      </c>
      <c r="AC105" s="746">
        <v>10641</v>
      </c>
      <c r="AD105" s="746">
        <v>10553</v>
      </c>
      <c r="AE105" s="746">
        <v>10442</v>
      </c>
      <c r="AF105" s="746">
        <v>10377</v>
      </c>
      <c r="AG105" s="746">
        <v>10208</v>
      </c>
      <c r="AH105" s="746">
        <v>10176</v>
      </c>
      <c r="AI105" s="746">
        <v>10125</v>
      </c>
      <c r="AJ105" s="746">
        <v>10431</v>
      </c>
      <c r="AK105" s="746">
        <v>10820</v>
      </c>
      <c r="AL105" s="746">
        <v>10756</v>
      </c>
      <c r="AM105" s="746">
        <v>10732</v>
      </c>
      <c r="AN105" s="747">
        <v>10644</v>
      </c>
      <c r="AO105" s="747">
        <v>10824</v>
      </c>
      <c r="AP105" s="747">
        <v>10857</v>
      </c>
      <c r="AQ105" s="747">
        <v>10732</v>
      </c>
      <c r="AR105" s="747">
        <v>10806</v>
      </c>
      <c r="AS105" s="747">
        <v>10931</v>
      </c>
      <c r="AT105" s="747">
        <v>10899</v>
      </c>
      <c r="AU105" s="747">
        <v>10934</v>
      </c>
      <c r="AV105" s="747">
        <v>10828</v>
      </c>
      <c r="AW105" s="747">
        <v>10802</v>
      </c>
      <c r="AX105" s="747">
        <v>10799</v>
      </c>
      <c r="AY105" s="747">
        <v>10863</v>
      </c>
      <c r="AZ105" s="746">
        <v>10912</v>
      </c>
      <c r="BA105" s="746">
        <v>10949</v>
      </c>
      <c r="BB105" s="746">
        <v>10899</v>
      </c>
      <c r="BC105" s="746">
        <v>10827</v>
      </c>
      <c r="BD105" s="746">
        <v>10784</v>
      </c>
      <c r="BE105" s="746">
        <v>10713</v>
      </c>
      <c r="BF105" s="746">
        <v>10590</v>
      </c>
      <c r="BG105" s="746">
        <v>10442</v>
      </c>
      <c r="BH105" s="746">
        <v>10392</v>
      </c>
      <c r="BI105" s="746">
        <v>10329</v>
      </c>
      <c r="BJ105" s="746">
        <v>10511</v>
      </c>
      <c r="BK105" s="746">
        <v>10757</v>
      </c>
      <c r="BL105" s="747">
        <v>10849</v>
      </c>
      <c r="BM105" s="747">
        <v>11066</v>
      </c>
      <c r="BN105" s="747">
        <v>11017</v>
      </c>
      <c r="BO105" s="747">
        <v>11046</v>
      </c>
      <c r="BP105" s="747">
        <v>11084</v>
      </c>
      <c r="BQ105" s="747">
        <v>11166</v>
      </c>
      <c r="BR105" s="747">
        <v>11057</v>
      </c>
      <c r="BS105" s="747">
        <v>11038</v>
      </c>
      <c r="BT105" s="747">
        <v>11019</v>
      </c>
      <c r="BU105" s="747">
        <v>11000</v>
      </c>
      <c r="BV105" s="747">
        <v>10981</v>
      </c>
      <c r="BW105" s="747">
        <v>11011</v>
      </c>
      <c r="BX105" s="746">
        <v>11041</v>
      </c>
      <c r="BY105" s="746">
        <v>10874</v>
      </c>
      <c r="BZ105" s="746">
        <v>10580</v>
      </c>
      <c r="CA105" s="746">
        <v>10398</v>
      </c>
      <c r="CB105" s="746">
        <v>10351</v>
      </c>
      <c r="CC105" s="746">
        <v>9883</v>
      </c>
      <c r="CD105" s="746">
        <v>9736</v>
      </c>
      <c r="CE105" s="746">
        <v>9704</v>
      </c>
      <c r="CF105" s="746">
        <v>9505</v>
      </c>
      <c r="CG105" s="746">
        <v>9366</v>
      </c>
      <c r="CH105" s="746">
        <v>9314</v>
      </c>
      <c r="CI105" s="746">
        <v>9272</v>
      </c>
      <c r="CJ105" s="747">
        <v>9217</v>
      </c>
      <c r="CK105" s="747">
        <v>9260</v>
      </c>
      <c r="CL105" s="747">
        <v>9251</v>
      </c>
      <c r="CM105" s="747">
        <v>9196</v>
      </c>
      <c r="CN105" s="747">
        <v>9347</v>
      </c>
      <c r="CO105" s="747">
        <v>9393</v>
      </c>
      <c r="CP105" s="747">
        <v>9398</v>
      </c>
      <c r="CQ105" s="747">
        <v>9624</v>
      </c>
      <c r="CR105" s="747">
        <v>9617</v>
      </c>
      <c r="CS105" s="747">
        <v>9754</v>
      </c>
      <c r="CT105" s="747">
        <v>9770</v>
      </c>
      <c r="CU105" s="747">
        <v>9809</v>
      </c>
      <c r="CV105" s="746">
        <v>9782</v>
      </c>
      <c r="CW105" s="746">
        <v>9923</v>
      </c>
      <c r="CX105" s="746">
        <v>9872</v>
      </c>
      <c r="CY105" s="746">
        <v>9862</v>
      </c>
      <c r="CZ105" s="746">
        <v>9959</v>
      </c>
      <c r="DA105" s="746">
        <v>10008</v>
      </c>
      <c r="DB105" s="746">
        <v>9933</v>
      </c>
      <c r="DC105" s="746">
        <v>10144</v>
      </c>
      <c r="DD105" s="746">
        <v>10134</v>
      </c>
      <c r="DE105" s="746">
        <v>10019</v>
      </c>
      <c r="DF105" s="746">
        <v>10081</v>
      </c>
      <c r="DG105" s="746">
        <v>10160</v>
      </c>
      <c r="DH105" s="747">
        <v>10178</v>
      </c>
      <c r="DI105" s="747">
        <v>10156</v>
      </c>
      <c r="DJ105" s="747">
        <v>10211</v>
      </c>
      <c r="DK105" s="747">
        <v>10088</v>
      </c>
      <c r="DL105" s="747">
        <v>10013</v>
      </c>
      <c r="DM105" s="747">
        <v>9904</v>
      </c>
      <c r="DN105" s="747">
        <v>9791</v>
      </c>
      <c r="DO105" s="747">
        <v>9737</v>
      </c>
      <c r="DP105" s="747">
        <v>9703</v>
      </c>
      <c r="DQ105" s="747">
        <v>9621</v>
      </c>
      <c r="DR105" s="747">
        <v>9573</v>
      </c>
      <c r="DS105" s="747">
        <v>9563</v>
      </c>
      <c r="DT105" s="746">
        <v>9619</v>
      </c>
      <c r="DU105" s="746">
        <v>9902</v>
      </c>
      <c r="DV105" s="746">
        <v>10079</v>
      </c>
      <c r="DW105" s="746">
        <v>10117</v>
      </c>
      <c r="DX105" s="746">
        <v>10356</v>
      </c>
      <c r="DY105" s="746">
        <v>10462</v>
      </c>
      <c r="DZ105" s="746">
        <v>10396</v>
      </c>
      <c r="EA105" s="746">
        <v>10139</v>
      </c>
      <c r="EB105" s="746">
        <v>10105</v>
      </c>
      <c r="EC105" s="746">
        <v>10020</v>
      </c>
      <c r="ED105" s="746">
        <v>9921</v>
      </c>
      <c r="EE105" s="746">
        <v>9856</v>
      </c>
      <c r="EF105" s="747">
        <v>9818</v>
      </c>
      <c r="EG105" s="747">
        <v>9779</v>
      </c>
      <c r="EH105" s="747">
        <v>9638</v>
      </c>
      <c r="EI105" s="747">
        <v>9639</v>
      </c>
      <c r="EJ105" s="747">
        <v>9544</v>
      </c>
      <c r="EK105" s="747">
        <v>9477</v>
      </c>
      <c r="EL105" s="747">
        <v>9472</v>
      </c>
      <c r="EM105" s="747">
        <v>9375</v>
      </c>
      <c r="EN105" s="747">
        <v>9368</v>
      </c>
      <c r="EO105" s="747">
        <v>9245</v>
      </c>
      <c r="EP105" s="747">
        <v>9249</v>
      </c>
      <c r="EQ105" s="747">
        <v>9217</v>
      </c>
      <c r="ER105" s="746">
        <v>9136</v>
      </c>
      <c r="ES105" s="746">
        <v>9106</v>
      </c>
      <c r="ET105" s="746">
        <v>9491</v>
      </c>
      <c r="EU105" s="746">
        <v>9463</v>
      </c>
      <c r="EV105" s="746">
        <v>9594</v>
      </c>
      <c r="EW105" s="746">
        <v>9535</v>
      </c>
      <c r="EX105" s="746">
        <v>10030</v>
      </c>
      <c r="EY105" s="746">
        <v>10019</v>
      </c>
      <c r="EZ105" s="746">
        <v>9987</v>
      </c>
      <c r="FA105" s="746">
        <v>10033</v>
      </c>
      <c r="FB105" s="746">
        <v>10010</v>
      </c>
      <c r="FC105" s="746">
        <v>10040</v>
      </c>
      <c r="FD105" s="747">
        <v>10135</v>
      </c>
      <c r="FE105" s="747">
        <v>10045</v>
      </c>
      <c r="FF105" s="747">
        <v>10012</v>
      </c>
      <c r="FG105" s="747">
        <v>10079</v>
      </c>
      <c r="FH105" s="747">
        <v>10160</v>
      </c>
      <c r="FI105" s="747">
        <v>10059</v>
      </c>
      <c r="FJ105" s="747">
        <v>10096</v>
      </c>
      <c r="FK105" s="747">
        <v>10188</v>
      </c>
      <c r="FL105" s="747">
        <v>10225</v>
      </c>
      <c r="FM105" s="747">
        <v>10324</v>
      </c>
      <c r="FN105" s="747">
        <v>10379</v>
      </c>
      <c r="FO105" s="747">
        <v>10471</v>
      </c>
      <c r="FP105" s="746">
        <v>10598</v>
      </c>
      <c r="FQ105" s="746">
        <v>10724</v>
      </c>
      <c r="FR105" s="746">
        <v>10704</v>
      </c>
      <c r="FS105" s="746">
        <v>10660</v>
      </c>
      <c r="FT105" s="746">
        <v>10631</v>
      </c>
      <c r="FU105" s="746">
        <v>10575</v>
      </c>
      <c r="FV105" s="746">
        <v>10589</v>
      </c>
      <c r="FW105" s="746">
        <v>10617</v>
      </c>
      <c r="FX105" s="746">
        <v>10583</v>
      </c>
      <c r="FY105" s="746">
        <v>10569</v>
      </c>
      <c r="FZ105" s="746">
        <v>10574</v>
      </c>
      <c r="GA105" s="746">
        <v>10603</v>
      </c>
      <c r="GB105" s="746">
        <v>10865</v>
      </c>
      <c r="GC105" s="746">
        <v>11028</v>
      </c>
      <c r="GD105" s="746">
        <v>11051</v>
      </c>
      <c r="GE105" s="746">
        <v>11021</v>
      </c>
      <c r="GF105" s="749">
        <v>11069</v>
      </c>
      <c r="GG105" s="749">
        <v>10382</v>
      </c>
      <c r="GH105" s="749">
        <v>10386</v>
      </c>
      <c r="GI105" s="749">
        <v>10340</v>
      </c>
      <c r="GJ105" s="749">
        <v>10338</v>
      </c>
      <c r="GK105" s="749">
        <v>10360</v>
      </c>
      <c r="GL105" s="749">
        <v>10367</v>
      </c>
      <c r="GM105" s="749">
        <v>10300</v>
      </c>
      <c r="GN105" s="749">
        <v>10568</v>
      </c>
      <c r="GO105" s="746">
        <v>10590</v>
      </c>
      <c r="GP105" s="746">
        <v>10400</v>
      </c>
      <c r="GQ105" s="746">
        <v>10440</v>
      </c>
      <c r="GR105" s="746">
        <v>10560</v>
      </c>
      <c r="GS105" s="746">
        <v>10567</v>
      </c>
      <c r="GT105" s="64">
        <v>7</v>
      </c>
      <c r="GU105" s="422">
        <v>100.06628787878789</v>
      </c>
      <c r="GV105" s="64">
        <v>267</v>
      </c>
      <c r="GW105" s="422">
        <v>102.59223300970875</v>
      </c>
    </row>
    <row r="106" spans="1:205" ht="15" outlineLevel="2">
      <c r="A106" s="744">
        <v>34</v>
      </c>
      <c r="B106" s="745" t="s">
        <v>324</v>
      </c>
      <c r="C106" s="731" t="s">
        <v>433</v>
      </c>
      <c r="D106" s="746">
        <v>25729</v>
      </c>
      <c r="E106" s="746">
        <v>25818</v>
      </c>
      <c r="F106" s="746">
        <v>25800</v>
      </c>
      <c r="G106" s="746">
        <v>26004</v>
      </c>
      <c r="H106" s="746">
        <v>25922</v>
      </c>
      <c r="I106" s="746">
        <v>25810</v>
      </c>
      <c r="J106" s="746">
        <v>25479</v>
      </c>
      <c r="K106" s="746">
        <v>25757</v>
      </c>
      <c r="L106" s="746">
        <v>26526</v>
      </c>
      <c r="M106" s="746">
        <v>26632</v>
      </c>
      <c r="N106" s="746">
        <v>26728</v>
      </c>
      <c r="O106" s="746">
        <v>27006</v>
      </c>
      <c r="P106" s="747">
        <v>27040</v>
      </c>
      <c r="Q106" s="747">
        <v>27137</v>
      </c>
      <c r="R106" s="748">
        <v>27864</v>
      </c>
      <c r="S106" s="747">
        <v>27940</v>
      </c>
      <c r="T106" s="747">
        <v>28850</v>
      </c>
      <c r="U106" s="747">
        <v>29094</v>
      </c>
      <c r="V106" s="747">
        <v>29084</v>
      </c>
      <c r="W106" s="747">
        <v>28964</v>
      </c>
      <c r="X106" s="747">
        <v>28965</v>
      </c>
      <c r="Y106" s="747">
        <v>29118</v>
      </c>
      <c r="Z106" s="747">
        <v>29246</v>
      </c>
      <c r="AA106" s="747">
        <v>29229</v>
      </c>
      <c r="AB106" s="746">
        <v>29279</v>
      </c>
      <c r="AC106" s="746">
        <v>29504</v>
      </c>
      <c r="AD106" s="746">
        <v>29452</v>
      </c>
      <c r="AE106" s="746">
        <v>29507</v>
      </c>
      <c r="AF106" s="746">
        <v>29340</v>
      </c>
      <c r="AG106" s="746">
        <v>29067</v>
      </c>
      <c r="AH106" s="746">
        <v>28945</v>
      </c>
      <c r="AI106" s="746">
        <v>28972</v>
      </c>
      <c r="AJ106" s="746">
        <v>28825</v>
      </c>
      <c r="AK106" s="746">
        <v>29031</v>
      </c>
      <c r="AL106" s="746">
        <v>29046</v>
      </c>
      <c r="AM106" s="746">
        <v>29253</v>
      </c>
      <c r="AN106" s="747">
        <v>29315</v>
      </c>
      <c r="AO106" s="747">
        <v>29379</v>
      </c>
      <c r="AP106" s="747">
        <v>29342</v>
      </c>
      <c r="AQ106" s="747">
        <v>29260</v>
      </c>
      <c r="AR106" s="747">
        <v>29453</v>
      </c>
      <c r="AS106" s="747">
        <v>29418</v>
      </c>
      <c r="AT106" s="747">
        <v>29425</v>
      </c>
      <c r="AU106" s="747">
        <v>29402</v>
      </c>
      <c r="AV106" s="747">
        <v>29398</v>
      </c>
      <c r="AW106" s="747">
        <v>29425</v>
      </c>
      <c r="AX106" s="747">
        <v>29493</v>
      </c>
      <c r="AY106" s="747">
        <v>29589</v>
      </c>
      <c r="AZ106" s="746">
        <v>29598</v>
      </c>
      <c r="BA106" s="746">
        <v>29727</v>
      </c>
      <c r="BB106" s="746">
        <v>29682</v>
      </c>
      <c r="BC106" s="746">
        <v>29589</v>
      </c>
      <c r="BD106" s="746">
        <v>29621</v>
      </c>
      <c r="BE106" s="746">
        <v>29473</v>
      </c>
      <c r="BF106" s="746">
        <v>29477</v>
      </c>
      <c r="BG106" s="746">
        <v>29340</v>
      </c>
      <c r="BH106" s="746">
        <v>29411</v>
      </c>
      <c r="BI106" s="746">
        <v>29352</v>
      </c>
      <c r="BJ106" s="746">
        <v>29920</v>
      </c>
      <c r="BK106" s="746">
        <v>30068</v>
      </c>
      <c r="BL106" s="747">
        <v>30181</v>
      </c>
      <c r="BM106" s="747">
        <v>30203</v>
      </c>
      <c r="BN106" s="747">
        <v>30188</v>
      </c>
      <c r="BO106" s="747">
        <v>30180</v>
      </c>
      <c r="BP106" s="747">
        <v>30216</v>
      </c>
      <c r="BQ106" s="747">
        <v>30212</v>
      </c>
      <c r="BR106" s="747">
        <v>29889</v>
      </c>
      <c r="BS106" s="747">
        <v>29879</v>
      </c>
      <c r="BT106" s="747">
        <v>29886</v>
      </c>
      <c r="BU106" s="747">
        <v>29944</v>
      </c>
      <c r="BV106" s="747">
        <v>29920</v>
      </c>
      <c r="BW106" s="747">
        <v>30153</v>
      </c>
      <c r="BX106" s="746">
        <v>29686</v>
      </c>
      <c r="BY106" s="746">
        <v>29612</v>
      </c>
      <c r="BZ106" s="746">
        <v>29464</v>
      </c>
      <c r="CA106" s="746">
        <v>29271</v>
      </c>
      <c r="CB106" s="746">
        <v>29143</v>
      </c>
      <c r="CC106" s="746">
        <v>29037</v>
      </c>
      <c r="CD106" s="746">
        <v>29017</v>
      </c>
      <c r="CE106" s="746">
        <v>29053</v>
      </c>
      <c r="CF106" s="746">
        <v>29003</v>
      </c>
      <c r="CG106" s="746">
        <v>28844</v>
      </c>
      <c r="CH106" s="746">
        <v>28878</v>
      </c>
      <c r="CI106" s="746">
        <v>29040</v>
      </c>
      <c r="CJ106" s="747">
        <v>28979</v>
      </c>
      <c r="CK106" s="747">
        <v>28924</v>
      </c>
      <c r="CL106" s="747">
        <v>28807</v>
      </c>
      <c r="CM106" s="747">
        <v>28765</v>
      </c>
      <c r="CN106" s="747">
        <v>28747</v>
      </c>
      <c r="CO106" s="747">
        <v>28928</v>
      </c>
      <c r="CP106" s="747">
        <v>28992</v>
      </c>
      <c r="CQ106" s="747">
        <v>28737</v>
      </c>
      <c r="CR106" s="747">
        <v>28957</v>
      </c>
      <c r="CS106" s="747">
        <v>29038</v>
      </c>
      <c r="CT106" s="747">
        <v>29143</v>
      </c>
      <c r="CU106" s="747">
        <v>29208</v>
      </c>
      <c r="CV106" s="746">
        <v>29204</v>
      </c>
      <c r="CW106" s="746">
        <v>29068</v>
      </c>
      <c r="CX106" s="746">
        <v>28974</v>
      </c>
      <c r="CY106" s="746">
        <v>28924</v>
      </c>
      <c r="CZ106" s="746">
        <v>28889</v>
      </c>
      <c r="DA106" s="746">
        <v>28794</v>
      </c>
      <c r="DB106" s="746">
        <v>28927</v>
      </c>
      <c r="DC106" s="746">
        <v>29304</v>
      </c>
      <c r="DD106" s="746">
        <v>29180</v>
      </c>
      <c r="DE106" s="746">
        <v>29121</v>
      </c>
      <c r="DF106" s="746">
        <v>29331</v>
      </c>
      <c r="DG106" s="746">
        <v>29188</v>
      </c>
      <c r="DH106" s="747">
        <v>29147</v>
      </c>
      <c r="DI106" s="747">
        <v>29465</v>
      </c>
      <c r="DJ106" s="747">
        <v>29380</v>
      </c>
      <c r="DK106" s="747">
        <v>29335</v>
      </c>
      <c r="DL106" s="747">
        <v>29076</v>
      </c>
      <c r="DM106" s="747">
        <v>28850</v>
      </c>
      <c r="DN106" s="747">
        <v>28342</v>
      </c>
      <c r="DO106" s="747">
        <v>28264</v>
      </c>
      <c r="DP106" s="747">
        <v>28323</v>
      </c>
      <c r="DQ106" s="747">
        <v>28221</v>
      </c>
      <c r="DR106" s="747">
        <v>28168</v>
      </c>
      <c r="DS106" s="747">
        <v>27992</v>
      </c>
      <c r="DT106" s="746">
        <v>27978</v>
      </c>
      <c r="DU106" s="746">
        <v>28808</v>
      </c>
      <c r="DV106" s="746">
        <v>28749</v>
      </c>
      <c r="DW106" s="746">
        <v>28693</v>
      </c>
      <c r="DX106" s="746">
        <v>28831</v>
      </c>
      <c r="DY106" s="746">
        <v>28745</v>
      </c>
      <c r="DZ106" s="746">
        <v>28673</v>
      </c>
      <c r="EA106" s="746">
        <v>28439</v>
      </c>
      <c r="EB106" s="746">
        <v>28606</v>
      </c>
      <c r="EC106" s="746">
        <v>28596</v>
      </c>
      <c r="ED106" s="746">
        <v>28517</v>
      </c>
      <c r="EE106" s="746">
        <v>28479</v>
      </c>
      <c r="EF106" s="747">
        <v>28490</v>
      </c>
      <c r="EG106" s="747">
        <v>28618</v>
      </c>
      <c r="EH106" s="747">
        <v>28491</v>
      </c>
      <c r="EI106" s="747">
        <v>28387</v>
      </c>
      <c r="EJ106" s="747">
        <v>28274</v>
      </c>
      <c r="EK106" s="747">
        <v>28223</v>
      </c>
      <c r="EL106" s="747">
        <v>28249</v>
      </c>
      <c r="EM106" s="747">
        <v>28152</v>
      </c>
      <c r="EN106" s="747">
        <v>28199</v>
      </c>
      <c r="EO106" s="747">
        <v>28156</v>
      </c>
      <c r="EP106" s="747">
        <v>28155</v>
      </c>
      <c r="EQ106" s="747">
        <v>28094</v>
      </c>
      <c r="ER106" s="746">
        <v>28174</v>
      </c>
      <c r="ES106" s="746">
        <v>28055</v>
      </c>
      <c r="ET106" s="746">
        <v>27977</v>
      </c>
      <c r="EU106" s="746">
        <v>27889</v>
      </c>
      <c r="EV106" s="746">
        <v>27871</v>
      </c>
      <c r="EW106" s="746">
        <v>27788</v>
      </c>
      <c r="EX106" s="746">
        <v>28370</v>
      </c>
      <c r="EY106" s="746">
        <v>28417</v>
      </c>
      <c r="EZ106" s="746">
        <v>28286</v>
      </c>
      <c r="FA106" s="746">
        <v>28341</v>
      </c>
      <c r="FB106" s="746">
        <v>28258</v>
      </c>
      <c r="FC106" s="746">
        <v>28458</v>
      </c>
      <c r="FD106" s="747">
        <v>28580</v>
      </c>
      <c r="FE106" s="747">
        <v>28475</v>
      </c>
      <c r="FF106" s="747">
        <v>28293</v>
      </c>
      <c r="FG106" s="747">
        <v>28260</v>
      </c>
      <c r="FH106" s="747">
        <v>28250</v>
      </c>
      <c r="FI106" s="747">
        <v>28056</v>
      </c>
      <c r="FJ106" s="747">
        <v>28025</v>
      </c>
      <c r="FK106" s="747">
        <v>27970</v>
      </c>
      <c r="FL106" s="747">
        <v>28134</v>
      </c>
      <c r="FM106" s="747">
        <v>28119</v>
      </c>
      <c r="FN106" s="747">
        <v>28058</v>
      </c>
      <c r="FO106" s="747">
        <v>27946</v>
      </c>
      <c r="FP106" s="746">
        <v>28055</v>
      </c>
      <c r="FQ106" s="746">
        <v>28012</v>
      </c>
      <c r="FR106" s="746">
        <v>28052</v>
      </c>
      <c r="FS106" s="746">
        <v>27995</v>
      </c>
      <c r="FT106" s="746">
        <v>27894</v>
      </c>
      <c r="FU106" s="746">
        <v>27705</v>
      </c>
      <c r="FV106" s="746">
        <v>27644</v>
      </c>
      <c r="FW106" s="746">
        <v>27728</v>
      </c>
      <c r="FX106" s="746">
        <v>27714</v>
      </c>
      <c r="FY106" s="746">
        <v>27670</v>
      </c>
      <c r="FZ106" s="746">
        <v>27630</v>
      </c>
      <c r="GA106" s="746">
        <v>27674</v>
      </c>
      <c r="GB106" s="746">
        <v>27853</v>
      </c>
      <c r="GC106" s="746">
        <v>27496</v>
      </c>
      <c r="GD106" s="746">
        <v>27495</v>
      </c>
      <c r="GE106" s="746">
        <v>27365</v>
      </c>
      <c r="GF106" s="749">
        <v>27347</v>
      </c>
      <c r="GG106" s="749">
        <v>26822</v>
      </c>
      <c r="GH106" s="749">
        <v>26845</v>
      </c>
      <c r="GI106" s="749">
        <v>26777</v>
      </c>
      <c r="GJ106" s="749">
        <v>26812</v>
      </c>
      <c r="GK106" s="749">
        <v>26895</v>
      </c>
      <c r="GL106" s="749">
        <v>26868</v>
      </c>
      <c r="GM106" s="749">
        <v>26856</v>
      </c>
      <c r="GN106" s="749">
        <v>26928</v>
      </c>
      <c r="GO106" s="746">
        <v>26946</v>
      </c>
      <c r="GP106" s="746">
        <v>26814</v>
      </c>
      <c r="GQ106" s="746">
        <v>26782</v>
      </c>
      <c r="GR106" s="746">
        <v>26895</v>
      </c>
      <c r="GS106" s="746">
        <v>26882</v>
      </c>
      <c r="GT106" s="64">
        <v>-13</v>
      </c>
      <c r="GU106" s="422">
        <v>99.951663878044243</v>
      </c>
      <c r="GV106" s="64">
        <v>26</v>
      </c>
      <c r="GW106" s="422">
        <v>100.09681263032471</v>
      </c>
    </row>
    <row r="107" spans="1:205" ht="15" outlineLevel="2">
      <c r="A107" s="744">
        <v>36</v>
      </c>
      <c r="B107" s="745" t="s">
        <v>324</v>
      </c>
      <c r="C107" s="731" t="s">
        <v>434</v>
      </c>
      <c r="D107" s="746">
        <v>3698</v>
      </c>
      <c r="E107" s="746">
        <v>3721</v>
      </c>
      <c r="F107" s="746">
        <v>3717</v>
      </c>
      <c r="G107" s="746">
        <v>3540</v>
      </c>
      <c r="H107" s="746">
        <v>3485</v>
      </c>
      <c r="I107" s="746">
        <v>3588</v>
      </c>
      <c r="J107" s="746">
        <v>3558</v>
      </c>
      <c r="K107" s="746">
        <v>3575</v>
      </c>
      <c r="L107" s="746">
        <v>3639</v>
      </c>
      <c r="M107" s="746">
        <v>3672</v>
      </c>
      <c r="N107" s="746">
        <v>3673</v>
      </c>
      <c r="O107" s="746">
        <v>3665</v>
      </c>
      <c r="P107" s="747">
        <v>3670</v>
      </c>
      <c r="Q107" s="747">
        <v>3669</v>
      </c>
      <c r="R107" s="748">
        <v>3716</v>
      </c>
      <c r="S107" s="747">
        <v>3833</v>
      </c>
      <c r="T107" s="747">
        <v>3860</v>
      </c>
      <c r="U107" s="747">
        <v>3851</v>
      </c>
      <c r="V107" s="747">
        <v>3799</v>
      </c>
      <c r="W107" s="747">
        <v>3720</v>
      </c>
      <c r="X107" s="747">
        <v>3696</v>
      </c>
      <c r="Y107" s="747">
        <v>3663</v>
      </c>
      <c r="Z107" s="747">
        <v>3578</v>
      </c>
      <c r="AA107" s="747">
        <v>3505</v>
      </c>
      <c r="AB107" s="746">
        <v>3488</v>
      </c>
      <c r="AC107" s="746">
        <v>3455</v>
      </c>
      <c r="AD107" s="746">
        <v>3409</v>
      </c>
      <c r="AE107" s="746">
        <v>3370</v>
      </c>
      <c r="AF107" s="746">
        <v>3349</v>
      </c>
      <c r="AG107" s="746">
        <v>3306</v>
      </c>
      <c r="AH107" s="746">
        <v>3288</v>
      </c>
      <c r="AI107" s="746">
        <v>3321</v>
      </c>
      <c r="AJ107" s="746">
        <v>3320</v>
      </c>
      <c r="AK107" s="746">
        <v>3358</v>
      </c>
      <c r="AL107" s="746">
        <v>3400</v>
      </c>
      <c r="AM107" s="746">
        <v>3403</v>
      </c>
      <c r="AN107" s="747">
        <v>3376</v>
      </c>
      <c r="AO107" s="747">
        <v>3653</v>
      </c>
      <c r="AP107" s="747">
        <v>3632</v>
      </c>
      <c r="AQ107" s="747">
        <v>3628</v>
      </c>
      <c r="AR107" s="747">
        <v>3701</v>
      </c>
      <c r="AS107" s="747">
        <v>3695</v>
      </c>
      <c r="AT107" s="747">
        <v>3755</v>
      </c>
      <c r="AU107" s="747">
        <v>3737</v>
      </c>
      <c r="AV107" s="747">
        <v>3618</v>
      </c>
      <c r="AW107" s="747">
        <v>3703</v>
      </c>
      <c r="AX107" s="747">
        <v>3718</v>
      </c>
      <c r="AY107" s="747">
        <v>3709</v>
      </c>
      <c r="AZ107" s="746">
        <v>3667</v>
      </c>
      <c r="BA107" s="746">
        <v>3595</v>
      </c>
      <c r="BB107" s="746">
        <v>3534</v>
      </c>
      <c r="BC107" s="746">
        <v>3493</v>
      </c>
      <c r="BD107" s="746">
        <v>3478</v>
      </c>
      <c r="BE107" s="746">
        <v>3416</v>
      </c>
      <c r="BF107" s="746">
        <v>3371</v>
      </c>
      <c r="BG107" s="746">
        <v>3355</v>
      </c>
      <c r="BH107" s="746">
        <v>3332</v>
      </c>
      <c r="BI107" s="746">
        <v>3360</v>
      </c>
      <c r="BJ107" s="746">
        <v>3361</v>
      </c>
      <c r="BK107" s="746">
        <v>3318</v>
      </c>
      <c r="BL107" s="747">
        <v>3304</v>
      </c>
      <c r="BM107" s="747">
        <v>3327</v>
      </c>
      <c r="BN107" s="747">
        <v>3318</v>
      </c>
      <c r="BO107" s="747">
        <v>3244</v>
      </c>
      <c r="BP107" s="747">
        <v>3212</v>
      </c>
      <c r="BQ107" s="747">
        <v>3155</v>
      </c>
      <c r="BR107" s="747">
        <v>3140</v>
      </c>
      <c r="BS107" s="747">
        <v>3173</v>
      </c>
      <c r="BT107" s="747">
        <v>3125</v>
      </c>
      <c r="BU107" s="747">
        <v>3127</v>
      </c>
      <c r="BV107" s="747">
        <v>3159</v>
      </c>
      <c r="BW107" s="747">
        <v>3121</v>
      </c>
      <c r="BX107" s="746">
        <v>3105</v>
      </c>
      <c r="BY107" s="746">
        <v>3064</v>
      </c>
      <c r="BZ107" s="746">
        <v>2973</v>
      </c>
      <c r="CA107" s="746">
        <v>2915</v>
      </c>
      <c r="CB107" s="746">
        <v>2902</v>
      </c>
      <c r="CC107" s="746">
        <v>2820</v>
      </c>
      <c r="CD107" s="746">
        <v>2792</v>
      </c>
      <c r="CE107" s="746">
        <v>2776</v>
      </c>
      <c r="CF107" s="746">
        <v>2724</v>
      </c>
      <c r="CG107" s="746">
        <v>2715</v>
      </c>
      <c r="CH107" s="746">
        <v>2701</v>
      </c>
      <c r="CI107" s="746">
        <v>2703</v>
      </c>
      <c r="CJ107" s="747">
        <v>2706</v>
      </c>
      <c r="CK107" s="747">
        <v>2732</v>
      </c>
      <c r="CL107" s="747">
        <v>2745</v>
      </c>
      <c r="CM107" s="747">
        <v>2733</v>
      </c>
      <c r="CN107" s="747">
        <v>2725</v>
      </c>
      <c r="CO107" s="747">
        <v>2715</v>
      </c>
      <c r="CP107" s="747">
        <v>2741</v>
      </c>
      <c r="CQ107" s="747">
        <v>2709</v>
      </c>
      <c r="CR107" s="747">
        <v>2756</v>
      </c>
      <c r="CS107" s="747">
        <v>2729</v>
      </c>
      <c r="CT107" s="747">
        <v>2726</v>
      </c>
      <c r="CU107" s="747">
        <v>2740</v>
      </c>
      <c r="CV107" s="746">
        <v>2752</v>
      </c>
      <c r="CW107" s="746">
        <v>2768</v>
      </c>
      <c r="CX107" s="746">
        <v>2736</v>
      </c>
      <c r="CY107" s="746">
        <v>2740</v>
      </c>
      <c r="CZ107" s="746">
        <v>2747</v>
      </c>
      <c r="DA107" s="746">
        <v>2730</v>
      </c>
      <c r="DB107" s="746">
        <v>2728</v>
      </c>
      <c r="DC107" s="746">
        <v>2702</v>
      </c>
      <c r="DD107" s="746">
        <v>2719</v>
      </c>
      <c r="DE107" s="746">
        <v>2748</v>
      </c>
      <c r="DF107" s="746">
        <v>2781</v>
      </c>
      <c r="DG107" s="746">
        <v>2773</v>
      </c>
      <c r="DH107" s="747">
        <v>2790</v>
      </c>
      <c r="DI107" s="747">
        <v>2792</v>
      </c>
      <c r="DJ107" s="747">
        <v>2757</v>
      </c>
      <c r="DK107" s="747">
        <v>2772</v>
      </c>
      <c r="DL107" s="747">
        <v>2753</v>
      </c>
      <c r="DM107" s="747">
        <v>2750</v>
      </c>
      <c r="DN107" s="747">
        <v>2747</v>
      </c>
      <c r="DO107" s="747">
        <v>2746</v>
      </c>
      <c r="DP107" s="747">
        <v>2726</v>
      </c>
      <c r="DQ107" s="747">
        <v>2679</v>
      </c>
      <c r="DR107" s="747">
        <v>2673</v>
      </c>
      <c r="DS107" s="747">
        <v>2663</v>
      </c>
      <c r="DT107" s="746">
        <v>2685</v>
      </c>
      <c r="DU107" s="746">
        <v>2738</v>
      </c>
      <c r="DV107" s="746">
        <v>2767</v>
      </c>
      <c r="DW107" s="746">
        <v>2778</v>
      </c>
      <c r="DX107" s="746">
        <v>2801</v>
      </c>
      <c r="DY107" s="746">
        <v>2811</v>
      </c>
      <c r="DZ107" s="746">
        <v>2808</v>
      </c>
      <c r="EA107" s="746">
        <v>2763</v>
      </c>
      <c r="EB107" s="746">
        <v>2741</v>
      </c>
      <c r="EC107" s="746">
        <v>2703</v>
      </c>
      <c r="ED107" s="746">
        <v>2688</v>
      </c>
      <c r="EE107" s="746">
        <v>2678</v>
      </c>
      <c r="EF107" s="747">
        <v>2679</v>
      </c>
      <c r="EG107" s="747">
        <v>2656</v>
      </c>
      <c r="EH107" s="747">
        <v>2583</v>
      </c>
      <c r="EI107" s="747">
        <v>2621</v>
      </c>
      <c r="EJ107" s="747">
        <v>2618</v>
      </c>
      <c r="EK107" s="747">
        <v>2615</v>
      </c>
      <c r="EL107" s="747">
        <v>2605</v>
      </c>
      <c r="EM107" s="747">
        <v>2609</v>
      </c>
      <c r="EN107" s="747">
        <v>2569</v>
      </c>
      <c r="EO107" s="747">
        <v>2547</v>
      </c>
      <c r="EP107" s="747">
        <v>2588</v>
      </c>
      <c r="EQ107" s="747">
        <v>2562</v>
      </c>
      <c r="ER107" s="746">
        <v>2552</v>
      </c>
      <c r="ES107" s="746">
        <v>2533</v>
      </c>
      <c r="ET107" s="746">
        <v>2504</v>
      </c>
      <c r="EU107" s="746">
        <v>2453</v>
      </c>
      <c r="EV107" s="746">
        <v>2456</v>
      </c>
      <c r="EW107" s="746">
        <v>2448</v>
      </c>
      <c r="EX107" s="746">
        <v>2549</v>
      </c>
      <c r="EY107" s="746">
        <v>2533</v>
      </c>
      <c r="EZ107" s="746">
        <v>2500</v>
      </c>
      <c r="FA107" s="746">
        <v>2499</v>
      </c>
      <c r="FB107" s="746">
        <v>2465</v>
      </c>
      <c r="FC107" s="746">
        <v>2498</v>
      </c>
      <c r="FD107" s="747">
        <v>2491</v>
      </c>
      <c r="FE107" s="747">
        <v>2481</v>
      </c>
      <c r="FF107" s="747">
        <v>2436</v>
      </c>
      <c r="FG107" s="747">
        <v>2420</v>
      </c>
      <c r="FH107" s="747">
        <v>2414</v>
      </c>
      <c r="FI107" s="747">
        <v>2386</v>
      </c>
      <c r="FJ107" s="747">
        <v>2402</v>
      </c>
      <c r="FK107" s="747">
        <v>2396</v>
      </c>
      <c r="FL107" s="747">
        <v>2393</v>
      </c>
      <c r="FM107" s="747">
        <v>2383</v>
      </c>
      <c r="FN107" s="747">
        <v>2371</v>
      </c>
      <c r="FO107" s="747">
        <v>2391</v>
      </c>
      <c r="FP107" s="746">
        <v>2401</v>
      </c>
      <c r="FQ107" s="746">
        <v>2403</v>
      </c>
      <c r="FR107" s="746">
        <v>2421</v>
      </c>
      <c r="FS107" s="746">
        <v>2395</v>
      </c>
      <c r="FT107" s="746">
        <v>2397</v>
      </c>
      <c r="FU107" s="746">
        <v>2374</v>
      </c>
      <c r="FV107" s="746">
        <v>2364</v>
      </c>
      <c r="FW107" s="746">
        <v>2362</v>
      </c>
      <c r="FX107" s="746">
        <v>2359</v>
      </c>
      <c r="FY107" s="746">
        <v>2376</v>
      </c>
      <c r="FZ107" s="746">
        <v>2362</v>
      </c>
      <c r="GA107" s="746">
        <v>2375</v>
      </c>
      <c r="GB107" s="746">
        <v>2407</v>
      </c>
      <c r="GC107" s="746">
        <v>2394</v>
      </c>
      <c r="GD107" s="746">
        <v>2316</v>
      </c>
      <c r="GE107" s="746">
        <v>2280</v>
      </c>
      <c r="GF107" s="749">
        <v>2268</v>
      </c>
      <c r="GG107" s="749">
        <v>2170</v>
      </c>
      <c r="GH107" s="749">
        <v>2178</v>
      </c>
      <c r="GI107" s="749">
        <v>2162</v>
      </c>
      <c r="GJ107" s="749">
        <v>2167</v>
      </c>
      <c r="GK107" s="749">
        <v>2136</v>
      </c>
      <c r="GL107" s="749">
        <v>2153</v>
      </c>
      <c r="GM107" s="749">
        <v>2154</v>
      </c>
      <c r="GN107" s="749">
        <v>2206</v>
      </c>
      <c r="GO107" s="746">
        <v>2195</v>
      </c>
      <c r="GP107" s="746">
        <v>2144</v>
      </c>
      <c r="GQ107" s="746">
        <v>2133</v>
      </c>
      <c r="GR107" s="746">
        <v>2170</v>
      </c>
      <c r="GS107" s="746">
        <v>2165</v>
      </c>
      <c r="GT107" s="64">
        <v>-5</v>
      </c>
      <c r="GU107" s="422">
        <v>99.769585253456214</v>
      </c>
      <c r="GV107" s="64">
        <v>11</v>
      </c>
      <c r="GW107" s="422">
        <v>100.51067780872796</v>
      </c>
    </row>
    <row r="108" spans="1:205" ht="15" outlineLevel="2">
      <c r="A108" s="744">
        <v>91</v>
      </c>
      <c r="B108" s="745" t="s">
        <v>324</v>
      </c>
      <c r="C108" s="731" t="s">
        <v>435</v>
      </c>
      <c r="D108" s="746">
        <v>6853</v>
      </c>
      <c r="E108" s="746">
        <v>6989</v>
      </c>
      <c r="F108" s="746">
        <v>6921</v>
      </c>
      <c r="G108" s="746">
        <v>6937</v>
      </c>
      <c r="H108" s="746">
        <v>6978</v>
      </c>
      <c r="I108" s="746">
        <v>7009</v>
      </c>
      <c r="J108" s="746">
        <v>6997</v>
      </c>
      <c r="K108" s="746">
        <v>6986</v>
      </c>
      <c r="L108" s="746">
        <v>7079</v>
      </c>
      <c r="M108" s="746">
        <v>7119</v>
      </c>
      <c r="N108" s="746">
        <v>7148</v>
      </c>
      <c r="O108" s="746">
        <v>7206</v>
      </c>
      <c r="P108" s="747">
        <v>7263</v>
      </c>
      <c r="Q108" s="747">
        <v>7226</v>
      </c>
      <c r="R108" s="748">
        <v>7339</v>
      </c>
      <c r="S108" s="747">
        <v>7373</v>
      </c>
      <c r="T108" s="747">
        <v>7300</v>
      </c>
      <c r="U108" s="747">
        <v>7439</v>
      </c>
      <c r="V108" s="747">
        <v>7649</v>
      </c>
      <c r="W108" s="747">
        <v>7718</v>
      </c>
      <c r="X108" s="747">
        <v>7750</v>
      </c>
      <c r="Y108" s="747">
        <v>7747</v>
      </c>
      <c r="Z108" s="747">
        <v>7745</v>
      </c>
      <c r="AA108" s="747">
        <v>7699</v>
      </c>
      <c r="AB108" s="746">
        <v>7728</v>
      </c>
      <c r="AC108" s="746">
        <v>7675</v>
      </c>
      <c r="AD108" s="746">
        <v>7688</v>
      </c>
      <c r="AE108" s="746">
        <v>7649</v>
      </c>
      <c r="AF108" s="746">
        <v>7658</v>
      </c>
      <c r="AG108" s="746">
        <v>7596</v>
      </c>
      <c r="AH108" s="746">
        <v>7565</v>
      </c>
      <c r="AI108" s="746">
        <v>7554</v>
      </c>
      <c r="AJ108" s="746">
        <v>7519</v>
      </c>
      <c r="AK108" s="746">
        <v>7510</v>
      </c>
      <c r="AL108" s="746">
        <v>7460</v>
      </c>
      <c r="AM108" s="746">
        <v>7459</v>
      </c>
      <c r="AN108" s="747">
        <v>7417</v>
      </c>
      <c r="AO108" s="747">
        <v>7498</v>
      </c>
      <c r="AP108" s="747">
        <v>7471</v>
      </c>
      <c r="AQ108" s="747">
        <v>7532</v>
      </c>
      <c r="AR108" s="747">
        <v>7580</v>
      </c>
      <c r="AS108" s="747">
        <v>7573</v>
      </c>
      <c r="AT108" s="747">
        <v>7564</v>
      </c>
      <c r="AU108" s="747">
        <v>7558</v>
      </c>
      <c r="AV108" s="747">
        <v>7503</v>
      </c>
      <c r="AW108" s="747">
        <v>7525</v>
      </c>
      <c r="AX108" s="747">
        <v>7585</v>
      </c>
      <c r="AY108" s="747">
        <v>7555</v>
      </c>
      <c r="AZ108" s="746">
        <v>7535</v>
      </c>
      <c r="BA108" s="746">
        <v>7521</v>
      </c>
      <c r="BB108" s="746">
        <v>7479</v>
      </c>
      <c r="BC108" s="746">
        <v>7426</v>
      </c>
      <c r="BD108" s="746">
        <v>7401</v>
      </c>
      <c r="BE108" s="746">
        <v>7348</v>
      </c>
      <c r="BF108" s="746">
        <v>7316</v>
      </c>
      <c r="BG108" s="746">
        <v>7261</v>
      </c>
      <c r="BH108" s="746">
        <v>7253</v>
      </c>
      <c r="BI108" s="746">
        <v>7180</v>
      </c>
      <c r="BJ108" s="746">
        <v>7190</v>
      </c>
      <c r="BK108" s="746">
        <v>7204</v>
      </c>
      <c r="BL108" s="747">
        <v>7191</v>
      </c>
      <c r="BM108" s="747">
        <v>7220</v>
      </c>
      <c r="BN108" s="747">
        <v>7208</v>
      </c>
      <c r="BO108" s="747">
        <v>7160</v>
      </c>
      <c r="BP108" s="747">
        <v>7180</v>
      </c>
      <c r="BQ108" s="747">
        <v>7141</v>
      </c>
      <c r="BR108" s="747">
        <v>7049</v>
      </c>
      <c r="BS108" s="747">
        <v>7014</v>
      </c>
      <c r="BT108" s="747">
        <v>6994</v>
      </c>
      <c r="BU108" s="747">
        <v>6957</v>
      </c>
      <c r="BV108" s="747">
        <v>6946</v>
      </c>
      <c r="BW108" s="747">
        <v>6970</v>
      </c>
      <c r="BX108" s="746">
        <v>6963</v>
      </c>
      <c r="BY108" s="746">
        <v>6893</v>
      </c>
      <c r="BZ108" s="746">
        <v>6866</v>
      </c>
      <c r="CA108" s="746">
        <v>6817</v>
      </c>
      <c r="CB108" s="746">
        <v>6790</v>
      </c>
      <c r="CC108" s="746">
        <v>6684</v>
      </c>
      <c r="CD108" s="746">
        <v>6662</v>
      </c>
      <c r="CE108" s="746">
        <v>6697</v>
      </c>
      <c r="CF108" s="746">
        <v>6672</v>
      </c>
      <c r="CG108" s="746">
        <v>6662</v>
      </c>
      <c r="CH108" s="746">
        <v>6665</v>
      </c>
      <c r="CI108" s="746">
        <v>6655</v>
      </c>
      <c r="CJ108" s="747">
        <v>6633</v>
      </c>
      <c r="CK108" s="747">
        <v>6662</v>
      </c>
      <c r="CL108" s="747">
        <v>6653</v>
      </c>
      <c r="CM108" s="747">
        <v>6625</v>
      </c>
      <c r="CN108" s="747">
        <v>6620</v>
      </c>
      <c r="CO108" s="747">
        <v>6615</v>
      </c>
      <c r="CP108" s="747">
        <v>6640</v>
      </c>
      <c r="CQ108" s="747">
        <v>6640</v>
      </c>
      <c r="CR108" s="747">
        <v>6641</v>
      </c>
      <c r="CS108" s="747">
        <v>6666</v>
      </c>
      <c r="CT108" s="747">
        <v>6659</v>
      </c>
      <c r="CU108" s="747">
        <v>6653</v>
      </c>
      <c r="CV108" s="746">
        <v>6643</v>
      </c>
      <c r="CW108" s="746">
        <v>6583</v>
      </c>
      <c r="CX108" s="746">
        <v>6554</v>
      </c>
      <c r="CY108" s="746">
        <v>6539</v>
      </c>
      <c r="CZ108" s="746">
        <v>6540</v>
      </c>
      <c r="DA108" s="746">
        <v>6506</v>
      </c>
      <c r="DB108" s="746">
        <v>6457</v>
      </c>
      <c r="DC108" s="746">
        <v>6420</v>
      </c>
      <c r="DD108" s="746">
        <v>6442</v>
      </c>
      <c r="DE108" s="746">
        <v>6452</v>
      </c>
      <c r="DF108" s="746">
        <v>6484</v>
      </c>
      <c r="DG108" s="746">
        <v>6473</v>
      </c>
      <c r="DH108" s="747">
        <v>6490</v>
      </c>
      <c r="DI108" s="747">
        <v>6461</v>
      </c>
      <c r="DJ108" s="747">
        <v>6464</v>
      </c>
      <c r="DK108" s="747">
        <v>6444</v>
      </c>
      <c r="DL108" s="747">
        <v>6412</v>
      </c>
      <c r="DM108" s="747">
        <v>6398</v>
      </c>
      <c r="DN108" s="747">
        <v>6394</v>
      </c>
      <c r="DO108" s="747">
        <v>6362</v>
      </c>
      <c r="DP108" s="747">
        <v>6323</v>
      </c>
      <c r="DQ108" s="747">
        <v>6317</v>
      </c>
      <c r="DR108" s="747">
        <v>6286</v>
      </c>
      <c r="DS108" s="747">
        <v>6310</v>
      </c>
      <c r="DT108" s="746">
        <v>6342</v>
      </c>
      <c r="DU108" s="746">
        <v>6357</v>
      </c>
      <c r="DV108" s="746">
        <v>6363</v>
      </c>
      <c r="DW108" s="746">
        <v>6361</v>
      </c>
      <c r="DX108" s="746">
        <v>6432</v>
      </c>
      <c r="DY108" s="746">
        <v>6433</v>
      </c>
      <c r="DZ108" s="746">
        <v>6453</v>
      </c>
      <c r="EA108" s="746">
        <v>6419</v>
      </c>
      <c r="EB108" s="746">
        <v>6427</v>
      </c>
      <c r="EC108" s="746">
        <v>6431</v>
      </c>
      <c r="ED108" s="746">
        <v>6411</v>
      </c>
      <c r="EE108" s="746">
        <v>6416</v>
      </c>
      <c r="EF108" s="747">
        <v>6394</v>
      </c>
      <c r="EG108" s="747">
        <v>6353</v>
      </c>
      <c r="EH108" s="747">
        <v>6344</v>
      </c>
      <c r="EI108" s="747">
        <v>6334</v>
      </c>
      <c r="EJ108" s="747">
        <v>6352</v>
      </c>
      <c r="EK108" s="747">
        <v>6342</v>
      </c>
      <c r="EL108" s="747">
        <v>6325</v>
      </c>
      <c r="EM108" s="747">
        <v>6320</v>
      </c>
      <c r="EN108" s="747">
        <v>6312</v>
      </c>
      <c r="EO108" s="747">
        <v>6292</v>
      </c>
      <c r="EP108" s="747">
        <v>6297</v>
      </c>
      <c r="EQ108" s="747">
        <v>6259</v>
      </c>
      <c r="ER108" s="746">
        <v>6259</v>
      </c>
      <c r="ES108" s="746">
        <v>6247</v>
      </c>
      <c r="ET108" s="746">
        <v>6225</v>
      </c>
      <c r="EU108" s="746">
        <v>6213</v>
      </c>
      <c r="EV108" s="746">
        <v>6223</v>
      </c>
      <c r="EW108" s="746">
        <v>6192</v>
      </c>
      <c r="EX108" s="746">
        <v>6235</v>
      </c>
      <c r="EY108" s="746">
        <v>6231</v>
      </c>
      <c r="EZ108" s="746">
        <v>6220</v>
      </c>
      <c r="FA108" s="746">
        <v>6252</v>
      </c>
      <c r="FB108" s="746">
        <v>6235</v>
      </c>
      <c r="FC108" s="746">
        <v>6253</v>
      </c>
      <c r="FD108" s="747">
        <v>6286</v>
      </c>
      <c r="FE108" s="747">
        <v>6293</v>
      </c>
      <c r="FF108" s="747">
        <v>6243</v>
      </c>
      <c r="FG108" s="747">
        <v>6247</v>
      </c>
      <c r="FH108" s="747">
        <v>6222</v>
      </c>
      <c r="FI108" s="747">
        <v>6223</v>
      </c>
      <c r="FJ108" s="747">
        <v>6226</v>
      </c>
      <c r="FK108" s="747">
        <v>6194</v>
      </c>
      <c r="FL108" s="747">
        <v>6225</v>
      </c>
      <c r="FM108" s="747">
        <v>6221</v>
      </c>
      <c r="FN108" s="747">
        <v>6230</v>
      </c>
      <c r="FO108" s="747">
        <v>6223</v>
      </c>
      <c r="FP108" s="746">
        <v>6240</v>
      </c>
      <c r="FQ108" s="746">
        <v>6211</v>
      </c>
      <c r="FR108" s="746">
        <v>6148</v>
      </c>
      <c r="FS108" s="746">
        <v>6081</v>
      </c>
      <c r="FT108" s="746">
        <v>6071</v>
      </c>
      <c r="FU108" s="746">
        <v>6031</v>
      </c>
      <c r="FV108" s="746">
        <v>6023</v>
      </c>
      <c r="FW108" s="746">
        <v>6001</v>
      </c>
      <c r="FX108" s="746">
        <v>6018</v>
      </c>
      <c r="FY108" s="746">
        <v>6093</v>
      </c>
      <c r="FZ108" s="746">
        <v>6106</v>
      </c>
      <c r="GA108" s="746">
        <v>6126</v>
      </c>
      <c r="GB108" s="746">
        <v>6181</v>
      </c>
      <c r="GC108" s="746">
        <v>6404</v>
      </c>
      <c r="GD108" s="746">
        <v>6371</v>
      </c>
      <c r="GE108" s="746">
        <v>6323</v>
      </c>
      <c r="GF108" s="749">
        <v>6280</v>
      </c>
      <c r="GG108" s="749">
        <v>6199</v>
      </c>
      <c r="GH108" s="749">
        <v>6217</v>
      </c>
      <c r="GI108" s="749">
        <v>6181</v>
      </c>
      <c r="GJ108" s="749">
        <v>6173</v>
      </c>
      <c r="GK108" s="749">
        <v>6142</v>
      </c>
      <c r="GL108" s="749">
        <v>6134</v>
      </c>
      <c r="GM108" s="749">
        <v>6126</v>
      </c>
      <c r="GN108" s="749">
        <v>6258</v>
      </c>
      <c r="GO108" s="746">
        <v>6141</v>
      </c>
      <c r="GP108" s="746">
        <v>6083</v>
      </c>
      <c r="GQ108" s="746">
        <v>6056</v>
      </c>
      <c r="GR108" s="746">
        <v>6061</v>
      </c>
      <c r="GS108" s="746">
        <v>6065</v>
      </c>
      <c r="GT108" s="64">
        <v>4</v>
      </c>
      <c r="GU108" s="422">
        <v>100.06599571027883</v>
      </c>
      <c r="GV108" s="64">
        <v>-61</v>
      </c>
      <c r="GW108" s="422">
        <v>99.004244205027746</v>
      </c>
    </row>
    <row r="109" spans="1:205" ht="15" outlineLevel="2">
      <c r="A109" s="744">
        <v>93</v>
      </c>
      <c r="B109" s="745" t="s">
        <v>324</v>
      </c>
      <c r="C109" s="731" t="s">
        <v>436</v>
      </c>
      <c r="D109" s="746">
        <v>12724</v>
      </c>
      <c r="E109" s="746">
        <v>12732</v>
      </c>
      <c r="F109" s="746">
        <v>12702</v>
      </c>
      <c r="G109" s="746">
        <v>12741</v>
      </c>
      <c r="H109" s="746">
        <v>12571</v>
      </c>
      <c r="I109" s="746">
        <v>12598</v>
      </c>
      <c r="J109" s="746">
        <v>12576</v>
      </c>
      <c r="K109" s="746">
        <v>12559</v>
      </c>
      <c r="L109" s="746">
        <v>12842</v>
      </c>
      <c r="M109" s="746">
        <v>12882</v>
      </c>
      <c r="N109" s="746">
        <v>12959</v>
      </c>
      <c r="O109" s="746">
        <v>13099</v>
      </c>
      <c r="P109" s="747">
        <v>13164</v>
      </c>
      <c r="Q109" s="747">
        <v>13193</v>
      </c>
      <c r="R109" s="748">
        <v>13265</v>
      </c>
      <c r="S109" s="747">
        <v>12980</v>
      </c>
      <c r="T109" s="747">
        <v>13521</v>
      </c>
      <c r="U109" s="747">
        <v>13591</v>
      </c>
      <c r="V109" s="747">
        <v>13621</v>
      </c>
      <c r="W109" s="747">
        <v>13736</v>
      </c>
      <c r="X109" s="747">
        <v>13805</v>
      </c>
      <c r="Y109" s="747">
        <v>13922</v>
      </c>
      <c r="Z109" s="747">
        <v>13948</v>
      </c>
      <c r="AA109" s="747">
        <v>13946</v>
      </c>
      <c r="AB109" s="746">
        <v>13995</v>
      </c>
      <c r="AC109" s="746">
        <v>14055</v>
      </c>
      <c r="AD109" s="746">
        <v>13975</v>
      </c>
      <c r="AE109" s="746">
        <v>14103</v>
      </c>
      <c r="AF109" s="746">
        <v>14187</v>
      </c>
      <c r="AG109" s="746">
        <v>14178</v>
      </c>
      <c r="AH109" s="746">
        <v>14177</v>
      </c>
      <c r="AI109" s="746">
        <v>14204</v>
      </c>
      <c r="AJ109" s="746">
        <v>14235</v>
      </c>
      <c r="AK109" s="746">
        <v>14353</v>
      </c>
      <c r="AL109" s="746">
        <v>14397</v>
      </c>
      <c r="AM109" s="746">
        <v>14440</v>
      </c>
      <c r="AN109" s="747">
        <v>14427</v>
      </c>
      <c r="AO109" s="747">
        <v>14410</v>
      </c>
      <c r="AP109" s="747">
        <v>14412</v>
      </c>
      <c r="AQ109" s="747">
        <v>14394</v>
      </c>
      <c r="AR109" s="747">
        <v>14490</v>
      </c>
      <c r="AS109" s="747">
        <v>14486</v>
      </c>
      <c r="AT109" s="747">
        <v>14482</v>
      </c>
      <c r="AU109" s="747">
        <v>14472</v>
      </c>
      <c r="AV109" s="747">
        <v>14379</v>
      </c>
      <c r="AW109" s="747">
        <v>14456</v>
      </c>
      <c r="AX109" s="747">
        <v>14477</v>
      </c>
      <c r="AY109" s="747">
        <v>14425</v>
      </c>
      <c r="AZ109" s="746">
        <v>14510</v>
      </c>
      <c r="BA109" s="746">
        <v>14523</v>
      </c>
      <c r="BB109" s="746">
        <v>14513</v>
      </c>
      <c r="BC109" s="746">
        <v>14458</v>
      </c>
      <c r="BD109" s="746">
        <v>14455</v>
      </c>
      <c r="BE109" s="746">
        <v>14412</v>
      </c>
      <c r="BF109" s="746">
        <v>14391</v>
      </c>
      <c r="BG109" s="746">
        <v>14336</v>
      </c>
      <c r="BH109" s="746">
        <v>14373</v>
      </c>
      <c r="BI109" s="746">
        <v>14322</v>
      </c>
      <c r="BJ109" s="746">
        <v>14370</v>
      </c>
      <c r="BK109" s="746">
        <v>14425</v>
      </c>
      <c r="BL109" s="747">
        <v>14441</v>
      </c>
      <c r="BM109" s="747">
        <v>14473</v>
      </c>
      <c r="BN109" s="747">
        <v>14396</v>
      </c>
      <c r="BO109" s="747">
        <v>14353</v>
      </c>
      <c r="BP109" s="747">
        <v>14361</v>
      </c>
      <c r="BQ109" s="747">
        <v>14365</v>
      </c>
      <c r="BR109" s="747">
        <v>14215</v>
      </c>
      <c r="BS109" s="747">
        <v>14161</v>
      </c>
      <c r="BT109" s="747">
        <v>14156</v>
      </c>
      <c r="BU109" s="747">
        <v>14207</v>
      </c>
      <c r="BV109" s="747">
        <v>14243</v>
      </c>
      <c r="BW109" s="747">
        <v>14380</v>
      </c>
      <c r="BX109" s="746">
        <v>14380</v>
      </c>
      <c r="BY109" s="746">
        <v>14326</v>
      </c>
      <c r="BZ109" s="746">
        <v>14258</v>
      </c>
      <c r="CA109" s="746">
        <v>14125</v>
      </c>
      <c r="CB109" s="746">
        <v>14045</v>
      </c>
      <c r="CC109" s="746">
        <v>14001</v>
      </c>
      <c r="CD109" s="746">
        <v>13966</v>
      </c>
      <c r="CE109" s="746">
        <v>13955</v>
      </c>
      <c r="CF109" s="746">
        <v>13882</v>
      </c>
      <c r="CG109" s="746">
        <v>13873</v>
      </c>
      <c r="CH109" s="746">
        <v>13890</v>
      </c>
      <c r="CI109" s="746">
        <v>13902</v>
      </c>
      <c r="CJ109" s="747">
        <v>13874</v>
      </c>
      <c r="CK109" s="747">
        <v>13866</v>
      </c>
      <c r="CL109" s="747">
        <v>13833</v>
      </c>
      <c r="CM109" s="747">
        <v>13802</v>
      </c>
      <c r="CN109" s="747">
        <v>13785</v>
      </c>
      <c r="CO109" s="747">
        <v>13784</v>
      </c>
      <c r="CP109" s="747">
        <v>13823</v>
      </c>
      <c r="CQ109" s="747">
        <v>13953</v>
      </c>
      <c r="CR109" s="747">
        <v>13951</v>
      </c>
      <c r="CS109" s="747">
        <v>13993</v>
      </c>
      <c r="CT109" s="747">
        <v>14051</v>
      </c>
      <c r="CU109" s="747">
        <v>14132</v>
      </c>
      <c r="CV109" s="746">
        <v>14130</v>
      </c>
      <c r="CW109" s="746">
        <v>14051</v>
      </c>
      <c r="CX109" s="746">
        <v>14052</v>
      </c>
      <c r="CY109" s="746">
        <v>13993</v>
      </c>
      <c r="CZ109" s="746">
        <v>14004</v>
      </c>
      <c r="DA109" s="746">
        <v>13960</v>
      </c>
      <c r="DB109" s="746">
        <v>13953</v>
      </c>
      <c r="DC109" s="746">
        <v>13900</v>
      </c>
      <c r="DD109" s="746">
        <v>13915</v>
      </c>
      <c r="DE109" s="746">
        <v>13887</v>
      </c>
      <c r="DF109" s="746">
        <v>13926</v>
      </c>
      <c r="DG109" s="746">
        <v>13969</v>
      </c>
      <c r="DH109" s="747">
        <v>14009</v>
      </c>
      <c r="DI109" s="747">
        <v>13989</v>
      </c>
      <c r="DJ109" s="747">
        <v>13951</v>
      </c>
      <c r="DK109" s="747">
        <v>13897</v>
      </c>
      <c r="DL109" s="747">
        <v>13864</v>
      </c>
      <c r="DM109" s="747">
        <v>13795</v>
      </c>
      <c r="DN109" s="747">
        <v>13705</v>
      </c>
      <c r="DO109" s="747">
        <v>13692</v>
      </c>
      <c r="DP109" s="747">
        <v>13706</v>
      </c>
      <c r="DQ109" s="747">
        <v>13691</v>
      </c>
      <c r="DR109" s="747">
        <v>13639</v>
      </c>
      <c r="DS109" s="747">
        <v>13724</v>
      </c>
      <c r="DT109" s="746">
        <v>13774</v>
      </c>
      <c r="DU109" s="746">
        <v>13912</v>
      </c>
      <c r="DV109" s="746">
        <v>13843</v>
      </c>
      <c r="DW109" s="746">
        <v>13788</v>
      </c>
      <c r="DX109" s="746">
        <v>13803</v>
      </c>
      <c r="DY109" s="746">
        <v>13825</v>
      </c>
      <c r="DZ109" s="746">
        <v>13871</v>
      </c>
      <c r="EA109" s="746">
        <v>13817</v>
      </c>
      <c r="EB109" s="746">
        <v>13892</v>
      </c>
      <c r="EC109" s="746">
        <v>13931</v>
      </c>
      <c r="ED109" s="746">
        <v>13860</v>
      </c>
      <c r="EE109" s="746">
        <v>13929</v>
      </c>
      <c r="EF109" s="747">
        <v>13975</v>
      </c>
      <c r="EG109" s="747">
        <v>13999</v>
      </c>
      <c r="EH109" s="747">
        <v>13948</v>
      </c>
      <c r="EI109" s="747">
        <v>13972</v>
      </c>
      <c r="EJ109" s="747">
        <v>13975</v>
      </c>
      <c r="EK109" s="747">
        <v>13931</v>
      </c>
      <c r="EL109" s="747">
        <v>13893</v>
      </c>
      <c r="EM109" s="747">
        <v>13884</v>
      </c>
      <c r="EN109" s="747">
        <v>13895</v>
      </c>
      <c r="EO109" s="747">
        <v>13902</v>
      </c>
      <c r="EP109" s="747">
        <v>13928</v>
      </c>
      <c r="EQ109" s="747">
        <v>13926</v>
      </c>
      <c r="ER109" s="746">
        <v>13945</v>
      </c>
      <c r="ES109" s="746">
        <v>13872</v>
      </c>
      <c r="ET109" s="746">
        <v>13873</v>
      </c>
      <c r="EU109" s="746">
        <v>13874</v>
      </c>
      <c r="EV109" s="746">
        <v>13854</v>
      </c>
      <c r="EW109" s="746">
        <v>13814</v>
      </c>
      <c r="EX109" s="746">
        <v>13927</v>
      </c>
      <c r="EY109" s="746">
        <v>13969</v>
      </c>
      <c r="EZ109" s="746">
        <v>13990</v>
      </c>
      <c r="FA109" s="746">
        <v>13991</v>
      </c>
      <c r="FB109" s="746">
        <v>13985</v>
      </c>
      <c r="FC109" s="746">
        <v>14095</v>
      </c>
      <c r="FD109" s="747">
        <v>14189</v>
      </c>
      <c r="FE109" s="747">
        <v>14168</v>
      </c>
      <c r="FF109" s="747">
        <v>14138</v>
      </c>
      <c r="FG109" s="747">
        <v>14108</v>
      </c>
      <c r="FH109" s="747">
        <v>14080</v>
      </c>
      <c r="FI109" s="747">
        <v>14011</v>
      </c>
      <c r="FJ109" s="747">
        <v>14036</v>
      </c>
      <c r="FK109" s="747">
        <v>14038</v>
      </c>
      <c r="FL109" s="747">
        <v>14049</v>
      </c>
      <c r="FM109" s="747">
        <v>14053</v>
      </c>
      <c r="FN109" s="747">
        <v>14064</v>
      </c>
      <c r="FO109" s="747">
        <v>14083</v>
      </c>
      <c r="FP109" s="746">
        <v>14119</v>
      </c>
      <c r="FQ109" s="746">
        <v>14124</v>
      </c>
      <c r="FR109" s="746">
        <v>14057</v>
      </c>
      <c r="FS109" s="746">
        <v>14029</v>
      </c>
      <c r="FT109" s="746">
        <v>14032</v>
      </c>
      <c r="FU109" s="746">
        <v>14021</v>
      </c>
      <c r="FV109" s="746">
        <v>13983</v>
      </c>
      <c r="FW109" s="746">
        <v>13960</v>
      </c>
      <c r="FX109" s="746">
        <v>13937</v>
      </c>
      <c r="FY109" s="746">
        <v>13960</v>
      </c>
      <c r="FZ109" s="746">
        <v>13949</v>
      </c>
      <c r="GA109" s="746">
        <v>13992</v>
      </c>
      <c r="GB109" s="746">
        <v>14087</v>
      </c>
      <c r="GC109" s="746">
        <v>14067</v>
      </c>
      <c r="GD109" s="746">
        <v>14009</v>
      </c>
      <c r="GE109" s="746">
        <v>13958</v>
      </c>
      <c r="GF109" s="749">
        <v>13957</v>
      </c>
      <c r="GG109" s="749">
        <v>13824</v>
      </c>
      <c r="GH109" s="749">
        <v>13810</v>
      </c>
      <c r="GI109" s="749">
        <v>13775</v>
      </c>
      <c r="GJ109" s="749">
        <v>13769</v>
      </c>
      <c r="GK109" s="749">
        <v>13766</v>
      </c>
      <c r="GL109" s="749">
        <v>13771</v>
      </c>
      <c r="GM109" s="749">
        <v>13766</v>
      </c>
      <c r="GN109" s="749">
        <v>13856</v>
      </c>
      <c r="GO109" s="746">
        <v>13763</v>
      </c>
      <c r="GP109" s="746">
        <v>13691</v>
      </c>
      <c r="GQ109" s="746">
        <v>13633</v>
      </c>
      <c r="GR109" s="746">
        <v>13617</v>
      </c>
      <c r="GS109" s="746">
        <v>13604</v>
      </c>
      <c r="GT109" s="64">
        <v>-13</v>
      </c>
      <c r="GU109" s="422">
        <v>99.904531100829843</v>
      </c>
      <c r="GV109" s="64">
        <v>-162</v>
      </c>
      <c r="GW109" s="422">
        <v>98.823187563562399</v>
      </c>
    </row>
    <row r="110" spans="1:205" ht="15" outlineLevel="2">
      <c r="A110" s="744">
        <v>101</v>
      </c>
      <c r="B110" s="745" t="s">
        <v>324</v>
      </c>
      <c r="C110" s="731" t="s">
        <v>437</v>
      </c>
      <c r="D110" s="746">
        <v>17923</v>
      </c>
      <c r="E110" s="746">
        <v>17939</v>
      </c>
      <c r="F110" s="746">
        <v>17921</v>
      </c>
      <c r="G110" s="746">
        <v>17943</v>
      </c>
      <c r="H110" s="746">
        <v>17691</v>
      </c>
      <c r="I110" s="746">
        <v>17705</v>
      </c>
      <c r="J110" s="746">
        <v>17616</v>
      </c>
      <c r="K110" s="746">
        <v>17686</v>
      </c>
      <c r="L110" s="746">
        <v>17939</v>
      </c>
      <c r="M110" s="746">
        <v>18100</v>
      </c>
      <c r="N110" s="746">
        <v>18119</v>
      </c>
      <c r="O110" s="746">
        <v>18348</v>
      </c>
      <c r="P110" s="747">
        <v>18687</v>
      </c>
      <c r="Q110" s="747">
        <v>18736</v>
      </c>
      <c r="R110" s="748">
        <v>18968</v>
      </c>
      <c r="S110" s="747">
        <v>19253</v>
      </c>
      <c r="T110" s="747">
        <v>19364</v>
      </c>
      <c r="U110" s="747">
        <v>19548</v>
      </c>
      <c r="V110" s="747">
        <v>19574</v>
      </c>
      <c r="W110" s="747">
        <v>19473</v>
      </c>
      <c r="X110" s="747">
        <v>19410</v>
      </c>
      <c r="Y110" s="747">
        <v>19481</v>
      </c>
      <c r="Z110" s="747">
        <v>19541</v>
      </c>
      <c r="AA110" s="747">
        <v>19488</v>
      </c>
      <c r="AB110" s="746">
        <v>19587</v>
      </c>
      <c r="AC110" s="746">
        <v>19595</v>
      </c>
      <c r="AD110" s="746">
        <v>19507</v>
      </c>
      <c r="AE110" s="746">
        <v>19643</v>
      </c>
      <c r="AF110" s="746">
        <v>19556</v>
      </c>
      <c r="AG110" s="746">
        <v>19392</v>
      </c>
      <c r="AH110" s="746">
        <v>19364</v>
      </c>
      <c r="AI110" s="746">
        <v>19475</v>
      </c>
      <c r="AJ110" s="746">
        <v>19639</v>
      </c>
      <c r="AK110" s="746">
        <v>19827</v>
      </c>
      <c r="AL110" s="746">
        <v>19877</v>
      </c>
      <c r="AM110" s="746">
        <v>20071</v>
      </c>
      <c r="AN110" s="747">
        <v>20018</v>
      </c>
      <c r="AO110" s="747">
        <v>20116</v>
      </c>
      <c r="AP110" s="747">
        <v>20134</v>
      </c>
      <c r="AQ110" s="747">
        <v>20027</v>
      </c>
      <c r="AR110" s="747">
        <v>20073</v>
      </c>
      <c r="AS110" s="747">
        <v>20064</v>
      </c>
      <c r="AT110" s="747">
        <v>20126</v>
      </c>
      <c r="AU110" s="747">
        <v>20158</v>
      </c>
      <c r="AV110" s="747">
        <v>20108</v>
      </c>
      <c r="AW110" s="747">
        <v>20193</v>
      </c>
      <c r="AX110" s="747">
        <v>20211</v>
      </c>
      <c r="AY110" s="747">
        <v>20245</v>
      </c>
      <c r="AZ110" s="746">
        <v>20292</v>
      </c>
      <c r="BA110" s="746">
        <v>20398</v>
      </c>
      <c r="BB110" s="746">
        <v>20359</v>
      </c>
      <c r="BC110" s="746">
        <v>20338</v>
      </c>
      <c r="BD110" s="746">
        <v>20353</v>
      </c>
      <c r="BE110" s="746">
        <v>20244</v>
      </c>
      <c r="BF110" s="746">
        <v>20252</v>
      </c>
      <c r="BG110" s="746">
        <v>20148</v>
      </c>
      <c r="BH110" s="746">
        <v>20081</v>
      </c>
      <c r="BI110" s="746">
        <v>19962</v>
      </c>
      <c r="BJ110" s="746">
        <v>20202</v>
      </c>
      <c r="BK110" s="746">
        <v>20380</v>
      </c>
      <c r="BL110" s="747">
        <v>20417</v>
      </c>
      <c r="BM110" s="747">
        <v>20519</v>
      </c>
      <c r="BN110" s="747">
        <v>20568</v>
      </c>
      <c r="BO110" s="747">
        <v>20529</v>
      </c>
      <c r="BP110" s="747">
        <v>20541</v>
      </c>
      <c r="BQ110" s="747">
        <v>20508</v>
      </c>
      <c r="BR110" s="747">
        <v>20432</v>
      </c>
      <c r="BS110" s="747">
        <v>20398</v>
      </c>
      <c r="BT110" s="747">
        <v>20414</v>
      </c>
      <c r="BU110" s="747">
        <v>20435</v>
      </c>
      <c r="BV110" s="747">
        <v>20443</v>
      </c>
      <c r="BW110" s="747">
        <v>20520</v>
      </c>
      <c r="BX110" s="746">
        <v>20364</v>
      </c>
      <c r="BY110" s="746">
        <v>20138</v>
      </c>
      <c r="BZ110" s="746">
        <v>19952</v>
      </c>
      <c r="CA110" s="746">
        <v>19735</v>
      </c>
      <c r="CB110" s="746">
        <v>19682</v>
      </c>
      <c r="CC110" s="746">
        <v>19223</v>
      </c>
      <c r="CD110" s="746">
        <v>19133</v>
      </c>
      <c r="CE110" s="746">
        <v>19098</v>
      </c>
      <c r="CF110" s="746">
        <v>18934</v>
      </c>
      <c r="CG110" s="746">
        <v>18838</v>
      </c>
      <c r="CH110" s="746">
        <v>18944</v>
      </c>
      <c r="CI110" s="746">
        <v>18925</v>
      </c>
      <c r="CJ110" s="747">
        <v>18848</v>
      </c>
      <c r="CK110" s="747">
        <v>18827</v>
      </c>
      <c r="CL110" s="747">
        <v>18749</v>
      </c>
      <c r="CM110" s="747">
        <v>18728</v>
      </c>
      <c r="CN110" s="747">
        <v>18782</v>
      </c>
      <c r="CO110" s="747">
        <v>18864</v>
      </c>
      <c r="CP110" s="747">
        <v>18938</v>
      </c>
      <c r="CQ110" s="747">
        <v>18404</v>
      </c>
      <c r="CR110" s="747">
        <v>18942</v>
      </c>
      <c r="CS110" s="747">
        <v>18983</v>
      </c>
      <c r="CT110" s="747">
        <v>18914</v>
      </c>
      <c r="CU110" s="747">
        <v>18949</v>
      </c>
      <c r="CV110" s="746">
        <v>19000</v>
      </c>
      <c r="CW110" s="746">
        <v>18990</v>
      </c>
      <c r="CX110" s="746">
        <v>18881</v>
      </c>
      <c r="CY110" s="746">
        <v>18807</v>
      </c>
      <c r="CZ110" s="746">
        <v>18830</v>
      </c>
      <c r="DA110" s="746">
        <v>18888</v>
      </c>
      <c r="DB110" s="746">
        <v>18890</v>
      </c>
      <c r="DC110" s="746">
        <v>18847</v>
      </c>
      <c r="DD110" s="746">
        <v>18820</v>
      </c>
      <c r="DE110" s="746">
        <v>18758</v>
      </c>
      <c r="DF110" s="746">
        <v>18831</v>
      </c>
      <c r="DG110" s="746">
        <v>18789</v>
      </c>
      <c r="DH110" s="747">
        <v>18819</v>
      </c>
      <c r="DI110" s="747">
        <v>18698</v>
      </c>
      <c r="DJ110" s="747">
        <v>18774</v>
      </c>
      <c r="DK110" s="747">
        <v>18705</v>
      </c>
      <c r="DL110" s="747">
        <v>18599</v>
      </c>
      <c r="DM110" s="747">
        <v>18518</v>
      </c>
      <c r="DN110" s="747">
        <v>18400</v>
      </c>
      <c r="DO110" s="747">
        <v>18360</v>
      </c>
      <c r="DP110" s="747">
        <v>18368</v>
      </c>
      <c r="DQ110" s="747">
        <v>18386</v>
      </c>
      <c r="DR110" s="747">
        <v>18389</v>
      </c>
      <c r="DS110" s="747">
        <v>18471</v>
      </c>
      <c r="DT110" s="746">
        <v>18499</v>
      </c>
      <c r="DU110" s="746">
        <v>18833</v>
      </c>
      <c r="DV110" s="746">
        <v>18852</v>
      </c>
      <c r="DW110" s="746">
        <v>18869</v>
      </c>
      <c r="DX110" s="746">
        <v>19001</v>
      </c>
      <c r="DY110" s="746">
        <v>18959</v>
      </c>
      <c r="DZ110" s="746">
        <v>18948</v>
      </c>
      <c r="EA110" s="746">
        <v>18794</v>
      </c>
      <c r="EB110" s="746">
        <v>18772</v>
      </c>
      <c r="EC110" s="746">
        <v>18699</v>
      </c>
      <c r="ED110" s="746">
        <v>18577</v>
      </c>
      <c r="EE110" s="746">
        <v>18494</v>
      </c>
      <c r="EF110" s="747">
        <v>18607</v>
      </c>
      <c r="EG110" s="747">
        <v>18632</v>
      </c>
      <c r="EH110" s="747">
        <v>18648</v>
      </c>
      <c r="EI110" s="747">
        <v>18659</v>
      </c>
      <c r="EJ110" s="747">
        <v>18606</v>
      </c>
      <c r="EK110" s="747">
        <v>18575</v>
      </c>
      <c r="EL110" s="747">
        <v>18796</v>
      </c>
      <c r="EM110" s="747">
        <v>18778</v>
      </c>
      <c r="EN110" s="747">
        <v>18808</v>
      </c>
      <c r="EO110" s="747">
        <v>18772</v>
      </c>
      <c r="EP110" s="747">
        <v>18758</v>
      </c>
      <c r="EQ110" s="747">
        <v>18742</v>
      </c>
      <c r="ER110" s="746">
        <v>18794</v>
      </c>
      <c r="ES110" s="746">
        <v>18788</v>
      </c>
      <c r="ET110" s="746">
        <v>18607</v>
      </c>
      <c r="EU110" s="746">
        <v>18489</v>
      </c>
      <c r="EV110" s="746">
        <v>18512</v>
      </c>
      <c r="EW110" s="746">
        <v>18489</v>
      </c>
      <c r="EX110" s="746">
        <v>18788</v>
      </c>
      <c r="EY110" s="746">
        <v>18800</v>
      </c>
      <c r="EZ110" s="746">
        <v>18733</v>
      </c>
      <c r="FA110" s="746">
        <v>18826</v>
      </c>
      <c r="FB110" s="746">
        <v>18848</v>
      </c>
      <c r="FC110" s="746">
        <v>18874</v>
      </c>
      <c r="FD110" s="747">
        <v>18932</v>
      </c>
      <c r="FE110" s="747">
        <v>18838</v>
      </c>
      <c r="FF110" s="747">
        <v>18595</v>
      </c>
      <c r="FG110" s="747">
        <v>18578</v>
      </c>
      <c r="FH110" s="747">
        <v>18640</v>
      </c>
      <c r="FI110" s="747">
        <v>18501</v>
      </c>
      <c r="FJ110" s="747">
        <v>18551</v>
      </c>
      <c r="FK110" s="747">
        <v>18518</v>
      </c>
      <c r="FL110" s="747">
        <v>18540</v>
      </c>
      <c r="FM110" s="747">
        <v>18565</v>
      </c>
      <c r="FN110" s="747">
        <v>18578</v>
      </c>
      <c r="FO110" s="747">
        <v>18605</v>
      </c>
      <c r="FP110" s="746">
        <v>18760</v>
      </c>
      <c r="FQ110" s="746">
        <v>18726</v>
      </c>
      <c r="FR110" s="746">
        <v>18765</v>
      </c>
      <c r="FS110" s="746">
        <v>18615</v>
      </c>
      <c r="FT110" s="746">
        <v>18588</v>
      </c>
      <c r="FU110" s="746">
        <v>18539</v>
      </c>
      <c r="FV110" s="746">
        <v>18498</v>
      </c>
      <c r="FW110" s="746">
        <v>18523</v>
      </c>
      <c r="FX110" s="746">
        <v>18438</v>
      </c>
      <c r="FY110" s="746">
        <v>18462</v>
      </c>
      <c r="FZ110" s="746">
        <v>18473</v>
      </c>
      <c r="GA110" s="746">
        <v>18504</v>
      </c>
      <c r="GB110" s="746">
        <v>18582</v>
      </c>
      <c r="GC110" s="746">
        <v>18494</v>
      </c>
      <c r="GD110" s="746">
        <v>18366</v>
      </c>
      <c r="GE110" s="746">
        <v>18306</v>
      </c>
      <c r="GF110" s="749">
        <v>18253</v>
      </c>
      <c r="GG110" s="749">
        <v>17884</v>
      </c>
      <c r="GH110" s="749">
        <v>17878</v>
      </c>
      <c r="GI110" s="749">
        <v>17773</v>
      </c>
      <c r="GJ110" s="749">
        <v>17755</v>
      </c>
      <c r="GK110" s="749">
        <v>17762</v>
      </c>
      <c r="GL110" s="749">
        <v>17767</v>
      </c>
      <c r="GM110" s="749">
        <v>17766</v>
      </c>
      <c r="GN110" s="749">
        <v>17846</v>
      </c>
      <c r="GO110" s="746">
        <v>17913</v>
      </c>
      <c r="GP110" s="746">
        <v>17754</v>
      </c>
      <c r="GQ110" s="746">
        <v>17667</v>
      </c>
      <c r="GR110" s="746">
        <v>17733</v>
      </c>
      <c r="GS110" s="746">
        <v>17784</v>
      </c>
      <c r="GT110" s="64">
        <v>51</v>
      </c>
      <c r="GU110" s="422">
        <v>100.28759939096599</v>
      </c>
      <c r="GV110" s="64">
        <v>18</v>
      </c>
      <c r="GW110" s="422">
        <v>100.10131712259371</v>
      </c>
    </row>
    <row r="111" spans="1:205" ht="15" outlineLevel="2">
      <c r="A111" s="744">
        <v>145</v>
      </c>
      <c r="B111" s="745" t="s">
        <v>324</v>
      </c>
      <c r="C111" s="731" t="s">
        <v>438</v>
      </c>
      <c r="D111" s="746">
        <v>3511</v>
      </c>
      <c r="E111" s="746">
        <v>3508</v>
      </c>
      <c r="F111" s="746">
        <v>3552</v>
      </c>
      <c r="G111" s="746">
        <v>3574</v>
      </c>
      <c r="H111" s="746">
        <v>3574</v>
      </c>
      <c r="I111" s="746">
        <v>3552</v>
      </c>
      <c r="J111" s="746">
        <v>3528</v>
      </c>
      <c r="K111" s="746">
        <v>3545</v>
      </c>
      <c r="L111" s="746">
        <v>3545</v>
      </c>
      <c r="M111" s="746">
        <v>3534</v>
      </c>
      <c r="N111" s="746">
        <v>3567</v>
      </c>
      <c r="O111" s="746">
        <v>3586</v>
      </c>
      <c r="P111" s="747">
        <v>3597</v>
      </c>
      <c r="Q111" s="747">
        <v>3601</v>
      </c>
      <c r="R111" s="748">
        <v>3612</v>
      </c>
      <c r="S111" s="747">
        <v>3632</v>
      </c>
      <c r="T111" s="747">
        <v>3741</v>
      </c>
      <c r="U111" s="747">
        <v>3771</v>
      </c>
      <c r="V111" s="747">
        <v>3759</v>
      </c>
      <c r="W111" s="747">
        <v>3765</v>
      </c>
      <c r="X111" s="747">
        <v>3746</v>
      </c>
      <c r="Y111" s="747">
        <v>3803</v>
      </c>
      <c r="Z111" s="747">
        <v>3840</v>
      </c>
      <c r="AA111" s="747">
        <v>3742</v>
      </c>
      <c r="AB111" s="746">
        <v>3691</v>
      </c>
      <c r="AC111" s="746">
        <v>3726</v>
      </c>
      <c r="AD111" s="746">
        <v>3747</v>
      </c>
      <c r="AE111" s="746">
        <v>3765</v>
      </c>
      <c r="AF111" s="746">
        <v>3708</v>
      </c>
      <c r="AG111" s="746">
        <v>3672</v>
      </c>
      <c r="AH111" s="746">
        <v>3660</v>
      </c>
      <c r="AI111" s="746">
        <v>3629</v>
      </c>
      <c r="AJ111" s="746">
        <v>3628</v>
      </c>
      <c r="AK111" s="746">
        <v>3671</v>
      </c>
      <c r="AL111" s="746">
        <v>3679</v>
      </c>
      <c r="AM111" s="746">
        <v>3704</v>
      </c>
      <c r="AN111" s="747">
        <v>3685</v>
      </c>
      <c r="AO111" s="747">
        <v>3688</v>
      </c>
      <c r="AP111" s="747">
        <v>3672</v>
      </c>
      <c r="AQ111" s="747">
        <v>3693</v>
      </c>
      <c r="AR111" s="747">
        <v>3794</v>
      </c>
      <c r="AS111" s="747">
        <v>3780</v>
      </c>
      <c r="AT111" s="747">
        <v>3800</v>
      </c>
      <c r="AU111" s="747">
        <v>3821</v>
      </c>
      <c r="AV111" s="747">
        <v>3788</v>
      </c>
      <c r="AW111" s="747">
        <v>3731</v>
      </c>
      <c r="AX111" s="747">
        <v>3717</v>
      </c>
      <c r="AY111" s="747">
        <v>3802</v>
      </c>
      <c r="AZ111" s="746">
        <v>3817</v>
      </c>
      <c r="BA111" s="746">
        <v>3854</v>
      </c>
      <c r="BB111" s="746">
        <v>3794</v>
      </c>
      <c r="BC111" s="746">
        <v>3786</v>
      </c>
      <c r="BD111" s="746">
        <v>3787</v>
      </c>
      <c r="BE111" s="746">
        <v>3767</v>
      </c>
      <c r="BF111" s="746">
        <v>3751</v>
      </c>
      <c r="BG111" s="746">
        <v>3677</v>
      </c>
      <c r="BH111" s="746">
        <v>3682</v>
      </c>
      <c r="BI111" s="746">
        <v>3647</v>
      </c>
      <c r="BJ111" s="746">
        <v>3649</v>
      </c>
      <c r="BK111" s="746">
        <v>3664</v>
      </c>
      <c r="BL111" s="747">
        <v>3681</v>
      </c>
      <c r="BM111" s="747">
        <v>3727</v>
      </c>
      <c r="BN111" s="747">
        <v>3728</v>
      </c>
      <c r="BO111" s="747">
        <v>3734</v>
      </c>
      <c r="BP111" s="747">
        <v>3737</v>
      </c>
      <c r="BQ111" s="747">
        <v>3713</v>
      </c>
      <c r="BR111" s="747">
        <v>3691</v>
      </c>
      <c r="BS111" s="747">
        <v>3649</v>
      </c>
      <c r="BT111" s="747">
        <v>3640</v>
      </c>
      <c r="BU111" s="747">
        <v>3631</v>
      </c>
      <c r="BV111" s="747">
        <v>3660</v>
      </c>
      <c r="BW111" s="747">
        <v>3676</v>
      </c>
      <c r="BX111" s="746">
        <v>3698</v>
      </c>
      <c r="BY111" s="746">
        <v>3700</v>
      </c>
      <c r="BZ111" s="746">
        <v>3695</v>
      </c>
      <c r="CA111" s="746">
        <v>3671</v>
      </c>
      <c r="CB111" s="746">
        <v>3677</v>
      </c>
      <c r="CC111" s="746">
        <v>3693</v>
      </c>
      <c r="CD111" s="746">
        <v>3685</v>
      </c>
      <c r="CE111" s="746">
        <v>3672</v>
      </c>
      <c r="CF111" s="746">
        <v>3643</v>
      </c>
      <c r="CG111" s="746">
        <v>3644</v>
      </c>
      <c r="CH111" s="746">
        <v>3634</v>
      </c>
      <c r="CI111" s="746">
        <v>3625</v>
      </c>
      <c r="CJ111" s="747">
        <v>3605</v>
      </c>
      <c r="CK111" s="747">
        <v>3609</v>
      </c>
      <c r="CL111" s="747">
        <v>3596</v>
      </c>
      <c r="CM111" s="747">
        <v>3584</v>
      </c>
      <c r="CN111" s="747">
        <v>3603</v>
      </c>
      <c r="CO111" s="747">
        <v>3631</v>
      </c>
      <c r="CP111" s="747">
        <v>3661</v>
      </c>
      <c r="CQ111" s="747">
        <v>3650</v>
      </c>
      <c r="CR111" s="747">
        <v>3672</v>
      </c>
      <c r="CS111" s="747">
        <v>3695</v>
      </c>
      <c r="CT111" s="747">
        <v>3729</v>
      </c>
      <c r="CU111" s="747">
        <v>3753</v>
      </c>
      <c r="CV111" s="746">
        <v>3744</v>
      </c>
      <c r="CW111" s="746">
        <v>3716</v>
      </c>
      <c r="CX111" s="746">
        <v>3722</v>
      </c>
      <c r="CY111" s="746">
        <v>3680</v>
      </c>
      <c r="CZ111" s="746">
        <v>3671</v>
      </c>
      <c r="DA111" s="746">
        <v>3656</v>
      </c>
      <c r="DB111" s="746">
        <v>3659</v>
      </c>
      <c r="DC111" s="746">
        <v>3623</v>
      </c>
      <c r="DD111" s="746">
        <v>3598</v>
      </c>
      <c r="DE111" s="746">
        <v>3617</v>
      </c>
      <c r="DF111" s="746">
        <v>3624</v>
      </c>
      <c r="DG111" s="746">
        <v>3626</v>
      </c>
      <c r="DH111" s="747">
        <v>3629</v>
      </c>
      <c r="DI111" s="747">
        <v>3613</v>
      </c>
      <c r="DJ111" s="747">
        <v>3591</v>
      </c>
      <c r="DK111" s="747">
        <v>3625</v>
      </c>
      <c r="DL111" s="747">
        <v>3617</v>
      </c>
      <c r="DM111" s="747">
        <v>3608</v>
      </c>
      <c r="DN111" s="747">
        <v>3582</v>
      </c>
      <c r="DO111" s="747">
        <v>3543</v>
      </c>
      <c r="DP111" s="747">
        <v>3556</v>
      </c>
      <c r="DQ111" s="747">
        <v>3528</v>
      </c>
      <c r="DR111" s="747">
        <v>3507</v>
      </c>
      <c r="DS111" s="747">
        <v>3563</v>
      </c>
      <c r="DT111" s="746">
        <v>3583</v>
      </c>
      <c r="DU111" s="746">
        <v>3576</v>
      </c>
      <c r="DV111" s="746">
        <v>3605</v>
      </c>
      <c r="DW111" s="746">
        <v>3612</v>
      </c>
      <c r="DX111" s="746">
        <v>3652</v>
      </c>
      <c r="DY111" s="746">
        <v>3680</v>
      </c>
      <c r="DZ111" s="746">
        <v>3695</v>
      </c>
      <c r="EA111" s="746">
        <v>3637</v>
      </c>
      <c r="EB111" s="746">
        <v>3644</v>
      </c>
      <c r="EC111" s="746">
        <v>3615</v>
      </c>
      <c r="ED111" s="746">
        <v>3606</v>
      </c>
      <c r="EE111" s="746">
        <v>3623</v>
      </c>
      <c r="EF111" s="747">
        <v>3608</v>
      </c>
      <c r="EG111" s="747">
        <v>3593</v>
      </c>
      <c r="EH111" s="747">
        <v>3552</v>
      </c>
      <c r="EI111" s="747">
        <v>3558</v>
      </c>
      <c r="EJ111" s="747">
        <v>3559</v>
      </c>
      <c r="EK111" s="747">
        <v>3535</v>
      </c>
      <c r="EL111" s="747">
        <v>3489</v>
      </c>
      <c r="EM111" s="747">
        <v>3492</v>
      </c>
      <c r="EN111" s="747">
        <v>3473</v>
      </c>
      <c r="EO111" s="747">
        <v>3512</v>
      </c>
      <c r="EP111" s="747">
        <v>3502</v>
      </c>
      <c r="EQ111" s="747">
        <v>3483</v>
      </c>
      <c r="ER111" s="746">
        <v>3465</v>
      </c>
      <c r="ES111" s="746">
        <v>3472</v>
      </c>
      <c r="ET111" s="746">
        <v>3453</v>
      </c>
      <c r="EU111" s="746">
        <v>3421</v>
      </c>
      <c r="EV111" s="746">
        <v>3420</v>
      </c>
      <c r="EW111" s="746">
        <v>3401</v>
      </c>
      <c r="EX111" s="746">
        <v>3452</v>
      </c>
      <c r="EY111" s="746">
        <v>3445</v>
      </c>
      <c r="EZ111" s="746">
        <v>3411</v>
      </c>
      <c r="FA111" s="746">
        <v>3445</v>
      </c>
      <c r="FB111" s="746">
        <v>3448</v>
      </c>
      <c r="FC111" s="746">
        <v>3434</v>
      </c>
      <c r="FD111" s="747">
        <v>3443</v>
      </c>
      <c r="FE111" s="747">
        <v>3438</v>
      </c>
      <c r="FF111" s="747">
        <v>3404</v>
      </c>
      <c r="FG111" s="747">
        <v>3379</v>
      </c>
      <c r="FH111" s="747">
        <v>3365</v>
      </c>
      <c r="FI111" s="747">
        <v>3351</v>
      </c>
      <c r="FJ111" s="747">
        <v>3382</v>
      </c>
      <c r="FK111" s="747">
        <v>3377</v>
      </c>
      <c r="FL111" s="747">
        <v>3337</v>
      </c>
      <c r="FM111" s="747">
        <v>3340</v>
      </c>
      <c r="FN111" s="747">
        <v>3343</v>
      </c>
      <c r="FO111" s="747">
        <v>3347</v>
      </c>
      <c r="FP111" s="746">
        <v>3350</v>
      </c>
      <c r="FQ111" s="746">
        <v>3323</v>
      </c>
      <c r="FR111" s="746">
        <v>3296</v>
      </c>
      <c r="FS111" s="746">
        <v>3304</v>
      </c>
      <c r="FT111" s="746">
        <v>3322</v>
      </c>
      <c r="FU111" s="746">
        <v>3314</v>
      </c>
      <c r="FV111" s="746">
        <v>3297</v>
      </c>
      <c r="FW111" s="746">
        <v>3292</v>
      </c>
      <c r="FX111" s="746">
        <v>3309</v>
      </c>
      <c r="FY111" s="746">
        <v>3327</v>
      </c>
      <c r="FZ111" s="746">
        <v>3334</v>
      </c>
      <c r="GA111" s="746">
        <v>3360</v>
      </c>
      <c r="GB111" s="746">
        <v>3379</v>
      </c>
      <c r="GC111" s="746">
        <v>3349</v>
      </c>
      <c r="GD111" s="746">
        <v>3327</v>
      </c>
      <c r="GE111" s="746">
        <v>3329</v>
      </c>
      <c r="GF111" s="749">
        <v>3329</v>
      </c>
      <c r="GG111" s="749">
        <v>3272</v>
      </c>
      <c r="GH111" s="749">
        <v>3280</v>
      </c>
      <c r="GI111" s="749">
        <v>3290</v>
      </c>
      <c r="GJ111" s="749">
        <v>3285</v>
      </c>
      <c r="GK111" s="749">
        <v>3280</v>
      </c>
      <c r="GL111" s="749">
        <v>3272</v>
      </c>
      <c r="GM111" s="749">
        <v>3267</v>
      </c>
      <c r="GN111" s="749">
        <v>3299</v>
      </c>
      <c r="GO111" s="746">
        <v>3317</v>
      </c>
      <c r="GP111" s="746">
        <v>3305</v>
      </c>
      <c r="GQ111" s="746">
        <v>3271</v>
      </c>
      <c r="GR111" s="746">
        <v>3272</v>
      </c>
      <c r="GS111" s="746">
        <v>3249</v>
      </c>
      <c r="GT111" s="64">
        <v>-23</v>
      </c>
      <c r="GU111" s="422">
        <v>99.297066014669923</v>
      </c>
      <c r="GV111" s="64">
        <v>-18</v>
      </c>
      <c r="GW111" s="422">
        <v>99.449035812672179</v>
      </c>
    </row>
    <row r="112" spans="1:205" ht="15" outlineLevel="2">
      <c r="A112" s="744">
        <v>209</v>
      </c>
      <c r="B112" s="745" t="s">
        <v>324</v>
      </c>
      <c r="C112" s="731" t="s">
        <v>439</v>
      </c>
      <c r="D112" s="746">
        <v>14033</v>
      </c>
      <c r="E112" s="746">
        <v>14032</v>
      </c>
      <c r="F112" s="746">
        <v>14019</v>
      </c>
      <c r="G112" s="746">
        <v>14045</v>
      </c>
      <c r="H112" s="746">
        <v>13990</v>
      </c>
      <c r="I112" s="746">
        <v>13983</v>
      </c>
      <c r="J112" s="746">
        <v>13869</v>
      </c>
      <c r="K112" s="746">
        <v>13963</v>
      </c>
      <c r="L112" s="746">
        <v>13993</v>
      </c>
      <c r="M112" s="746">
        <v>14070</v>
      </c>
      <c r="N112" s="746">
        <v>14045</v>
      </c>
      <c r="O112" s="746">
        <v>14058</v>
      </c>
      <c r="P112" s="747">
        <v>14000</v>
      </c>
      <c r="Q112" s="747">
        <v>14115</v>
      </c>
      <c r="R112" s="748">
        <v>14207</v>
      </c>
      <c r="S112" s="747">
        <v>14405</v>
      </c>
      <c r="T112" s="747">
        <v>14541</v>
      </c>
      <c r="U112" s="747">
        <v>14602</v>
      </c>
      <c r="V112" s="747">
        <v>14624</v>
      </c>
      <c r="W112" s="747">
        <v>14605</v>
      </c>
      <c r="X112" s="747">
        <v>14599</v>
      </c>
      <c r="Y112" s="747">
        <v>14653</v>
      </c>
      <c r="Z112" s="747">
        <v>14704</v>
      </c>
      <c r="AA112" s="747">
        <v>14663</v>
      </c>
      <c r="AB112" s="746">
        <v>13730</v>
      </c>
      <c r="AC112" s="746">
        <v>14731</v>
      </c>
      <c r="AD112" s="746">
        <v>14683</v>
      </c>
      <c r="AE112" s="746">
        <v>14734</v>
      </c>
      <c r="AF112" s="746">
        <v>14667</v>
      </c>
      <c r="AG112" s="746">
        <v>14567</v>
      </c>
      <c r="AH112" s="746">
        <v>14530</v>
      </c>
      <c r="AI112" s="746">
        <v>14504</v>
      </c>
      <c r="AJ112" s="746">
        <v>14514</v>
      </c>
      <c r="AK112" s="746">
        <v>14603</v>
      </c>
      <c r="AL112" s="746">
        <v>14596</v>
      </c>
      <c r="AM112" s="746">
        <v>14687</v>
      </c>
      <c r="AN112" s="747">
        <v>14726</v>
      </c>
      <c r="AO112" s="747">
        <v>14826</v>
      </c>
      <c r="AP112" s="747">
        <v>14782</v>
      </c>
      <c r="AQ112" s="747">
        <v>14836</v>
      </c>
      <c r="AR112" s="747">
        <v>14883</v>
      </c>
      <c r="AS112" s="747">
        <v>14891</v>
      </c>
      <c r="AT112" s="747">
        <v>14905</v>
      </c>
      <c r="AU112" s="747">
        <v>14897</v>
      </c>
      <c r="AV112" s="747">
        <v>14817</v>
      </c>
      <c r="AW112" s="747">
        <v>14803</v>
      </c>
      <c r="AX112" s="747">
        <v>14792</v>
      </c>
      <c r="AY112" s="747">
        <v>14800</v>
      </c>
      <c r="AZ112" s="746">
        <v>14771</v>
      </c>
      <c r="BA112" s="746">
        <v>14764</v>
      </c>
      <c r="BB112" s="746">
        <v>14658</v>
      </c>
      <c r="BC112" s="746">
        <v>14551</v>
      </c>
      <c r="BD112" s="746">
        <v>14529</v>
      </c>
      <c r="BE112" s="746">
        <v>14440</v>
      </c>
      <c r="BF112" s="746">
        <v>14432</v>
      </c>
      <c r="BG112" s="746">
        <v>14296</v>
      </c>
      <c r="BH112" s="746">
        <v>14310</v>
      </c>
      <c r="BI112" s="746">
        <v>14185</v>
      </c>
      <c r="BJ112" s="746">
        <v>14198</v>
      </c>
      <c r="BK112" s="746">
        <v>14284</v>
      </c>
      <c r="BL112" s="747">
        <v>14276</v>
      </c>
      <c r="BM112" s="747">
        <v>14281</v>
      </c>
      <c r="BN112" s="747">
        <v>14296</v>
      </c>
      <c r="BO112" s="747">
        <v>14293</v>
      </c>
      <c r="BP112" s="747">
        <v>14291</v>
      </c>
      <c r="BQ112" s="747">
        <v>14227</v>
      </c>
      <c r="BR112" s="747">
        <v>14003</v>
      </c>
      <c r="BS112" s="747">
        <v>13890</v>
      </c>
      <c r="BT112" s="747">
        <v>13888</v>
      </c>
      <c r="BU112" s="747">
        <v>13881</v>
      </c>
      <c r="BV112" s="747">
        <v>13928</v>
      </c>
      <c r="BW112" s="747">
        <v>13981</v>
      </c>
      <c r="BX112" s="746">
        <v>14025</v>
      </c>
      <c r="BY112" s="746">
        <v>13941</v>
      </c>
      <c r="BZ112" s="746">
        <v>13918</v>
      </c>
      <c r="CA112" s="746">
        <v>13773</v>
      </c>
      <c r="CB112" s="746">
        <v>13733</v>
      </c>
      <c r="CC112" s="746">
        <v>13604</v>
      </c>
      <c r="CD112" s="746">
        <v>13589</v>
      </c>
      <c r="CE112" s="746">
        <v>13582</v>
      </c>
      <c r="CF112" s="746">
        <v>13524</v>
      </c>
      <c r="CG112" s="746">
        <v>13502</v>
      </c>
      <c r="CH112" s="746">
        <v>13535</v>
      </c>
      <c r="CI112" s="746">
        <v>13555</v>
      </c>
      <c r="CJ112" s="747">
        <v>13535</v>
      </c>
      <c r="CK112" s="747">
        <v>13552</v>
      </c>
      <c r="CL112" s="747">
        <v>13487</v>
      </c>
      <c r="CM112" s="747">
        <v>13447</v>
      </c>
      <c r="CN112" s="747">
        <v>13441</v>
      </c>
      <c r="CO112" s="747">
        <v>13503</v>
      </c>
      <c r="CP112" s="747">
        <v>13663</v>
      </c>
      <c r="CQ112" s="747">
        <v>13673</v>
      </c>
      <c r="CR112" s="747">
        <v>13615</v>
      </c>
      <c r="CS112" s="747">
        <v>13748</v>
      </c>
      <c r="CT112" s="747">
        <v>13792</v>
      </c>
      <c r="CU112" s="747">
        <v>13866</v>
      </c>
      <c r="CV112" s="746">
        <v>13862</v>
      </c>
      <c r="CW112" s="746">
        <v>13890</v>
      </c>
      <c r="CX112" s="746">
        <v>13803</v>
      </c>
      <c r="CY112" s="746">
        <v>13780</v>
      </c>
      <c r="CZ112" s="746">
        <v>13751</v>
      </c>
      <c r="DA112" s="746">
        <v>13694</v>
      </c>
      <c r="DB112" s="746">
        <v>13674</v>
      </c>
      <c r="DC112" s="746">
        <v>13575</v>
      </c>
      <c r="DD112" s="746">
        <v>13512</v>
      </c>
      <c r="DE112" s="746">
        <v>13500</v>
      </c>
      <c r="DF112" s="746">
        <v>13597</v>
      </c>
      <c r="DG112" s="746">
        <v>13595</v>
      </c>
      <c r="DH112" s="747">
        <v>13578</v>
      </c>
      <c r="DI112" s="747">
        <v>13603</v>
      </c>
      <c r="DJ112" s="747">
        <v>13568</v>
      </c>
      <c r="DK112" s="747">
        <v>13467</v>
      </c>
      <c r="DL112" s="747">
        <v>13368</v>
      </c>
      <c r="DM112" s="747">
        <v>13291</v>
      </c>
      <c r="DN112" s="747">
        <v>13222</v>
      </c>
      <c r="DO112" s="747">
        <v>13174</v>
      </c>
      <c r="DP112" s="747">
        <v>13229</v>
      </c>
      <c r="DQ112" s="747">
        <v>13269</v>
      </c>
      <c r="DR112" s="747">
        <v>13243</v>
      </c>
      <c r="DS112" s="747">
        <v>13342</v>
      </c>
      <c r="DT112" s="746">
        <v>13357</v>
      </c>
      <c r="DU112" s="746">
        <v>13517</v>
      </c>
      <c r="DV112" s="746">
        <v>13505</v>
      </c>
      <c r="DW112" s="746">
        <v>13442</v>
      </c>
      <c r="DX112" s="746">
        <v>13522</v>
      </c>
      <c r="DY112" s="746">
        <v>13568</v>
      </c>
      <c r="DZ112" s="746">
        <v>13619</v>
      </c>
      <c r="EA112" s="746">
        <v>13508</v>
      </c>
      <c r="EB112" s="746">
        <v>13523</v>
      </c>
      <c r="EC112" s="746">
        <v>13508</v>
      </c>
      <c r="ED112" s="746">
        <v>13499</v>
      </c>
      <c r="EE112" s="746">
        <v>13546</v>
      </c>
      <c r="EF112" s="747">
        <v>13567</v>
      </c>
      <c r="EG112" s="747">
        <v>13584</v>
      </c>
      <c r="EH112" s="747">
        <v>13432</v>
      </c>
      <c r="EI112" s="747">
        <v>13466</v>
      </c>
      <c r="EJ112" s="747">
        <v>13477</v>
      </c>
      <c r="EK112" s="747">
        <v>13467</v>
      </c>
      <c r="EL112" s="747">
        <v>13476</v>
      </c>
      <c r="EM112" s="747">
        <v>13500</v>
      </c>
      <c r="EN112" s="747">
        <v>13482</v>
      </c>
      <c r="EO112" s="747">
        <v>13443</v>
      </c>
      <c r="EP112" s="747">
        <v>13448</v>
      </c>
      <c r="EQ112" s="747">
        <v>13425</v>
      </c>
      <c r="ER112" s="746">
        <v>13444</v>
      </c>
      <c r="ES112" s="746">
        <v>13409</v>
      </c>
      <c r="ET112" s="746">
        <v>13305</v>
      </c>
      <c r="EU112" s="746">
        <v>13289</v>
      </c>
      <c r="EV112" s="746">
        <v>13338</v>
      </c>
      <c r="EW112" s="746">
        <v>13247</v>
      </c>
      <c r="EX112" s="746">
        <v>13486</v>
      </c>
      <c r="EY112" s="746">
        <v>13476</v>
      </c>
      <c r="EZ112" s="746">
        <v>13517</v>
      </c>
      <c r="FA112" s="746">
        <v>13509</v>
      </c>
      <c r="FB112" s="746">
        <v>13509</v>
      </c>
      <c r="FC112" s="746">
        <v>13588</v>
      </c>
      <c r="FD112" s="747">
        <v>13611</v>
      </c>
      <c r="FE112" s="747">
        <v>13608</v>
      </c>
      <c r="FF112" s="747">
        <v>13489</v>
      </c>
      <c r="FG112" s="747">
        <v>13443</v>
      </c>
      <c r="FH112" s="747">
        <v>13390</v>
      </c>
      <c r="FI112" s="747">
        <v>13349</v>
      </c>
      <c r="FJ112" s="747">
        <v>13336</v>
      </c>
      <c r="FK112" s="747">
        <v>13316</v>
      </c>
      <c r="FL112" s="747">
        <v>13324</v>
      </c>
      <c r="FM112" s="747">
        <v>13269</v>
      </c>
      <c r="FN112" s="747">
        <v>13222</v>
      </c>
      <c r="FO112" s="747">
        <v>13238</v>
      </c>
      <c r="FP112" s="746">
        <v>13298</v>
      </c>
      <c r="FQ112" s="746">
        <v>13184</v>
      </c>
      <c r="FR112" s="746">
        <v>13105</v>
      </c>
      <c r="FS112" s="746">
        <v>12950</v>
      </c>
      <c r="FT112" s="746">
        <v>12894</v>
      </c>
      <c r="FU112" s="746">
        <v>12891</v>
      </c>
      <c r="FV112" s="746">
        <v>12798</v>
      </c>
      <c r="FW112" s="746">
        <v>12776</v>
      </c>
      <c r="FX112" s="746">
        <v>12808</v>
      </c>
      <c r="FY112" s="746">
        <v>12819</v>
      </c>
      <c r="FZ112" s="746">
        <v>12824</v>
      </c>
      <c r="GA112" s="746">
        <v>12852</v>
      </c>
      <c r="GB112" s="746">
        <v>12954</v>
      </c>
      <c r="GC112" s="746">
        <v>12750</v>
      </c>
      <c r="GD112" s="746">
        <v>12645</v>
      </c>
      <c r="GE112" s="746">
        <v>12596</v>
      </c>
      <c r="GF112" s="749">
        <v>12563</v>
      </c>
      <c r="GG112" s="749">
        <v>12395</v>
      </c>
      <c r="GH112" s="749">
        <v>12347</v>
      </c>
      <c r="GI112" s="749">
        <v>12332</v>
      </c>
      <c r="GJ112" s="749">
        <v>12343</v>
      </c>
      <c r="GK112" s="749">
        <v>12337</v>
      </c>
      <c r="GL112" s="749">
        <v>12280</v>
      </c>
      <c r="GM112" s="749">
        <v>12219</v>
      </c>
      <c r="GN112" s="749">
        <v>12265</v>
      </c>
      <c r="GO112" s="746">
        <v>12267</v>
      </c>
      <c r="GP112" s="746">
        <v>12223</v>
      </c>
      <c r="GQ112" s="746">
        <v>12190</v>
      </c>
      <c r="GR112" s="746">
        <v>12246</v>
      </c>
      <c r="GS112" s="746">
        <v>12204</v>
      </c>
      <c r="GT112" s="64">
        <v>-42</v>
      </c>
      <c r="GU112" s="422">
        <v>99.657030867221948</v>
      </c>
      <c r="GV112" s="64">
        <v>-15</v>
      </c>
      <c r="GW112" s="422">
        <v>99.877240363368529</v>
      </c>
    </row>
    <row r="113" spans="1:205" ht="15" outlineLevel="2">
      <c r="A113" s="744">
        <v>282</v>
      </c>
      <c r="B113" s="745" t="s">
        <v>324</v>
      </c>
      <c r="C113" s="731" t="s">
        <v>440</v>
      </c>
      <c r="D113" s="746">
        <v>9739</v>
      </c>
      <c r="E113" s="746">
        <v>9739</v>
      </c>
      <c r="F113" s="746">
        <v>9743</v>
      </c>
      <c r="G113" s="746">
        <v>9565</v>
      </c>
      <c r="H113" s="746">
        <v>9498</v>
      </c>
      <c r="I113" s="746">
        <v>9584</v>
      </c>
      <c r="J113" s="746">
        <v>9494</v>
      </c>
      <c r="K113" s="746">
        <v>9479</v>
      </c>
      <c r="L113" s="746">
        <v>9412</v>
      </c>
      <c r="M113" s="746">
        <v>9382</v>
      </c>
      <c r="N113" s="746">
        <v>9317</v>
      </c>
      <c r="O113" s="746">
        <v>9313</v>
      </c>
      <c r="P113" s="747">
        <v>9245</v>
      </c>
      <c r="Q113" s="747">
        <v>9206</v>
      </c>
      <c r="R113" s="748">
        <v>9159</v>
      </c>
      <c r="S113" s="747">
        <v>8961</v>
      </c>
      <c r="T113" s="747">
        <v>9314</v>
      </c>
      <c r="U113" s="747">
        <v>9384</v>
      </c>
      <c r="V113" s="747">
        <v>9322</v>
      </c>
      <c r="W113" s="747">
        <v>9224</v>
      </c>
      <c r="X113" s="747">
        <v>9194</v>
      </c>
      <c r="Y113" s="747">
        <v>9275</v>
      </c>
      <c r="Z113" s="747">
        <v>9348</v>
      </c>
      <c r="AA113" s="747">
        <v>9356</v>
      </c>
      <c r="AB113" s="746">
        <v>9288</v>
      </c>
      <c r="AC113" s="746">
        <v>9465</v>
      </c>
      <c r="AD113" s="746">
        <v>9423</v>
      </c>
      <c r="AE113" s="746">
        <v>9494</v>
      </c>
      <c r="AF113" s="746">
        <v>9452</v>
      </c>
      <c r="AG113" s="746">
        <v>9314</v>
      </c>
      <c r="AH113" s="746">
        <v>9234</v>
      </c>
      <c r="AI113" s="746">
        <v>9249</v>
      </c>
      <c r="AJ113" s="746">
        <v>9185</v>
      </c>
      <c r="AK113" s="746">
        <v>9345</v>
      </c>
      <c r="AL113" s="746">
        <v>9339</v>
      </c>
      <c r="AM113" s="746">
        <v>9459</v>
      </c>
      <c r="AN113" s="747">
        <v>9454</v>
      </c>
      <c r="AO113" s="747">
        <v>9445</v>
      </c>
      <c r="AP113" s="747">
        <v>9430</v>
      </c>
      <c r="AQ113" s="747">
        <v>9396</v>
      </c>
      <c r="AR113" s="747">
        <v>9533</v>
      </c>
      <c r="AS113" s="747">
        <v>9461</v>
      </c>
      <c r="AT113" s="747">
        <v>9471</v>
      </c>
      <c r="AU113" s="747">
        <v>9491</v>
      </c>
      <c r="AV113" s="747">
        <v>9347</v>
      </c>
      <c r="AW113" s="747">
        <v>9307</v>
      </c>
      <c r="AX113" s="747">
        <v>9253</v>
      </c>
      <c r="AY113" s="747">
        <v>9218</v>
      </c>
      <c r="AZ113" s="746">
        <v>9226</v>
      </c>
      <c r="BA113" s="746">
        <v>9250</v>
      </c>
      <c r="BB113" s="746">
        <v>9128</v>
      </c>
      <c r="BC113" s="746">
        <v>9090</v>
      </c>
      <c r="BD113" s="746">
        <v>9086</v>
      </c>
      <c r="BE113" s="746">
        <v>8962</v>
      </c>
      <c r="BF113" s="746">
        <v>8862</v>
      </c>
      <c r="BG113" s="746">
        <v>8689</v>
      </c>
      <c r="BH113" s="746">
        <v>8713</v>
      </c>
      <c r="BI113" s="746">
        <v>8619</v>
      </c>
      <c r="BJ113" s="746">
        <v>8658</v>
      </c>
      <c r="BK113" s="746">
        <v>8728</v>
      </c>
      <c r="BL113" s="747">
        <v>8737</v>
      </c>
      <c r="BM113" s="747">
        <v>8797</v>
      </c>
      <c r="BN113" s="747">
        <v>8743</v>
      </c>
      <c r="BO113" s="747">
        <v>8753</v>
      </c>
      <c r="BP113" s="747">
        <v>8721</v>
      </c>
      <c r="BQ113" s="747">
        <v>8663</v>
      </c>
      <c r="BR113" s="747">
        <v>8390</v>
      </c>
      <c r="BS113" s="747">
        <v>8241</v>
      </c>
      <c r="BT113" s="747">
        <v>8237</v>
      </c>
      <c r="BU113" s="747">
        <v>8240</v>
      </c>
      <c r="BV113" s="747">
        <v>8326</v>
      </c>
      <c r="BW113" s="747">
        <v>8368</v>
      </c>
      <c r="BX113" s="746">
        <v>8409</v>
      </c>
      <c r="BY113" s="746">
        <v>8356</v>
      </c>
      <c r="BZ113" s="746">
        <v>8253</v>
      </c>
      <c r="CA113" s="746">
        <v>8095</v>
      </c>
      <c r="CB113" s="746">
        <v>8085</v>
      </c>
      <c r="CC113" s="746">
        <v>8013</v>
      </c>
      <c r="CD113" s="746">
        <v>8000</v>
      </c>
      <c r="CE113" s="746">
        <v>8006</v>
      </c>
      <c r="CF113" s="746">
        <v>7970</v>
      </c>
      <c r="CG113" s="746">
        <v>7924</v>
      </c>
      <c r="CH113" s="746">
        <v>7919</v>
      </c>
      <c r="CI113" s="746">
        <v>7902</v>
      </c>
      <c r="CJ113" s="747">
        <v>7902</v>
      </c>
      <c r="CK113" s="747">
        <v>7922</v>
      </c>
      <c r="CL113" s="747">
        <v>7877</v>
      </c>
      <c r="CM113" s="747">
        <v>7824</v>
      </c>
      <c r="CN113" s="747">
        <v>7833</v>
      </c>
      <c r="CO113" s="747">
        <v>7882</v>
      </c>
      <c r="CP113" s="747">
        <v>7892</v>
      </c>
      <c r="CQ113" s="747">
        <v>7849</v>
      </c>
      <c r="CR113" s="747">
        <v>7843</v>
      </c>
      <c r="CS113" s="747">
        <v>7848</v>
      </c>
      <c r="CT113" s="747">
        <v>7902</v>
      </c>
      <c r="CU113" s="747">
        <v>7940</v>
      </c>
      <c r="CV113" s="746">
        <v>7919</v>
      </c>
      <c r="CW113" s="746">
        <v>7857</v>
      </c>
      <c r="CX113" s="746">
        <v>7811</v>
      </c>
      <c r="CY113" s="746">
        <v>7727</v>
      </c>
      <c r="CZ113" s="746">
        <v>7735</v>
      </c>
      <c r="DA113" s="746">
        <v>7624</v>
      </c>
      <c r="DB113" s="746">
        <v>7589</v>
      </c>
      <c r="DC113" s="746">
        <v>7542</v>
      </c>
      <c r="DD113" s="746">
        <v>7500</v>
      </c>
      <c r="DE113" s="746">
        <v>7470</v>
      </c>
      <c r="DF113" s="746">
        <v>7418</v>
      </c>
      <c r="DG113" s="746">
        <v>7403</v>
      </c>
      <c r="DH113" s="747">
        <v>7402</v>
      </c>
      <c r="DI113" s="747">
        <v>7346</v>
      </c>
      <c r="DJ113" s="747">
        <v>7326</v>
      </c>
      <c r="DK113" s="747">
        <v>7298</v>
      </c>
      <c r="DL113" s="747">
        <v>7249</v>
      </c>
      <c r="DM113" s="747">
        <v>7215</v>
      </c>
      <c r="DN113" s="747">
        <v>7158</v>
      </c>
      <c r="DO113" s="747">
        <v>7113</v>
      </c>
      <c r="DP113" s="747">
        <v>7109</v>
      </c>
      <c r="DQ113" s="747">
        <v>7012</v>
      </c>
      <c r="DR113" s="747">
        <v>6982</v>
      </c>
      <c r="DS113" s="747">
        <v>7634</v>
      </c>
      <c r="DT113" s="746">
        <v>7648</v>
      </c>
      <c r="DU113" s="746">
        <v>7823</v>
      </c>
      <c r="DV113" s="746">
        <v>7775</v>
      </c>
      <c r="DW113" s="746">
        <v>7805</v>
      </c>
      <c r="DX113" s="746">
        <v>7925</v>
      </c>
      <c r="DY113" s="746">
        <v>7918</v>
      </c>
      <c r="DZ113" s="746">
        <v>7930</v>
      </c>
      <c r="EA113" s="746">
        <v>7811</v>
      </c>
      <c r="EB113" s="746">
        <v>7849</v>
      </c>
      <c r="EC113" s="746">
        <v>7784</v>
      </c>
      <c r="ED113" s="746">
        <v>7701</v>
      </c>
      <c r="EE113" s="746">
        <v>7685</v>
      </c>
      <c r="EF113" s="747">
        <v>7681</v>
      </c>
      <c r="EG113" s="747">
        <v>7656</v>
      </c>
      <c r="EH113" s="747">
        <v>7567</v>
      </c>
      <c r="EI113" s="747">
        <v>7557</v>
      </c>
      <c r="EJ113" s="747">
        <v>7523</v>
      </c>
      <c r="EK113" s="747">
        <v>7509</v>
      </c>
      <c r="EL113" s="747">
        <v>7538</v>
      </c>
      <c r="EM113" s="747">
        <v>7586</v>
      </c>
      <c r="EN113" s="747">
        <v>7624</v>
      </c>
      <c r="EO113" s="747">
        <v>7608</v>
      </c>
      <c r="EP113" s="747">
        <v>7626</v>
      </c>
      <c r="EQ113" s="747">
        <v>7640</v>
      </c>
      <c r="ER113" s="746">
        <v>7680</v>
      </c>
      <c r="ES113" s="746">
        <v>7688</v>
      </c>
      <c r="ET113" s="746">
        <v>7628</v>
      </c>
      <c r="EU113" s="746">
        <v>7596</v>
      </c>
      <c r="EV113" s="746">
        <v>7616</v>
      </c>
      <c r="EW113" s="746">
        <v>7560</v>
      </c>
      <c r="EX113" s="746">
        <v>7951</v>
      </c>
      <c r="EY113" s="746">
        <v>7914</v>
      </c>
      <c r="EZ113" s="746">
        <v>7877</v>
      </c>
      <c r="FA113" s="746">
        <v>7990</v>
      </c>
      <c r="FB113" s="746">
        <v>7987</v>
      </c>
      <c r="FC113" s="746">
        <v>8070</v>
      </c>
      <c r="FD113" s="747">
        <v>8159</v>
      </c>
      <c r="FE113" s="747">
        <v>8136</v>
      </c>
      <c r="FF113" s="747">
        <v>8099</v>
      </c>
      <c r="FG113" s="747">
        <v>8072</v>
      </c>
      <c r="FH113" s="747">
        <v>8098</v>
      </c>
      <c r="FI113" s="747">
        <v>8064</v>
      </c>
      <c r="FJ113" s="747">
        <v>8061</v>
      </c>
      <c r="FK113" s="747">
        <v>8037</v>
      </c>
      <c r="FL113" s="747">
        <v>8010</v>
      </c>
      <c r="FM113" s="747">
        <v>7998</v>
      </c>
      <c r="FN113" s="747">
        <v>7964</v>
      </c>
      <c r="FO113" s="747">
        <v>7966</v>
      </c>
      <c r="FP113" s="746">
        <v>8053</v>
      </c>
      <c r="FQ113" s="746">
        <v>8071</v>
      </c>
      <c r="FR113" s="746">
        <v>8070</v>
      </c>
      <c r="FS113" s="746">
        <v>8085</v>
      </c>
      <c r="FT113" s="746">
        <v>8094</v>
      </c>
      <c r="FU113" s="746">
        <v>8071</v>
      </c>
      <c r="FV113" s="746">
        <v>8029</v>
      </c>
      <c r="FW113" s="746">
        <v>8055</v>
      </c>
      <c r="FX113" s="746">
        <v>8004</v>
      </c>
      <c r="FY113" s="746">
        <v>8041</v>
      </c>
      <c r="FZ113" s="746">
        <v>8043</v>
      </c>
      <c r="GA113" s="746">
        <v>8066</v>
      </c>
      <c r="GB113" s="746">
        <v>8151</v>
      </c>
      <c r="GC113" s="746">
        <v>8096</v>
      </c>
      <c r="GD113" s="746">
        <v>8080</v>
      </c>
      <c r="GE113" s="746">
        <v>8019</v>
      </c>
      <c r="GF113" s="749">
        <v>8008</v>
      </c>
      <c r="GG113" s="749">
        <v>7761</v>
      </c>
      <c r="GH113" s="749">
        <v>7754</v>
      </c>
      <c r="GI113" s="749">
        <v>7761</v>
      </c>
      <c r="GJ113" s="749">
        <v>7747</v>
      </c>
      <c r="GK113" s="749">
        <v>7726</v>
      </c>
      <c r="GL113" s="749">
        <v>7690</v>
      </c>
      <c r="GM113" s="749">
        <v>7632</v>
      </c>
      <c r="GN113" s="749">
        <v>7770</v>
      </c>
      <c r="GO113" s="746">
        <v>7709</v>
      </c>
      <c r="GP113" s="746">
        <v>7673</v>
      </c>
      <c r="GQ113" s="746">
        <v>7635</v>
      </c>
      <c r="GR113" s="746">
        <v>7698</v>
      </c>
      <c r="GS113" s="746">
        <v>7678</v>
      </c>
      <c r="GT113" s="64">
        <v>-20</v>
      </c>
      <c r="GU113" s="422">
        <v>99.740192257729277</v>
      </c>
      <c r="GV113" s="64">
        <v>46</v>
      </c>
      <c r="GW113" s="422">
        <v>100.60272536687631</v>
      </c>
    </row>
    <row r="114" spans="1:205" ht="15" outlineLevel="2">
      <c r="A114" s="744">
        <v>353</v>
      </c>
      <c r="B114" s="745" t="s">
        <v>324</v>
      </c>
      <c r="C114" s="731" t="s">
        <v>441</v>
      </c>
      <c r="D114" s="746">
        <v>2811</v>
      </c>
      <c r="E114" s="746">
        <v>2823</v>
      </c>
      <c r="F114" s="746">
        <v>2822</v>
      </c>
      <c r="G114" s="746">
        <v>2812</v>
      </c>
      <c r="H114" s="746">
        <v>2780</v>
      </c>
      <c r="I114" s="746">
        <v>2813</v>
      </c>
      <c r="J114" s="746">
        <v>2784</v>
      </c>
      <c r="K114" s="746">
        <v>2799</v>
      </c>
      <c r="L114" s="746">
        <v>2733</v>
      </c>
      <c r="M114" s="746">
        <v>2776</v>
      </c>
      <c r="N114" s="746">
        <v>2784</v>
      </c>
      <c r="O114" s="746">
        <v>2825</v>
      </c>
      <c r="P114" s="747">
        <v>2789</v>
      </c>
      <c r="Q114" s="747">
        <v>2804</v>
      </c>
      <c r="R114" s="748">
        <v>2893</v>
      </c>
      <c r="S114" s="747">
        <v>2873</v>
      </c>
      <c r="T114" s="747">
        <v>2845</v>
      </c>
      <c r="U114" s="747">
        <v>2871</v>
      </c>
      <c r="V114" s="747">
        <v>2910</v>
      </c>
      <c r="W114" s="747">
        <v>2906</v>
      </c>
      <c r="X114" s="747">
        <v>2940</v>
      </c>
      <c r="Y114" s="747">
        <v>2927</v>
      </c>
      <c r="Z114" s="747">
        <v>2934</v>
      </c>
      <c r="AA114" s="747">
        <v>2931</v>
      </c>
      <c r="AB114" s="746">
        <v>2950</v>
      </c>
      <c r="AC114" s="746">
        <v>2959</v>
      </c>
      <c r="AD114" s="746">
        <v>2950</v>
      </c>
      <c r="AE114" s="746">
        <v>2952</v>
      </c>
      <c r="AF114" s="746">
        <v>2976</v>
      </c>
      <c r="AG114" s="746">
        <v>2980</v>
      </c>
      <c r="AH114" s="746">
        <v>2990</v>
      </c>
      <c r="AI114" s="746">
        <v>2982</v>
      </c>
      <c r="AJ114" s="746">
        <v>3053</v>
      </c>
      <c r="AK114" s="746">
        <v>3079</v>
      </c>
      <c r="AL114" s="746">
        <v>3027</v>
      </c>
      <c r="AM114" s="746">
        <v>2991</v>
      </c>
      <c r="AN114" s="747">
        <v>2968</v>
      </c>
      <c r="AO114" s="747">
        <v>3040</v>
      </c>
      <c r="AP114" s="747">
        <v>3035</v>
      </c>
      <c r="AQ114" s="747">
        <v>3049</v>
      </c>
      <c r="AR114" s="747">
        <v>3082</v>
      </c>
      <c r="AS114" s="747">
        <v>3102</v>
      </c>
      <c r="AT114" s="747">
        <v>3093</v>
      </c>
      <c r="AU114" s="747">
        <v>3101</v>
      </c>
      <c r="AV114" s="747">
        <v>3091</v>
      </c>
      <c r="AW114" s="747">
        <v>3103</v>
      </c>
      <c r="AX114" s="747">
        <v>3115</v>
      </c>
      <c r="AY114" s="747">
        <v>3097</v>
      </c>
      <c r="AZ114" s="746">
        <v>3097</v>
      </c>
      <c r="BA114" s="746">
        <v>3092</v>
      </c>
      <c r="BB114" s="746">
        <v>3126</v>
      </c>
      <c r="BC114" s="746">
        <v>3110</v>
      </c>
      <c r="BD114" s="746">
        <v>3073</v>
      </c>
      <c r="BE114" s="746">
        <v>3061</v>
      </c>
      <c r="BF114" s="746">
        <v>3038</v>
      </c>
      <c r="BG114" s="746">
        <v>3003</v>
      </c>
      <c r="BH114" s="746">
        <v>2958</v>
      </c>
      <c r="BI114" s="746">
        <v>2939</v>
      </c>
      <c r="BJ114" s="746">
        <v>3015</v>
      </c>
      <c r="BK114" s="746">
        <v>3083</v>
      </c>
      <c r="BL114" s="747">
        <v>3084</v>
      </c>
      <c r="BM114" s="747">
        <v>3160</v>
      </c>
      <c r="BN114" s="747">
        <v>3157</v>
      </c>
      <c r="BO114" s="747">
        <v>3179</v>
      </c>
      <c r="BP114" s="747">
        <v>3195</v>
      </c>
      <c r="BQ114" s="747">
        <v>3179</v>
      </c>
      <c r="BR114" s="747">
        <v>3193</v>
      </c>
      <c r="BS114" s="747">
        <v>3196</v>
      </c>
      <c r="BT114" s="747">
        <v>3187</v>
      </c>
      <c r="BU114" s="747">
        <v>3183</v>
      </c>
      <c r="BV114" s="747">
        <v>3151</v>
      </c>
      <c r="BW114" s="747">
        <v>3141</v>
      </c>
      <c r="BX114" s="746">
        <v>3141</v>
      </c>
      <c r="BY114" s="746">
        <v>3106</v>
      </c>
      <c r="BZ114" s="746">
        <v>3086</v>
      </c>
      <c r="CA114" s="746">
        <v>3048</v>
      </c>
      <c r="CB114" s="746">
        <v>3047</v>
      </c>
      <c r="CC114" s="746">
        <v>2931</v>
      </c>
      <c r="CD114" s="746">
        <v>2942</v>
      </c>
      <c r="CE114" s="746">
        <v>2931</v>
      </c>
      <c r="CF114" s="746">
        <v>2905</v>
      </c>
      <c r="CG114" s="746">
        <v>2885</v>
      </c>
      <c r="CH114" s="746">
        <v>2872</v>
      </c>
      <c r="CI114" s="746">
        <v>2851</v>
      </c>
      <c r="CJ114" s="747">
        <v>2837</v>
      </c>
      <c r="CK114" s="747">
        <v>2830</v>
      </c>
      <c r="CL114" s="747">
        <v>2829</v>
      </c>
      <c r="CM114" s="747">
        <v>2798</v>
      </c>
      <c r="CN114" s="747">
        <v>2807</v>
      </c>
      <c r="CO114" s="747">
        <v>2799</v>
      </c>
      <c r="CP114" s="747">
        <v>2800</v>
      </c>
      <c r="CQ114" s="747">
        <v>2812</v>
      </c>
      <c r="CR114" s="747">
        <v>2816</v>
      </c>
      <c r="CS114" s="747">
        <v>2834</v>
      </c>
      <c r="CT114" s="747">
        <v>2841</v>
      </c>
      <c r="CU114" s="747">
        <v>2831</v>
      </c>
      <c r="CV114" s="746">
        <v>2829</v>
      </c>
      <c r="CW114" s="746">
        <v>2837</v>
      </c>
      <c r="CX114" s="746">
        <v>2811</v>
      </c>
      <c r="CY114" s="746">
        <v>2778</v>
      </c>
      <c r="CZ114" s="746">
        <v>2796</v>
      </c>
      <c r="DA114" s="746">
        <v>2778</v>
      </c>
      <c r="DB114" s="746">
        <v>2779</v>
      </c>
      <c r="DC114" s="746">
        <v>2761</v>
      </c>
      <c r="DD114" s="746">
        <v>2770</v>
      </c>
      <c r="DE114" s="746">
        <v>2748</v>
      </c>
      <c r="DF114" s="746">
        <v>2748</v>
      </c>
      <c r="DG114" s="746">
        <v>2741</v>
      </c>
      <c r="DH114" s="747">
        <v>2743</v>
      </c>
      <c r="DI114" s="747">
        <v>2740</v>
      </c>
      <c r="DJ114" s="747">
        <v>2751</v>
      </c>
      <c r="DK114" s="747">
        <v>2736</v>
      </c>
      <c r="DL114" s="747">
        <v>2721</v>
      </c>
      <c r="DM114" s="747">
        <v>2719</v>
      </c>
      <c r="DN114" s="747">
        <v>2713</v>
      </c>
      <c r="DO114" s="747">
        <v>2701</v>
      </c>
      <c r="DP114" s="747">
        <v>2706</v>
      </c>
      <c r="DQ114" s="747">
        <v>2705</v>
      </c>
      <c r="DR114" s="747">
        <v>2723</v>
      </c>
      <c r="DS114" s="747">
        <v>2723</v>
      </c>
      <c r="DT114" s="746">
        <v>2758</v>
      </c>
      <c r="DU114" s="746">
        <v>2769</v>
      </c>
      <c r="DV114" s="746">
        <v>2758</v>
      </c>
      <c r="DW114" s="746">
        <v>2751</v>
      </c>
      <c r="DX114" s="746">
        <v>2800</v>
      </c>
      <c r="DY114" s="746">
        <v>2816</v>
      </c>
      <c r="DZ114" s="746">
        <v>2812</v>
      </c>
      <c r="EA114" s="746">
        <v>2775</v>
      </c>
      <c r="EB114" s="746">
        <v>2760</v>
      </c>
      <c r="EC114" s="746">
        <v>2746</v>
      </c>
      <c r="ED114" s="746">
        <v>2731</v>
      </c>
      <c r="EE114" s="746">
        <v>2718</v>
      </c>
      <c r="EF114" s="747">
        <v>2717</v>
      </c>
      <c r="EG114" s="747">
        <v>2711</v>
      </c>
      <c r="EH114" s="747">
        <v>2694</v>
      </c>
      <c r="EI114" s="747">
        <v>2687</v>
      </c>
      <c r="EJ114" s="747">
        <v>2675</v>
      </c>
      <c r="EK114" s="747">
        <v>2665</v>
      </c>
      <c r="EL114" s="747">
        <v>2685</v>
      </c>
      <c r="EM114" s="747">
        <v>2697</v>
      </c>
      <c r="EN114" s="747">
        <v>2707</v>
      </c>
      <c r="EO114" s="747">
        <v>2674</v>
      </c>
      <c r="EP114" s="747">
        <v>2660</v>
      </c>
      <c r="EQ114" s="747">
        <v>2667</v>
      </c>
      <c r="ER114" s="746">
        <v>2662</v>
      </c>
      <c r="ES114" s="746">
        <v>2632</v>
      </c>
      <c r="ET114" s="746">
        <v>2596</v>
      </c>
      <c r="EU114" s="746">
        <v>2580</v>
      </c>
      <c r="EV114" s="746">
        <v>2610</v>
      </c>
      <c r="EW114" s="746">
        <v>2600</v>
      </c>
      <c r="EX114" s="746">
        <v>2671</v>
      </c>
      <c r="EY114" s="746">
        <v>2695</v>
      </c>
      <c r="EZ114" s="746">
        <v>2683</v>
      </c>
      <c r="FA114" s="746">
        <v>2680</v>
      </c>
      <c r="FB114" s="746">
        <v>2685</v>
      </c>
      <c r="FC114" s="746">
        <v>2691</v>
      </c>
      <c r="FD114" s="747">
        <v>2699</v>
      </c>
      <c r="FE114" s="747">
        <v>2738</v>
      </c>
      <c r="FF114" s="747">
        <v>2714</v>
      </c>
      <c r="FG114" s="747">
        <v>2719</v>
      </c>
      <c r="FH114" s="747">
        <v>2716</v>
      </c>
      <c r="FI114" s="747">
        <v>2714</v>
      </c>
      <c r="FJ114" s="747">
        <v>2734</v>
      </c>
      <c r="FK114" s="747">
        <v>2732</v>
      </c>
      <c r="FL114" s="747">
        <v>2715</v>
      </c>
      <c r="FM114" s="747">
        <v>2703</v>
      </c>
      <c r="FN114" s="747">
        <v>2689</v>
      </c>
      <c r="FO114" s="747">
        <v>2672</v>
      </c>
      <c r="FP114" s="746">
        <v>2685</v>
      </c>
      <c r="FQ114" s="746">
        <v>2683</v>
      </c>
      <c r="FR114" s="746">
        <v>2688</v>
      </c>
      <c r="FS114" s="746">
        <v>2663</v>
      </c>
      <c r="FT114" s="746">
        <v>2672</v>
      </c>
      <c r="FU114" s="746">
        <v>2663</v>
      </c>
      <c r="FV114" s="746">
        <v>2678</v>
      </c>
      <c r="FW114" s="746">
        <v>2651</v>
      </c>
      <c r="FX114" s="746">
        <v>2644</v>
      </c>
      <c r="FY114" s="746">
        <v>2659</v>
      </c>
      <c r="FZ114" s="746">
        <v>2648</v>
      </c>
      <c r="GA114" s="746">
        <v>2667</v>
      </c>
      <c r="GB114" s="746">
        <v>2687</v>
      </c>
      <c r="GC114" s="746">
        <v>2752</v>
      </c>
      <c r="GD114" s="746">
        <v>2724</v>
      </c>
      <c r="GE114" s="746">
        <v>2704</v>
      </c>
      <c r="GF114" s="749">
        <v>2728</v>
      </c>
      <c r="GG114" s="749">
        <v>2675</v>
      </c>
      <c r="GH114" s="749">
        <v>2653</v>
      </c>
      <c r="GI114" s="749">
        <v>2615</v>
      </c>
      <c r="GJ114" s="749">
        <v>2597</v>
      </c>
      <c r="GK114" s="749">
        <v>2610</v>
      </c>
      <c r="GL114" s="749">
        <v>2600</v>
      </c>
      <c r="GM114" s="749">
        <v>2608</v>
      </c>
      <c r="GN114" s="749">
        <v>2636</v>
      </c>
      <c r="GO114" s="746">
        <v>2615</v>
      </c>
      <c r="GP114" s="746">
        <v>2598</v>
      </c>
      <c r="GQ114" s="746">
        <v>2602</v>
      </c>
      <c r="GR114" s="746">
        <v>2595</v>
      </c>
      <c r="GS114" s="746">
        <v>2576</v>
      </c>
      <c r="GT114" s="64">
        <v>-19</v>
      </c>
      <c r="GU114" s="422">
        <v>99.267822736030837</v>
      </c>
      <c r="GV114" s="64">
        <v>-32</v>
      </c>
      <c r="GW114" s="422">
        <v>98.773006134969322</v>
      </c>
    </row>
    <row r="115" spans="1:205" ht="15" outlineLevel="2">
      <c r="A115" s="744">
        <v>364</v>
      </c>
      <c r="B115" s="745" t="s">
        <v>324</v>
      </c>
      <c r="C115" s="731" t="s">
        <v>442</v>
      </c>
      <c r="D115" s="746">
        <v>8894</v>
      </c>
      <c r="E115" s="746">
        <v>8901</v>
      </c>
      <c r="F115" s="746">
        <v>8904</v>
      </c>
      <c r="G115" s="746">
        <v>8895</v>
      </c>
      <c r="H115" s="746">
        <v>8873</v>
      </c>
      <c r="I115" s="746">
        <v>8886</v>
      </c>
      <c r="J115" s="746">
        <v>8778</v>
      </c>
      <c r="K115" s="746">
        <v>8876</v>
      </c>
      <c r="L115" s="746">
        <v>9022</v>
      </c>
      <c r="M115" s="746">
        <v>9021</v>
      </c>
      <c r="N115" s="746">
        <v>9083</v>
      </c>
      <c r="O115" s="746">
        <v>9258</v>
      </c>
      <c r="P115" s="747">
        <v>9562</v>
      </c>
      <c r="Q115" s="747">
        <v>9632</v>
      </c>
      <c r="R115" s="748">
        <v>9682</v>
      </c>
      <c r="S115" s="747">
        <v>9862</v>
      </c>
      <c r="T115" s="747">
        <v>9973</v>
      </c>
      <c r="U115" s="747">
        <v>10032</v>
      </c>
      <c r="V115" s="747">
        <v>10075</v>
      </c>
      <c r="W115" s="747">
        <v>10090</v>
      </c>
      <c r="X115" s="747">
        <v>10063</v>
      </c>
      <c r="Y115" s="747">
        <v>10069</v>
      </c>
      <c r="Z115" s="747">
        <v>10120</v>
      </c>
      <c r="AA115" s="747">
        <v>10154</v>
      </c>
      <c r="AB115" s="746">
        <v>10148</v>
      </c>
      <c r="AC115" s="746">
        <v>10172</v>
      </c>
      <c r="AD115" s="746">
        <v>10163</v>
      </c>
      <c r="AE115" s="746">
        <v>10185</v>
      </c>
      <c r="AF115" s="746">
        <v>10161</v>
      </c>
      <c r="AG115" s="746">
        <v>10102</v>
      </c>
      <c r="AH115" s="746">
        <v>10129</v>
      </c>
      <c r="AI115" s="746">
        <v>10126</v>
      </c>
      <c r="AJ115" s="746">
        <v>10123</v>
      </c>
      <c r="AK115" s="746">
        <v>10167</v>
      </c>
      <c r="AL115" s="746">
        <v>10144</v>
      </c>
      <c r="AM115" s="746">
        <v>10180</v>
      </c>
      <c r="AN115" s="747">
        <v>10173</v>
      </c>
      <c r="AO115" s="747">
        <v>10168</v>
      </c>
      <c r="AP115" s="747">
        <v>10168</v>
      </c>
      <c r="AQ115" s="747">
        <v>10124</v>
      </c>
      <c r="AR115" s="747">
        <v>10206</v>
      </c>
      <c r="AS115" s="747">
        <v>10155</v>
      </c>
      <c r="AT115" s="747">
        <v>10157</v>
      </c>
      <c r="AU115" s="747">
        <v>10196</v>
      </c>
      <c r="AV115" s="747">
        <v>10132</v>
      </c>
      <c r="AW115" s="747">
        <v>10122</v>
      </c>
      <c r="AX115" s="747">
        <v>10150</v>
      </c>
      <c r="AY115" s="747">
        <v>10131</v>
      </c>
      <c r="AZ115" s="746">
        <v>10155</v>
      </c>
      <c r="BA115" s="746">
        <v>10179</v>
      </c>
      <c r="BB115" s="746">
        <v>10135</v>
      </c>
      <c r="BC115" s="746">
        <v>10109</v>
      </c>
      <c r="BD115" s="746">
        <v>10079</v>
      </c>
      <c r="BE115" s="746">
        <v>10013</v>
      </c>
      <c r="BF115" s="746">
        <v>10010</v>
      </c>
      <c r="BG115" s="746">
        <v>9957</v>
      </c>
      <c r="BH115" s="746">
        <v>10076</v>
      </c>
      <c r="BI115" s="746">
        <v>10088</v>
      </c>
      <c r="BJ115" s="746">
        <v>10060</v>
      </c>
      <c r="BK115" s="746">
        <v>10126</v>
      </c>
      <c r="BL115" s="747">
        <v>10114</v>
      </c>
      <c r="BM115" s="747">
        <v>10148</v>
      </c>
      <c r="BN115" s="747">
        <v>10099</v>
      </c>
      <c r="BO115" s="747">
        <v>10080</v>
      </c>
      <c r="BP115" s="747">
        <v>10091</v>
      </c>
      <c r="BQ115" s="747">
        <v>10024</v>
      </c>
      <c r="BR115" s="747">
        <v>9803</v>
      </c>
      <c r="BS115" s="747">
        <v>9772</v>
      </c>
      <c r="BT115" s="747">
        <v>9794</v>
      </c>
      <c r="BU115" s="747">
        <v>9798</v>
      </c>
      <c r="BV115" s="747">
        <v>9817</v>
      </c>
      <c r="BW115" s="747">
        <v>9859</v>
      </c>
      <c r="BX115" s="746">
        <v>9884</v>
      </c>
      <c r="BY115" s="746">
        <v>9843</v>
      </c>
      <c r="BZ115" s="746">
        <v>9831</v>
      </c>
      <c r="CA115" s="746">
        <v>9792</v>
      </c>
      <c r="CB115" s="746">
        <v>9804</v>
      </c>
      <c r="CC115" s="746">
        <v>9839</v>
      </c>
      <c r="CD115" s="746">
        <v>9826</v>
      </c>
      <c r="CE115" s="746">
        <v>9828</v>
      </c>
      <c r="CF115" s="746">
        <v>9813</v>
      </c>
      <c r="CG115" s="746">
        <v>9781</v>
      </c>
      <c r="CH115" s="746">
        <v>9764</v>
      </c>
      <c r="CI115" s="746">
        <v>9669</v>
      </c>
      <c r="CJ115" s="747">
        <v>9645</v>
      </c>
      <c r="CK115" s="747">
        <v>9669</v>
      </c>
      <c r="CL115" s="747">
        <v>9648</v>
      </c>
      <c r="CM115" s="747">
        <v>9650</v>
      </c>
      <c r="CN115" s="747">
        <v>9672</v>
      </c>
      <c r="CO115" s="747">
        <v>9708</v>
      </c>
      <c r="CP115" s="747">
        <v>9689</v>
      </c>
      <c r="CQ115" s="747">
        <v>9699</v>
      </c>
      <c r="CR115" s="747">
        <v>9679</v>
      </c>
      <c r="CS115" s="747">
        <v>9720</v>
      </c>
      <c r="CT115" s="747">
        <v>9707</v>
      </c>
      <c r="CU115" s="747">
        <v>9724</v>
      </c>
      <c r="CV115" s="746">
        <v>9657</v>
      </c>
      <c r="CW115" s="746">
        <v>9609</v>
      </c>
      <c r="CX115" s="746">
        <v>9567</v>
      </c>
      <c r="CY115" s="746">
        <v>9596</v>
      </c>
      <c r="CZ115" s="746">
        <v>9630</v>
      </c>
      <c r="DA115" s="746">
        <v>9630</v>
      </c>
      <c r="DB115" s="746">
        <v>9611</v>
      </c>
      <c r="DC115" s="746">
        <v>9598</v>
      </c>
      <c r="DD115" s="746">
        <v>9609</v>
      </c>
      <c r="DE115" s="746">
        <v>9735</v>
      </c>
      <c r="DF115" s="746">
        <v>9757</v>
      </c>
      <c r="DG115" s="746">
        <v>9703</v>
      </c>
      <c r="DH115" s="747">
        <v>9635</v>
      </c>
      <c r="DI115" s="747">
        <v>9549</v>
      </c>
      <c r="DJ115" s="747">
        <v>9566</v>
      </c>
      <c r="DK115" s="747">
        <v>9512</v>
      </c>
      <c r="DL115" s="747">
        <v>9460</v>
      </c>
      <c r="DM115" s="747">
        <v>9405</v>
      </c>
      <c r="DN115" s="747">
        <v>9307</v>
      </c>
      <c r="DO115" s="747">
        <v>9304</v>
      </c>
      <c r="DP115" s="747">
        <v>9321</v>
      </c>
      <c r="DQ115" s="747">
        <v>9298</v>
      </c>
      <c r="DR115" s="747">
        <v>9260</v>
      </c>
      <c r="DS115" s="747">
        <v>9308</v>
      </c>
      <c r="DT115" s="746">
        <v>9358</v>
      </c>
      <c r="DU115" s="746">
        <v>9529</v>
      </c>
      <c r="DV115" s="746">
        <v>9575</v>
      </c>
      <c r="DW115" s="746">
        <v>9631</v>
      </c>
      <c r="DX115" s="746">
        <v>9659</v>
      </c>
      <c r="DY115" s="746">
        <v>9702</v>
      </c>
      <c r="DZ115" s="746">
        <v>9709</v>
      </c>
      <c r="EA115" s="746">
        <v>9661</v>
      </c>
      <c r="EB115" s="746">
        <v>9701</v>
      </c>
      <c r="EC115" s="746">
        <v>9738</v>
      </c>
      <c r="ED115" s="746">
        <v>9666</v>
      </c>
      <c r="EE115" s="746">
        <v>9616</v>
      </c>
      <c r="EF115" s="747">
        <v>9555</v>
      </c>
      <c r="EG115" s="747">
        <v>9539</v>
      </c>
      <c r="EH115" s="747">
        <v>9541</v>
      </c>
      <c r="EI115" s="747">
        <v>9533</v>
      </c>
      <c r="EJ115" s="747">
        <v>9486</v>
      </c>
      <c r="EK115" s="747">
        <v>9440</v>
      </c>
      <c r="EL115" s="747">
        <v>9439</v>
      </c>
      <c r="EM115" s="747">
        <v>9492</v>
      </c>
      <c r="EN115" s="747">
        <v>9478</v>
      </c>
      <c r="EO115" s="747">
        <v>9461</v>
      </c>
      <c r="EP115" s="747">
        <v>9425</v>
      </c>
      <c r="EQ115" s="747">
        <v>9390</v>
      </c>
      <c r="ER115" s="746">
        <v>9410</v>
      </c>
      <c r="ES115" s="746">
        <v>9411</v>
      </c>
      <c r="ET115" s="746">
        <v>9419</v>
      </c>
      <c r="EU115" s="746">
        <v>9395</v>
      </c>
      <c r="EV115" s="746">
        <v>9365</v>
      </c>
      <c r="EW115" s="746">
        <v>9301</v>
      </c>
      <c r="EX115" s="746">
        <v>9468</v>
      </c>
      <c r="EY115" s="746">
        <v>9491</v>
      </c>
      <c r="EZ115" s="746">
        <v>9478</v>
      </c>
      <c r="FA115" s="746">
        <v>9512</v>
      </c>
      <c r="FB115" s="746">
        <v>9492</v>
      </c>
      <c r="FC115" s="746">
        <v>9529</v>
      </c>
      <c r="FD115" s="747">
        <v>9573</v>
      </c>
      <c r="FE115" s="747">
        <v>9566</v>
      </c>
      <c r="FF115" s="747">
        <v>9509</v>
      </c>
      <c r="FG115" s="747">
        <v>9553</v>
      </c>
      <c r="FH115" s="747">
        <v>9523</v>
      </c>
      <c r="FI115" s="747">
        <v>9497</v>
      </c>
      <c r="FJ115" s="747">
        <v>9504</v>
      </c>
      <c r="FK115" s="747">
        <v>9517</v>
      </c>
      <c r="FL115" s="747">
        <v>9589</v>
      </c>
      <c r="FM115" s="747">
        <v>9580</v>
      </c>
      <c r="FN115" s="747">
        <v>9574</v>
      </c>
      <c r="FO115" s="747">
        <v>9579</v>
      </c>
      <c r="FP115" s="746">
        <v>9588</v>
      </c>
      <c r="FQ115" s="746">
        <v>9596</v>
      </c>
      <c r="FR115" s="746">
        <v>9618</v>
      </c>
      <c r="FS115" s="746">
        <v>9549</v>
      </c>
      <c r="FT115" s="746">
        <v>9544</v>
      </c>
      <c r="FU115" s="746">
        <v>9553</v>
      </c>
      <c r="FV115" s="746">
        <v>9557</v>
      </c>
      <c r="FW115" s="746">
        <v>9556</v>
      </c>
      <c r="FX115" s="746">
        <v>9541</v>
      </c>
      <c r="FY115" s="746">
        <v>9494</v>
      </c>
      <c r="FZ115" s="746">
        <v>9480</v>
      </c>
      <c r="GA115" s="746">
        <v>9505</v>
      </c>
      <c r="GB115" s="746">
        <v>9540</v>
      </c>
      <c r="GC115" s="746">
        <v>9430</v>
      </c>
      <c r="GD115" s="746">
        <v>9438</v>
      </c>
      <c r="GE115" s="746">
        <v>9401</v>
      </c>
      <c r="GF115" s="749">
        <v>9348</v>
      </c>
      <c r="GG115" s="749">
        <v>9259</v>
      </c>
      <c r="GH115" s="749">
        <v>9363</v>
      </c>
      <c r="GI115" s="749">
        <v>9300</v>
      </c>
      <c r="GJ115" s="749">
        <v>9277</v>
      </c>
      <c r="GK115" s="749">
        <v>9247</v>
      </c>
      <c r="GL115" s="749">
        <v>9197</v>
      </c>
      <c r="GM115" s="749">
        <v>9169</v>
      </c>
      <c r="GN115" s="749">
        <v>9151</v>
      </c>
      <c r="GO115" s="746">
        <v>9160</v>
      </c>
      <c r="GP115" s="746">
        <v>9165</v>
      </c>
      <c r="GQ115" s="746">
        <v>9192</v>
      </c>
      <c r="GR115" s="746">
        <v>9248</v>
      </c>
      <c r="GS115" s="746">
        <v>9245</v>
      </c>
      <c r="GT115" s="64">
        <v>-3</v>
      </c>
      <c r="GU115" s="422">
        <v>99.96756055363322</v>
      </c>
      <c r="GV115" s="64">
        <v>76</v>
      </c>
      <c r="GW115" s="422">
        <v>100.82887992147454</v>
      </c>
    </row>
    <row r="116" spans="1:205" ht="15" outlineLevel="2">
      <c r="A116" s="744">
        <v>368</v>
      </c>
      <c r="B116" s="745" t="s">
        <v>324</v>
      </c>
      <c r="C116" s="731" t="s">
        <v>443</v>
      </c>
      <c r="D116" s="746">
        <v>6560</v>
      </c>
      <c r="E116" s="746">
        <v>6574</v>
      </c>
      <c r="F116" s="746">
        <v>6604</v>
      </c>
      <c r="G116" s="746">
        <v>6559</v>
      </c>
      <c r="H116" s="746">
        <v>6477</v>
      </c>
      <c r="I116" s="746">
        <v>6534</v>
      </c>
      <c r="J116" s="746">
        <v>6488</v>
      </c>
      <c r="K116" s="746">
        <v>6515</v>
      </c>
      <c r="L116" s="746">
        <v>6428</v>
      </c>
      <c r="M116" s="746">
        <v>6507</v>
      </c>
      <c r="N116" s="746">
        <v>6459</v>
      </c>
      <c r="O116" s="746">
        <v>6485</v>
      </c>
      <c r="P116" s="747">
        <v>6397</v>
      </c>
      <c r="Q116" s="747">
        <v>6374</v>
      </c>
      <c r="R116" s="748">
        <v>6325</v>
      </c>
      <c r="S116" s="747">
        <v>6373</v>
      </c>
      <c r="T116" s="747">
        <v>6381</v>
      </c>
      <c r="U116" s="747">
        <v>6327</v>
      </c>
      <c r="V116" s="747">
        <v>6315</v>
      </c>
      <c r="W116" s="747">
        <v>6363</v>
      </c>
      <c r="X116" s="747">
        <v>6361</v>
      </c>
      <c r="Y116" s="747">
        <v>6344</v>
      </c>
      <c r="Z116" s="747">
        <v>6308</v>
      </c>
      <c r="AA116" s="747">
        <v>6214</v>
      </c>
      <c r="AB116" s="746">
        <v>6241</v>
      </c>
      <c r="AC116" s="746">
        <v>6247</v>
      </c>
      <c r="AD116" s="746">
        <v>6240</v>
      </c>
      <c r="AE116" s="746">
        <v>6261</v>
      </c>
      <c r="AF116" s="746">
        <v>6189</v>
      </c>
      <c r="AG116" s="746">
        <v>6153</v>
      </c>
      <c r="AH116" s="746">
        <v>6159</v>
      </c>
      <c r="AI116" s="746">
        <v>6171</v>
      </c>
      <c r="AJ116" s="746">
        <v>6403</v>
      </c>
      <c r="AK116" s="746">
        <v>6468</v>
      </c>
      <c r="AL116" s="746">
        <v>6439</v>
      </c>
      <c r="AM116" s="746">
        <v>6446</v>
      </c>
      <c r="AN116" s="747">
        <v>6427</v>
      </c>
      <c r="AO116" s="747">
        <v>6521</v>
      </c>
      <c r="AP116" s="747">
        <v>6542</v>
      </c>
      <c r="AQ116" s="747">
        <v>6497</v>
      </c>
      <c r="AR116" s="747">
        <v>6437</v>
      </c>
      <c r="AS116" s="747">
        <v>6584</v>
      </c>
      <c r="AT116" s="747">
        <v>6569</v>
      </c>
      <c r="AU116" s="747">
        <v>6521</v>
      </c>
      <c r="AV116" s="747">
        <v>6507</v>
      </c>
      <c r="AW116" s="747">
        <v>6495</v>
      </c>
      <c r="AX116" s="747">
        <v>6505</v>
      </c>
      <c r="AY116" s="747">
        <v>6532</v>
      </c>
      <c r="AZ116" s="746">
        <v>6545</v>
      </c>
      <c r="BA116" s="746">
        <v>6652</v>
      </c>
      <c r="BB116" s="746">
        <v>6716</v>
      </c>
      <c r="BC116" s="746">
        <v>6678</v>
      </c>
      <c r="BD116" s="746">
        <v>6658</v>
      </c>
      <c r="BE116" s="746">
        <v>6651</v>
      </c>
      <c r="BF116" s="746">
        <v>6662</v>
      </c>
      <c r="BG116" s="746">
        <v>6692</v>
      </c>
      <c r="BH116" s="746">
        <v>6672</v>
      </c>
      <c r="BI116" s="746">
        <v>6680</v>
      </c>
      <c r="BJ116" s="746">
        <v>6884</v>
      </c>
      <c r="BK116" s="746">
        <v>7004</v>
      </c>
      <c r="BL116" s="747">
        <v>7025</v>
      </c>
      <c r="BM116" s="747">
        <v>7138</v>
      </c>
      <c r="BN116" s="747">
        <v>7111</v>
      </c>
      <c r="BO116" s="747">
        <v>7160</v>
      </c>
      <c r="BP116" s="747">
        <v>7183</v>
      </c>
      <c r="BQ116" s="747">
        <v>7215</v>
      </c>
      <c r="BR116" s="747">
        <v>7231</v>
      </c>
      <c r="BS116" s="747">
        <v>7222</v>
      </c>
      <c r="BT116" s="747">
        <v>7198</v>
      </c>
      <c r="BU116" s="747">
        <v>7178</v>
      </c>
      <c r="BV116" s="747">
        <v>7130</v>
      </c>
      <c r="BW116" s="747">
        <v>7170</v>
      </c>
      <c r="BX116" s="746">
        <v>7129</v>
      </c>
      <c r="BY116" s="746">
        <v>7053</v>
      </c>
      <c r="BZ116" s="746">
        <v>6990</v>
      </c>
      <c r="CA116" s="746">
        <v>6939</v>
      </c>
      <c r="CB116" s="746">
        <v>6960</v>
      </c>
      <c r="CC116" s="746">
        <v>6726</v>
      </c>
      <c r="CD116" s="746">
        <v>6713</v>
      </c>
      <c r="CE116" s="746">
        <v>6678</v>
      </c>
      <c r="CF116" s="746">
        <v>6631</v>
      </c>
      <c r="CG116" s="746">
        <v>6542</v>
      </c>
      <c r="CH116" s="746">
        <v>6512</v>
      </c>
      <c r="CI116" s="746">
        <v>6490</v>
      </c>
      <c r="CJ116" s="747">
        <v>6451</v>
      </c>
      <c r="CK116" s="747">
        <v>6421</v>
      </c>
      <c r="CL116" s="747">
        <v>6483</v>
      </c>
      <c r="CM116" s="747">
        <v>6461</v>
      </c>
      <c r="CN116" s="747">
        <v>6518</v>
      </c>
      <c r="CO116" s="747">
        <v>6525</v>
      </c>
      <c r="CP116" s="747">
        <v>6565</v>
      </c>
      <c r="CQ116" s="747">
        <v>6478</v>
      </c>
      <c r="CR116" s="747">
        <v>6591</v>
      </c>
      <c r="CS116" s="747">
        <v>6554</v>
      </c>
      <c r="CT116" s="747">
        <v>6526</v>
      </c>
      <c r="CU116" s="747">
        <v>6539</v>
      </c>
      <c r="CV116" s="746">
        <v>6527</v>
      </c>
      <c r="CW116" s="746">
        <v>6591</v>
      </c>
      <c r="CX116" s="746">
        <v>6560</v>
      </c>
      <c r="CY116" s="746">
        <v>6580</v>
      </c>
      <c r="CZ116" s="746">
        <v>6597</v>
      </c>
      <c r="DA116" s="746">
        <v>6602</v>
      </c>
      <c r="DB116" s="746">
        <v>6592</v>
      </c>
      <c r="DC116" s="746">
        <v>6534</v>
      </c>
      <c r="DD116" s="746">
        <v>6527</v>
      </c>
      <c r="DE116" s="746">
        <v>6538</v>
      </c>
      <c r="DF116" s="746">
        <v>6535</v>
      </c>
      <c r="DG116" s="746">
        <v>6541</v>
      </c>
      <c r="DH116" s="747">
        <v>6512</v>
      </c>
      <c r="DI116" s="747">
        <v>6488</v>
      </c>
      <c r="DJ116" s="747">
        <v>6517</v>
      </c>
      <c r="DK116" s="747">
        <v>6478</v>
      </c>
      <c r="DL116" s="747">
        <v>6495</v>
      </c>
      <c r="DM116" s="747">
        <v>6482</v>
      </c>
      <c r="DN116" s="747">
        <v>6485</v>
      </c>
      <c r="DO116" s="747">
        <v>6482</v>
      </c>
      <c r="DP116" s="747">
        <v>6463</v>
      </c>
      <c r="DQ116" s="747">
        <v>6509</v>
      </c>
      <c r="DR116" s="747">
        <v>6496</v>
      </c>
      <c r="DS116" s="747">
        <v>6479</v>
      </c>
      <c r="DT116" s="746">
        <v>6493</v>
      </c>
      <c r="DU116" s="746">
        <v>6605</v>
      </c>
      <c r="DV116" s="746">
        <v>6591</v>
      </c>
      <c r="DW116" s="746">
        <v>6562</v>
      </c>
      <c r="DX116" s="746">
        <v>6680</v>
      </c>
      <c r="DY116" s="746">
        <v>6707</v>
      </c>
      <c r="DZ116" s="746">
        <v>6671</v>
      </c>
      <c r="EA116" s="746">
        <v>6609</v>
      </c>
      <c r="EB116" s="746">
        <v>6607</v>
      </c>
      <c r="EC116" s="746">
        <v>6547</v>
      </c>
      <c r="ED116" s="746">
        <v>6489</v>
      </c>
      <c r="EE116" s="746">
        <v>6437</v>
      </c>
      <c r="EF116" s="747">
        <v>6457</v>
      </c>
      <c r="EG116" s="747">
        <v>6481</v>
      </c>
      <c r="EH116" s="747">
        <v>6440</v>
      </c>
      <c r="EI116" s="747">
        <v>6424</v>
      </c>
      <c r="EJ116" s="747">
        <v>6407</v>
      </c>
      <c r="EK116" s="747">
        <v>6342</v>
      </c>
      <c r="EL116" s="747">
        <v>6355</v>
      </c>
      <c r="EM116" s="747">
        <v>6356</v>
      </c>
      <c r="EN116" s="747">
        <v>6459</v>
      </c>
      <c r="EO116" s="747">
        <v>6363</v>
      </c>
      <c r="EP116" s="747">
        <v>6337</v>
      </c>
      <c r="EQ116" s="747">
        <v>6369</v>
      </c>
      <c r="ER116" s="746">
        <v>6342</v>
      </c>
      <c r="ES116" s="746">
        <v>6372</v>
      </c>
      <c r="ET116" s="746">
        <v>6335</v>
      </c>
      <c r="EU116" s="746">
        <v>6303</v>
      </c>
      <c r="EV116" s="746">
        <v>6368</v>
      </c>
      <c r="EW116" s="746">
        <v>6342</v>
      </c>
      <c r="EX116" s="746">
        <v>6478</v>
      </c>
      <c r="EY116" s="746">
        <v>6485</v>
      </c>
      <c r="EZ116" s="746">
        <v>6420</v>
      </c>
      <c r="FA116" s="746">
        <v>6512</v>
      </c>
      <c r="FB116" s="746">
        <v>6492</v>
      </c>
      <c r="FC116" s="746">
        <v>6469</v>
      </c>
      <c r="FD116" s="747">
        <v>6484</v>
      </c>
      <c r="FE116" s="747">
        <v>6512</v>
      </c>
      <c r="FF116" s="747">
        <v>6449</v>
      </c>
      <c r="FG116" s="747">
        <v>6443</v>
      </c>
      <c r="FH116" s="747">
        <v>6475</v>
      </c>
      <c r="FI116" s="747">
        <v>6417</v>
      </c>
      <c r="FJ116" s="747">
        <v>6415</v>
      </c>
      <c r="FK116" s="747">
        <v>6385</v>
      </c>
      <c r="FL116" s="747">
        <v>6397</v>
      </c>
      <c r="FM116" s="747">
        <v>6388</v>
      </c>
      <c r="FN116" s="747">
        <v>6369</v>
      </c>
      <c r="FO116" s="747">
        <v>6392</v>
      </c>
      <c r="FP116" s="746">
        <v>6448</v>
      </c>
      <c r="FQ116" s="746">
        <v>6443</v>
      </c>
      <c r="FR116" s="746">
        <v>6452</v>
      </c>
      <c r="FS116" s="746">
        <v>6423</v>
      </c>
      <c r="FT116" s="746">
        <v>6415</v>
      </c>
      <c r="FU116" s="746">
        <v>6440</v>
      </c>
      <c r="FV116" s="746">
        <v>6434</v>
      </c>
      <c r="FW116" s="746">
        <v>6421</v>
      </c>
      <c r="FX116" s="746">
        <v>6417</v>
      </c>
      <c r="FY116" s="746">
        <v>6415</v>
      </c>
      <c r="FZ116" s="746">
        <v>6422</v>
      </c>
      <c r="GA116" s="746">
        <v>6450</v>
      </c>
      <c r="GB116" s="746">
        <v>6525</v>
      </c>
      <c r="GC116" s="746">
        <v>6535</v>
      </c>
      <c r="GD116" s="746">
        <v>6474</v>
      </c>
      <c r="GE116" s="746">
        <v>6430</v>
      </c>
      <c r="GF116" s="749">
        <v>6422</v>
      </c>
      <c r="GG116" s="749">
        <v>6352</v>
      </c>
      <c r="GH116" s="749">
        <v>6363</v>
      </c>
      <c r="GI116" s="749">
        <v>6365</v>
      </c>
      <c r="GJ116" s="749">
        <v>6363</v>
      </c>
      <c r="GK116" s="749">
        <v>6330</v>
      </c>
      <c r="GL116" s="749">
        <v>6365</v>
      </c>
      <c r="GM116" s="749">
        <v>6400</v>
      </c>
      <c r="GN116" s="749">
        <v>6487</v>
      </c>
      <c r="GO116" s="746">
        <v>6514</v>
      </c>
      <c r="GP116" s="746">
        <v>6500</v>
      </c>
      <c r="GQ116" s="746">
        <v>6478</v>
      </c>
      <c r="GR116" s="746">
        <v>6525</v>
      </c>
      <c r="GS116" s="746">
        <v>6510</v>
      </c>
      <c r="GT116" s="64">
        <v>-15</v>
      </c>
      <c r="GU116" s="422">
        <v>99.770114942528735</v>
      </c>
      <c r="GV116" s="64">
        <v>110</v>
      </c>
      <c r="GW116" s="422">
        <v>101.71874999999999</v>
      </c>
    </row>
    <row r="117" spans="1:205" ht="15" outlineLevel="2">
      <c r="A117" s="744">
        <v>390</v>
      </c>
      <c r="B117" s="745" t="s">
        <v>324</v>
      </c>
      <c r="C117" s="731" t="s">
        <v>444</v>
      </c>
      <c r="D117" s="746">
        <v>4632</v>
      </c>
      <c r="E117" s="746">
        <v>4632</v>
      </c>
      <c r="F117" s="746">
        <v>4658</v>
      </c>
      <c r="G117" s="746">
        <v>4718</v>
      </c>
      <c r="H117" s="746">
        <v>4657</v>
      </c>
      <c r="I117" s="746">
        <v>4644</v>
      </c>
      <c r="J117" s="746">
        <v>4603</v>
      </c>
      <c r="K117" s="746">
        <v>4600</v>
      </c>
      <c r="L117" s="746">
        <v>4655</v>
      </c>
      <c r="M117" s="746">
        <v>4644</v>
      </c>
      <c r="N117" s="746">
        <v>4659</v>
      </c>
      <c r="O117" s="746">
        <v>4704</v>
      </c>
      <c r="P117" s="747">
        <v>4732</v>
      </c>
      <c r="Q117" s="747">
        <v>4819</v>
      </c>
      <c r="R117" s="748">
        <v>4764</v>
      </c>
      <c r="S117" s="747">
        <v>4872</v>
      </c>
      <c r="T117" s="747">
        <v>4899</v>
      </c>
      <c r="U117" s="747">
        <v>4947</v>
      </c>
      <c r="V117" s="747">
        <v>4928</v>
      </c>
      <c r="W117" s="747">
        <v>4886</v>
      </c>
      <c r="X117" s="747">
        <v>4823</v>
      </c>
      <c r="Y117" s="747">
        <v>4843</v>
      </c>
      <c r="Z117" s="747">
        <v>4902</v>
      </c>
      <c r="AA117" s="747">
        <v>4826</v>
      </c>
      <c r="AB117" s="746">
        <v>4861</v>
      </c>
      <c r="AC117" s="746">
        <v>4922</v>
      </c>
      <c r="AD117" s="746">
        <v>4912</v>
      </c>
      <c r="AE117" s="746">
        <v>4905</v>
      </c>
      <c r="AF117" s="746">
        <v>4719</v>
      </c>
      <c r="AG117" s="746">
        <v>4587</v>
      </c>
      <c r="AH117" s="746">
        <v>4609</v>
      </c>
      <c r="AI117" s="746">
        <v>4702</v>
      </c>
      <c r="AJ117" s="746">
        <v>4694</v>
      </c>
      <c r="AK117" s="746">
        <v>4726</v>
      </c>
      <c r="AL117" s="746">
        <v>4702</v>
      </c>
      <c r="AM117" s="746">
        <v>4683</v>
      </c>
      <c r="AN117" s="747">
        <v>4682</v>
      </c>
      <c r="AO117" s="747">
        <v>4692</v>
      </c>
      <c r="AP117" s="747">
        <v>4694</v>
      </c>
      <c r="AQ117" s="747">
        <v>4689</v>
      </c>
      <c r="AR117" s="747">
        <v>4662</v>
      </c>
      <c r="AS117" s="747">
        <v>4639</v>
      </c>
      <c r="AT117" s="747">
        <v>4629</v>
      </c>
      <c r="AU117" s="747">
        <v>4631</v>
      </c>
      <c r="AV117" s="747">
        <v>4640</v>
      </c>
      <c r="AW117" s="747">
        <v>4635</v>
      </c>
      <c r="AX117" s="747">
        <v>4634</v>
      </c>
      <c r="AY117" s="747">
        <v>4601</v>
      </c>
      <c r="AZ117" s="746">
        <v>4605</v>
      </c>
      <c r="BA117" s="746">
        <v>4597</v>
      </c>
      <c r="BB117" s="746">
        <v>4540</v>
      </c>
      <c r="BC117" s="746">
        <v>4489</v>
      </c>
      <c r="BD117" s="746">
        <v>4660</v>
      </c>
      <c r="BE117" s="746">
        <v>4681</v>
      </c>
      <c r="BF117" s="746">
        <v>4690</v>
      </c>
      <c r="BG117" s="746">
        <v>4626</v>
      </c>
      <c r="BH117" s="746">
        <v>4672</v>
      </c>
      <c r="BI117" s="746">
        <v>4648</v>
      </c>
      <c r="BJ117" s="746">
        <v>4617</v>
      </c>
      <c r="BK117" s="746">
        <v>4666</v>
      </c>
      <c r="BL117" s="747">
        <v>4692</v>
      </c>
      <c r="BM117" s="747">
        <v>4699</v>
      </c>
      <c r="BN117" s="747">
        <v>4671</v>
      </c>
      <c r="BO117" s="747">
        <v>4687</v>
      </c>
      <c r="BP117" s="747">
        <v>4700</v>
      </c>
      <c r="BQ117" s="747">
        <v>4624</v>
      </c>
      <c r="BR117" s="747">
        <v>4432</v>
      </c>
      <c r="BS117" s="747">
        <v>4371</v>
      </c>
      <c r="BT117" s="747">
        <v>4363</v>
      </c>
      <c r="BU117" s="747">
        <v>4373</v>
      </c>
      <c r="BV117" s="747">
        <v>4325</v>
      </c>
      <c r="BW117" s="747">
        <v>4385</v>
      </c>
      <c r="BX117" s="746">
        <v>4403</v>
      </c>
      <c r="BY117" s="746">
        <v>4387</v>
      </c>
      <c r="BZ117" s="746">
        <v>4303</v>
      </c>
      <c r="CA117" s="746">
        <v>4274</v>
      </c>
      <c r="CB117" s="746">
        <v>4280</v>
      </c>
      <c r="CC117" s="746">
        <v>4200</v>
      </c>
      <c r="CD117" s="746">
        <v>4161</v>
      </c>
      <c r="CE117" s="746">
        <v>4154</v>
      </c>
      <c r="CF117" s="746">
        <v>4128</v>
      </c>
      <c r="CG117" s="746">
        <v>4091</v>
      </c>
      <c r="CH117" s="746">
        <v>4067</v>
      </c>
      <c r="CI117" s="746">
        <v>4029</v>
      </c>
      <c r="CJ117" s="747">
        <v>4010</v>
      </c>
      <c r="CK117" s="747">
        <v>4176</v>
      </c>
      <c r="CL117" s="747">
        <v>4098</v>
      </c>
      <c r="CM117" s="747">
        <v>4074</v>
      </c>
      <c r="CN117" s="747">
        <v>4054</v>
      </c>
      <c r="CO117" s="747">
        <v>3985</v>
      </c>
      <c r="CP117" s="747">
        <v>4054</v>
      </c>
      <c r="CQ117" s="747">
        <v>4061</v>
      </c>
      <c r="CR117" s="747">
        <v>4042</v>
      </c>
      <c r="CS117" s="747">
        <v>4208</v>
      </c>
      <c r="CT117" s="747">
        <v>4235</v>
      </c>
      <c r="CU117" s="747">
        <v>4281</v>
      </c>
      <c r="CV117" s="746">
        <v>4268</v>
      </c>
      <c r="CW117" s="746">
        <v>4189</v>
      </c>
      <c r="CX117" s="746">
        <v>4114</v>
      </c>
      <c r="CY117" s="746">
        <v>4096</v>
      </c>
      <c r="CZ117" s="746">
        <v>4081</v>
      </c>
      <c r="DA117" s="746">
        <v>4088</v>
      </c>
      <c r="DB117" s="746">
        <v>4097</v>
      </c>
      <c r="DC117" s="746">
        <v>4110</v>
      </c>
      <c r="DD117" s="746">
        <v>4100</v>
      </c>
      <c r="DE117" s="746">
        <v>4124</v>
      </c>
      <c r="DF117" s="746">
        <v>4140</v>
      </c>
      <c r="DG117" s="746">
        <v>4164</v>
      </c>
      <c r="DH117" s="747">
        <v>4183</v>
      </c>
      <c r="DI117" s="747">
        <v>4246</v>
      </c>
      <c r="DJ117" s="747">
        <v>4220</v>
      </c>
      <c r="DK117" s="747">
        <v>4182</v>
      </c>
      <c r="DL117" s="747">
        <v>4150</v>
      </c>
      <c r="DM117" s="747">
        <v>4112</v>
      </c>
      <c r="DN117" s="747">
        <v>4083</v>
      </c>
      <c r="DO117" s="747">
        <v>4074</v>
      </c>
      <c r="DP117" s="747">
        <v>4079</v>
      </c>
      <c r="DQ117" s="747">
        <v>4065</v>
      </c>
      <c r="DR117" s="747">
        <v>4057</v>
      </c>
      <c r="DS117" s="747">
        <v>4127</v>
      </c>
      <c r="DT117" s="746">
        <v>4136</v>
      </c>
      <c r="DU117" s="746">
        <v>4324</v>
      </c>
      <c r="DV117" s="746">
        <v>4361</v>
      </c>
      <c r="DW117" s="746">
        <v>4410</v>
      </c>
      <c r="DX117" s="746">
        <v>4485</v>
      </c>
      <c r="DY117" s="746">
        <v>4490</v>
      </c>
      <c r="DZ117" s="746">
        <v>4516</v>
      </c>
      <c r="EA117" s="746">
        <v>4397</v>
      </c>
      <c r="EB117" s="746">
        <v>4416</v>
      </c>
      <c r="EC117" s="746">
        <v>4393</v>
      </c>
      <c r="ED117" s="746">
        <v>4371</v>
      </c>
      <c r="EE117" s="746">
        <v>4371</v>
      </c>
      <c r="EF117" s="747">
        <v>4387</v>
      </c>
      <c r="EG117" s="747">
        <v>4360</v>
      </c>
      <c r="EH117" s="747">
        <v>4278</v>
      </c>
      <c r="EI117" s="747">
        <v>4266</v>
      </c>
      <c r="EJ117" s="747">
        <v>4258</v>
      </c>
      <c r="EK117" s="747">
        <v>4269</v>
      </c>
      <c r="EL117" s="747">
        <v>4298</v>
      </c>
      <c r="EM117" s="747">
        <v>4347</v>
      </c>
      <c r="EN117" s="747">
        <v>4349</v>
      </c>
      <c r="EO117" s="747">
        <v>4331</v>
      </c>
      <c r="EP117" s="747">
        <v>4321</v>
      </c>
      <c r="EQ117" s="747">
        <v>4329</v>
      </c>
      <c r="ER117" s="746">
        <v>4322</v>
      </c>
      <c r="ES117" s="746">
        <v>4319</v>
      </c>
      <c r="ET117" s="746">
        <v>4376</v>
      </c>
      <c r="EU117" s="746">
        <v>4363</v>
      </c>
      <c r="EV117" s="746">
        <v>4363</v>
      </c>
      <c r="EW117" s="746">
        <v>4321</v>
      </c>
      <c r="EX117" s="746">
        <v>4546</v>
      </c>
      <c r="EY117" s="746">
        <v>4523</v>
      </c>
      <c r="EZ117" s="746">
        <v>4517</v>
      </c>
      <c r="FA117" s="746">
        <v>4573</v>
      </c>
      <c r="FB117" s="746">
        <v>4590</v>
      </c>
      <c r="FC117" s="746">
        <v>4619</v>
      </c>
      <c r="FD117" s="747">
        <v>4683</v>
      </c>
      <c r="FE117" s="747">
        <v>4665</v>
      </c>
      <c r="FF117" s="747">
        <v>4639</v>
      </c>
      <c r="FG117" s="747">
        <v>4625</v>
      </c>
      <c r="FH117" s="747">
        <v>4624</v>
      </c>
      <c r="FI117" s="747">
        <v>4565</v>
      </c>
      <c r="FJ117" s="747">
        <v>4582</v>
      </c>
      <c r="FK117" s="747">
        <v>4592</v>
      </c>
      <c r="FL117" s="747">
        <v>4589</v>
      </c>
      <c r="FM117" s="747">
        <v>4606</v>
      </c>
      <c r="FN117" s="747">
        <v>4589</v>
      </c>
      <c r="FO117" s="747">
        <v>4604</v>
      </c>
      <c r="FP117" s="746">
        <v>4673</v>
      </c>
      <c r="FQ117" s="746">
        <v>4684</v>
      </c>
      <c r="FR117" s="746">
        <v>4689</v>
      </c>
      <c r="FS117" s="746">
        <v>4698</v>
      </c>
      <c r="FT117" s="746">
        <v>4748</v>
      </c>
      <c r="FU117" s="746">
        <v>4735</v>
      </c>
      <c r="FV117" s="746">
        <v>4710</v>
      </c>
      <c r="FW117" s="746">
        <v>4687</v>
      </c>
      <c r="FX117" s="746">
        <v>4646</v>
      </c>
      <c r="FY117" s="746">
        <v>4685</v>
      </c>
      <c r="FZ117" s="746">
        <v>4647</v>
      </c>
      <c r="GA117" s="746">
        <v>4699</v>
      </c>
      <c r="GB117" s="746">
        <v>4766</v>
      </c>
      <c r="GC117" s="746">
        <v>4757</v>
      </c>
      <c r="GD117" s="746">
        <v>4751</v>
      </c>
      <c r="GE117" s="746">
        <v>4720</v>
      </c>
      <c r="GF117" s="749">
        <v>4744</v>
      </c>
      <c r="GG117" s="749">
        <v>4570</v>
      </c>
      <c r="GH117" s="749">
        <v>4575</v>
      </c>
      <c r="GI117" s="749">
        <v>4572</v>
      </c>
      <c r="GJ117" s="749">
        <v>4571</v>
      </c>
      <c r="GK117" s="749">
        <v>4578</v>
      </c>
      <c r="GL117" s="749">
        <v>4585</v>
      </c>
      <c r="GM117" s="749">
        <v>4594</v>
      </c>
      <c r="GN117" s="749">
        <v>4651</v>
      </c>
      <c r="GO117" s="746">
        <v>4670</v>
      </c>
      <c r="GP117" s="746">
        <v>4655</v>
      </c>
      <c r="GQ117" s="746">
        <v>4636</v>
      </c>
      <c r="GR117" s="746">
        <v>4677</v>
      </c>
      <c r="GS117" s="746">
        <v>4671</v>
      </c>
      <c r="GT117" s="64">
        <v>-6</v>
      </c>
      <c r="GU117" s="422">
        <v>99.871712636305318</v>
      </c>
      <c r="GV117" s="64">
        <v>77</v>
      </c>
      <c r="GW117" s="422">
        <v>101.67609925990422</v>
      </c>
    </row>
    <row r="118" spans="1:205" ht="15" outlineLevel="2">
      <c r="A118" s="744">
        <v>467</v>
      </c>
      <c r="B118" s="745" t="s">
        <v>324</v>
      </c>
      <c r="C118" s="731" t="s">
        <v>445</v>
      </c>
      <c r="D118" s="746">
        <v>4671</v>
      </c>
      <c r="E118" s="746">
        <v>4698</v>
      </c>
      <c r="F118" s="746">
        <v>4683</v>
      </c>
      <c r="G118" s="746">
        <v>4628</v>
      </c>
      <c r="H118" s="746">
        <v>4602</v>
      </c>
      <c r="I118" s="746">
        <v>4614</v>
      </c>
      <c r="J118" s="746">
        <v>4592</v>
      </c>
      <c r="K118" s="746">
        <v>4606</v>
      </c>
      <c r="L118" s="746">
        <v>4539</v>
      </c>
      <c r="M118" s="746">
        <v>4534</v>
      </c>
      <c r="N118" s="746">
        <v>4532</v>
      </c>
      <c r="O118" s="746">
        <v>4732</v>
      </c>
      <c r="P118" s="747">
        <v>4703</v>
      </c>
      <c r="Q118" s="747">
        <v>4856</v>
      </c>
      <c r="R118" s="748">
        <v>4838</v>
      </c>
      <c r="S118" s="747">
        <v>4825</v>
      </c>
      <c r="T118" s="747">
        <v>4813</v>
      </c>
      <c r="U118" s="747">
        <v>4794</v>
      </c>
      <c r="V118" s="747">
        <v>4830</v>
      </c>
      <c r="W118" s="747">
        <v>4716</v>
      </c>
      <c r="X118" s="747">
        <v>4679</v>
      </c>
      <c r="Y118" s="747">
        <v>4676</v>
      </c>
      <c r="Z118" s="747">
        <v>4646</v>
      </c>
      <c r="AA118" s="747">
        <v>4753</v>
      </c>
      <c r="AB118" s="746">
        <v>4754</v>
      </c>
      <c r="AC118" s="746">
        <v>4820</v>
      </c>
      <c r="AD118" s="746">
        <v>4879</v>
      </c>
      <c r="AE118" s="746">
        <v>4880</v>
      </c>
      <c r="AF118" s="746">
        <v>4922</v>
      </c>
      <c r="AG118" s="746">
        <v>5089</v>
      </c>
      <c r="AH118" s="746">
        <v>5089</v>
      </c>
      <c r="AI118" s="746">
        <v>5177</v>
      </c>
      <c r="AJ118" s="746">
        <v>5183</v>
      </c>
      <c r="AK118" s="746">
        <v>5211</v>
      </c>
      <c r="AL118" s="746">
        <v>5134</v>
      </c>
      <c r="AM118" s="746">
        <v>5123</v>
      </c>
      <c r="AN118" s="747">
        <v>5140</v>
      </c>
      <c r="AO118" s="747">
        <v>5104</v>
      </c>
      <c r="AP118" s="747">
        <v>5071</v>
      </c>
      <c r="AQ118" s="747">
        <v>5025</v>
      </c>
      <c r="AR118" s="747">
        <v>4969</v>
      </c>
      <c r="AS118" s="747">
        <v>4989</v>
      </c>
      <c r="AT118" s="747">
        <v>4941</v>
      </c>
      <c r="AU118" s="747">
        <v>4966</v>
      </c>
      <c r="AV118" s="747">
        <v>4928</v>
      </c>
      <c r="AW118" s="747">
        <v>4898</v>
      </c>
      <c r="AX118" s="747">
        <v>4889</v>
      </c>
      <c r="AY118" s="747">
        <v>4974</v>
      </c>
      <c r="AZ118" s="746">
        <v>4953</v>
      </c>
      <c r="BA118" s="746">
        <v>4962</v>
      </c>
      <c r="BB118" s="746">
        <v>4932</v>
      </c>
      <c r="BC118" s="746">
        <v>4935</v>
      </c>
      <c r="BD118" s="746">
        <v>4921</v>
      </c>
      <c r="BE118" s="746">
        <v>4898</v>
      </c>
      <c r="BF118" s="746">
        <v>4844</v>
      </c>
      <c r="BG118" s="746">
        <v>4825</v>
      </c>
      <c r="BH118" s="746">
        <v>4788</v>
      </c>
      <c r="BI118" s="746">
        <v>4727</v>
      </c>
      <c r="BJ118" s="746">
        <v>4706</v>
      </c>
      <c r="BK118" s="746">
        <v>4703</v>
      </c>
      <c r="BL118" s="747">
        <v>4673</v>
      </c>
      <c r="BM118" s="747">
        <v>4662</v>
      </c>
      <c r="BN118" s="747">
        <v>4629</v>
      </c>
      <c r="BO118" s="747">
        <v>4613</v>
      </c>
      <c r="BP118" s="747">
        <v>4611</v>
      </c>
      <c r="BQ118" s="747">
        <v>4639</v>
      </c>
      <c r="BR118" s="747">
        <v>4678</v>
      </c>
      <c r="BS118" s="747">
        <v>4626</v>
      </c>
      <c r="BT118" s="747">
        <v>4595</v>
      </c>
      <c r="BU118" s="747">
        <v>4557</v>
      </c>
      <c r="BV118" s="747">
        <v>4477</v>
      </c>
      <c r="BW118" s="747">
        <v>4501</v>
      </c>
      <c r="BX118" s="746">
        <v>4494</v>
      </c>
      <c r="BY118" s="746">
        <v>4480</v>
      </c>
      <c r="BZ118" s="746">
        <v>4430</v>
      </c>
      <c r="CA118" s="746">
        <v>4443</v>
      </c>
      <c r="CB118" s="746">
        <v>4398</v>
      </c>
      <c r="CC118" s="746">
        <v>4390</v>
      </c>
      <c r="CD118" s="746">
        <v>4379</v>
      </c>
      <c r="CE118" s="746">
        <v>4390</v>
      </c>
      <c r="CF118" s="746">
        <v>4367</v>
      </c>
      <c r="CG118" s="746">
        <v>4346</v>
      </c>
      <c r="CH118" s="746">
        <v>4358</v>
      </c>
      <c r="CI118" s="746">
        <v>4345</v>
      </c>
      <c r="CJ118" s="747">
        <v>4353</v>
      </c>
      <c r="CK118" s="747">
        <v>4293</v>
      </c>
      <c r="CL118" s="747">
        <v>4278</v>
      </c>
      <c r="CM118" s="747">
        <v>4250</v>
      </c>
      <c r="CN118" s="747">
        <v>4242</v>
      </c>
      <c r="CO118" s="747">
        <v>4306</v>
      </c>
      <c r="CP118" s="747">
        <v>4346</v>
      </c>
      <c r="CQ118" s="747">
        <v>4363</v>
      </c>
      <c r="CR118" s="747">
        <v>4343</v>
      </c>
      <c r="CS118" s="747">
        <v>4379</v>
      </c>
      <c r="CT118" s="747">
        <v>4384</v>
      </c>
      <c r="CU118" s="747">
        <v>4402</v>
      </c>
      <c r="CV118" s="746">
        <v>4400</v>
      </c>
      <c r="CW118" s="746">
        <v>4363</v>
      </c>
      <c r="CX118" s="746">
        <v>4436</v>
      </c>
      <c r="CY118" s="746">
        <v>4451</v>
      </c>
      <c r="CZ118" s="746">
        <v>4420</v>
      </c>
      <c r="DA118" s="746">
        <v>4414</v>
      </c>
      <c r="DB118" s="746">
        <v>4400</v>
      </c>
      <c r="DC118" s="746">
        <v>4398</v>
      </c>
      <c r="DD118" s="746">
        <v>4384</v>
      </c>
      <c r="DE118" s="746">
        <v>4409</v>
      </c>
      <c r="DF118" s="746">
        <v>4426</v>
      </c>
      <c r="DG118" s="746">
        <v>4426</v>
      </c>
      <c r="DH118" s="747">
        <v>4419</v>
      </c>
      <c r="DI118" s="747">
        <v>4384</v>
      </c>
      <c r="DJ118" s="747">
        <v>4372</v>
      </c>
      <c r="DK118" s="747">
        <v>4357</v>
      </c>
      <c r="DL118" s="747">
        <v>4335</v>
      </c>
      <c r="DM118" s="747">
        <v>4314</v>
      </c>
      <c r="DN118" s="747">
        <v>4286</v>
      </c>
      <c r="DO118" s="747">
        <v>4266</v>
      </c>
      <c r="DP118" s="747">
        <v>4263</v>
      </c>
      <c r="DQ118" s="747">
        <v>4267</v>
      </c>
      <c r="DR118" s="747">
        <v>4257</v>
      </c>
      <c r="DS118" s="747">
        <v>4413</v>
      </c>
      <c r="DT118" s="746">
        <v>4426</v>
      </c>
      <c r="DU118" s="746">
        <v>4469</v>
      </c>
      <c r="DV118" s="746">
        <v>4468</v>
      </c>
      <c r="DW118" s="746">
        <v>4478</v>
      </c>
      <c r="DX118" s="746">
        <v>4517</v>
      </c>
      <c r="DY118" s="746">
        <v>4535</v>
      </c>
      <c r="DZ118" s="746">
        <v>4552</v>
      </c>
      <c r="EA118" s="746">
        <v>4505</v>
      </c>
      <c r="EB118" s="746">
        <v>4529</v>
      </c>
      <c r="EC118" s="746">
        <v>4495</v>
      </c>
      <c r="ED118" s="746">
        <v>4473</v>
      </c>
      <c r="EE118" s="746">
        <v>4472</v>
      </c>
      <c r="EF118" s="747">
        <v>4506</v>
      </c>
      <c r="EG118" s="747">
        <v>4490</v>
      </c>
      <c r="EH118" s="747">
        <v>4475</v>
      </c>
      <c r="EI118" s="747">
        <v>4455</v>
      </c>
      <c r="EJ118" s="747">
        <v>4441</v>
      </c>
      <c r="EK118" s="747">
        <v>4417</v>
      </c>
      <c r="EL118" s="747">
        <v>4428</v>
      </c>
      <c r="EM118" s="747">
        <v>4444</v>
      </c>
      <c r="EN118" s="747">
        <v>4452</v>
      </c>
      <c r="EO118" s="747">
        <v>4433</v>
      </c>
      <c r="EP118" s="747">
        <v>4433</v>
      </c>
      <c r="EQ118" s="747">
        <v>4401</v>
      </c>
      <c r="ER118" s="746">
        <v>4423</v>
      </c>
      <c r="ES118" s="746">
        <v>4379</v>
      </c>
      <c r="ET118" s="746">
        <v>4373</v>
      </c>
      <c r="EU118" s="746">
        <v>4356</v>
      </c>
      <c r="EV118" s="746">
        <v>4360</v>
      </c>
      <c r="EW118" s="746">
        <v>4347</v>
      </c>
      <c r="EX118" s="746">
        <v>4416</v>
      </c>
      <c r="EY118" s="746">
        <v>4412</v>
      </c>
      <c r="EZ118" s="746">
        <v>4441</v>
      </c>
      <c r="FA118" s="746">
        <v>4460</v>
      </c>
      <c r="FB118" s="746">
        <v>4461</v>
      </c>
      <c r="FC118" s="746">
        <v>4509</v>
      </c>
      <c r="FD118" s="747">
        <v>4519</v>
      </c>
      <c r="FE118" s="747">
        <v>4501</v>
      </c>
      <c r="FF118" s="747">
        <v>4455</v>
      </c>
      <c r="FG118" s="747">
        <v>4463</v>
      </c>
      <c r="FH118" s="747">
        <v>4449</v>
      </c>
      <c r="FI118" s="747">
        <v>4410</v>
      </c>
      <c r="FJ118" s="747">
        <v>4415</v>
      </c>
      <c r="FK118" s="747">
        <v>4427</v>
      </c>
      <c r="FL118" s="747">
        <v>4411</v>
      </c>
      <c r="FM118" s="747">
        <v>4407</v>
      </c>
      <c r="FN118" s="747">
        <v>4392</v>
      </c>
      <c r="FO118" s="747">
        <v>4392</v>
      </c>
      <c r="FP118" s="746">
        <v>4412</v>
      </c>
      <c r="FQ118" s="746">
        <v>4386</v>
      </c>
      <c r="FR118" s="746">
        <v>4385</v>
      </c>
      <c r="FS118" s="746">
        <v>4371</v>
      </c>
      <c r="FT118" s="746">
        <v>4367</v>
      </c>
      <c r="FU118" s="746">
        <v>4349</v>
      </c>
      <c r="FV118" s="746">
        <v>4341</v>
      </c>
      <c r="FW118" s="746">
        <v>4348</v>
      </c>
      <c r="FX118" s="746">
        <v>4357</v>
      </c>
      <c r="FY118" s="746">
        <v>4364</v>
      </c>
      <c r="FZ118" s="746">
        <v>4339</v>
      </c>
      <c r="GA118" s="746">
        <v>4352</v>
      </c>
      <c r="GB118" s="746">
        <v>4354</v>
      </c>
      <c r="GC118" s="746">
        <v>4354</v>
      </c>
      <c r="GD118" s="746">
        <v>4334</v>
      </c>
      <c r="GE118" s="746">
        <v>4342</v>
      </c>
      <c r="GF118" s="749">
        <v>4340</v>
      </c>
      <c r="GG118" s="749">
        <v>4302</v>
      </c>
      <c r="GH118" s="749">
        <v>4326</v>
      </c>
      <c r="GI118" s="749">
        <v>4308</v>
      </c>
      <c r="GJ118" s="749">
        <v>4286</v>
      </c>
      <c r="GK118" s="749">
        <v>4277</v>
      </c>
      <c r="GL118" s="749">
        <v>4274</v>
      </c>
      <c r="GM118" s="749">
        <v>4260</v>
      </c>
      <c r="GN118" s="749">
        <v>4340</v>
      </c>
      <c r="GO118" s="746">
        <v>4273</v>
      </c>
      <c r="GP118" s="746">
        <v>4261</v>
      </c>
      <c r="GQ118" s="746">
        <v>4258</v>
      </c>
      <c r="GR118" s="746">
        <v>4272</v>
      </c>
      <c r="GS118" s="746">
        <v>4262</v>
      </c>
      <c r="GT118" s="64">
        <v>-10</v>
      </c>
      <c r="GU118" s="422">
        <v>99.765917602996254</v>
      </c>
      <c r="GV118" s="64">
        <v>2</v>
      </c>
      <c r="GW118" s="422">
        <v>100.04694835680752</v>
      </c>
    </row>
    <row r="119" spans="1:205" ht="15" outlineLevel="2">
      <c r="A119" s="744">
        <v>576</v>
      </c>
      <c r="B119" s="745" t="s">
        <v>324</v>
      </c>
      <c r="C119" s="731" t="s">
        <v>446</v>
      </c>
      <c r="D119" s="746">
        <v>5999</v>
      </c>
      <c r="E119" s="746">
        <v>6001</v>
      </c>
      <c r="F119" s="746">
        <v>6003</v>
      </c>
      <c r="G119" s="746">
        <v>5990</v>
      </c>
      <c r="H119" s="746">
        <v>5917</v>
      </c>
      <c r="I119" s="746">
        <v>5947</v>
      </c>
      <c r="J119" s="746">
        <v>5932</v>
      </c>
      <c r="K119" s="746">
        <v>5937</v>
      </c>
      <c r="L119" s="746">
        <v>5910</v>
      </c>
      <c r="M119" s="746">
        <v>5949</v>
      </c>
      <c r="N119" s="746">
        <v>5961</v>
      </c>
      <c r="O119" s="746">
        <v>6010</v>
      </c>
      <c r="P119" s="747">
        <v>5988</v>
      </c>
      <c r="Q119" s="747">
        <v>5994</v>
      </c>
      <c r="R119" s="748">
        <v>5964</v>
      </c>
      <c r="S119" s="747">
        <v>5460</v>
      </c>
      <c r="T119" s="747">
        <v>5861</v>
      </c>
      <c r="U119" s="747">
        <v>5898</v>
      </c>
      <c r="V119" s="747">
        <v>5896</v>
      </c>
      <c r="W119" s="747">
        <v>5891</v>
      </c>
      <c r="X119" s="747">
        <v>5906</v>
      </c>
      <c r="Y119" s="747">
        <v>5986</v>
      </c>
      <c r="Z119" s="747">
        <v>6006</v>
      </c>
      <c r="AA119" s="747">
        <v>6040</v>
      </c>
      <c r="AB119" s="746">
        <v>6056</v>
      </c>
      <c r="AC119" s="746">
        <v>6056</v>
      </c>
      <c r="AD119" s="746">
        <v>6039</v>
      </c>
      <c r="AE119" s="746">
        <v>6022</v>
      </c>
      <c r="AF119" s="746">
        <v>6073</v>
      </c>
      <c r="AG119" s="746">
        <v>6056</v>
      </c>
      <c r="AH119" s="746">
        <v>6079</v>
      </c>
      <c r="AI119" s="746">
        <v>6092</v>
      </c>
      <c r="AJ119" s="746">
        <v>6109</v>
      </c>
      <c r="AK119" s="746">
        <v>6138</v>
      </c>
      <c r="AL119" s="746">
        <v>6074</v>
      </c>
      <c r="AM119" s="746">
        <v>6096</v>
      </c>
      <c r="AN119" s="747">
        <v>6085</v>
      </c>
      <c r="AO119" s="747">
        <v>6140</v>
      </c>
      <c r="AP119" s="747">
        <v>6137</v>
      </c>
      <c r="AQ119" s="747">
        <v>6147</v>
      </c>
      <c r="AR119" s="747">
        <v>6156</v>
      </c>
      <c r="AS119" s="747">
        <v>6174</v>
      </c>
      <c r="AT119" s="747">
        <v>6160</v>
      </c>
      <c r="AU119" s="747">
        <v>6172</v>
      </c>
      <c r="AV119" s="747">
        <v>6136</v>
      </c>
      <c r="AW119" s="747">
        <v>6140</v>
      </c>
      <c r="AX119" s="747">
        <v>6113</v>
      </c>
      <c r="AY119" s="747">
        <v>6122</v>
      </c>
      <c r="AZ119" s="746">
        <v>6146</v>
      </c>
      <c r="BA119" s="746">
        <v>6142</v>
      </c>
      <c r="BB119" s="746">
        <v>6144</v>
      </c>
      <c r="BC119" s="746">
        <v>6129</v>
      </c>
      <c r="BD119" s="746">
        <v>6103</v>
      </c>
      <c r="BE119" s="746">
        <v>6094</v>
      </c>
      <c r="BF119" s="746">
        <v>6079</v>
      </c>
      <c r="BG119" s="746">
        <v>6039</v>
      </c>
      <c r="BH119" s="746">
        <v>6044</v>
      </c>
      <c r="BI119" s="746">
        <v>6025</v>
      </c>
      <c r="BJ119" s="746">
        <v>6064</v>
      </c>
      <c r="BK119" s="746">
        <v>6104</v>
      </c>
      <c r="BL119" s="747">
        <v>6128</v>
      </c>
      <c r="BM119" s="747">
        <v>6165</v>
      </c>
      <c r="BN119" s="747">
        <v>6155</v>
      </c>
      <c r="BO119" s="747">
        <v>6165</v>
      </c>
      <c r="BP119" s="747">
        <v>6183</v>
      </c>
      <c r="BQ119" s="747">
        <v>6179</v>
      </c>
      <c r="BR119" s="747">
        <v>6120</v>
      </c>
      <c r="BS119" s="747">
        <v>6036</v>
      </c>
      <c r="BT119" s="747">
        <v>6100</v>
      </c>
      <c r="BU119" s="747">
        <v>6110</v>
      </c>
      <c r="BV119" s="747">
        <v>6108</v>
      </c>
      <c r="BW119" s="747">
        <v>6104</v>
      </c>
      <c r="BX119" s="746">
        <v>6112</v>
      </c>
      <c r="BY119" s="746">
        <v>6091</v>
      </c>
      <c r="BZ119" s="746">
        <v>6084</v>
      </c>
      <c r="CA119" s="746">
        <v>6065</v>
      </c>
      <c r="CB119" s="746">
        <v>6073</v>
      </c>
      <c r="CC119" s="746">
        <v>6010</v>
      </c>
      <c r="CD119" s="746">
        <v>6037</v>
      </c>
      <c r="CE119" s="746">
        <v>6048</v>
      </c>
      <c r="CF119" s="746">
        <v>6017</v>
      </c>
      <c r="CG119" s="746">
        <v>6008</v>
      </c>
      <c r="CH119" s="746">
        <v>5977</v>
      </c>
      <c r="CI119" s="746">
        <v>5946</v>
      </c>
      <c r="CJ119" s="747">
        <v>5923</v>
      </c>
      <c r="CK119" s="747">
        <v>5910</v>
      </c>
      <c r="CL119" s="747">
        <v>5930</v>
      </c>
      <c r="CM119" s="747">
        <v>5892</v>
      </c>
      <c r="CN119" s="747">
        <v>5904</v>
      </c>
      <c r="CO119" s="747">
        <v>5908</v>
      </c>
      <c r="CP119" s="747">
        <v>5895</v>
      </c>
      <c r="CQ119" s="747">
        <v>5893</v>
      </c>
      <c r="CR119" s="747">
        <v>5903</v>
      </c>
      <c r="CS119" s="747">
        <v>5909</v>
      </c>
      <c r="CT119" s="747">
        <v>5912</v>
      </c>
      <c r="CU119" s="747">
        <v>5919</v>
      </c>
      <c r="CV119" s="746">
        <v>5929</v>
      </c>
      <c r="CW119" s="746">
        <v>5940</v>
      </c>
      <c r="CX119" s="746">
        <v>5937</v>
      </c>
      <c r="CY119" s="746">
        <v>5921</v>
      </c>
      <c r="CZ119" s="746">
        <v>5876</v>
      </c>
      <c r="DA119" s="746">
        <v>5873</v>
      </c>
      <c r="DB119" s="746">
        <v>5860</v>
      </c>
      <c r="DC119" s="746">
        <v>5860</v>
      </c>
      <c r="DD119" s="746">
        <v>5889</v>
      </c>
      <c r="DE119" s="746">
        <v>5895</v>
      </c>
      <c r="DF119" s="746">
        <v>5874</v>
      </c>
      <c r="DG119" s="746">
        <v>5900</v>
      </c>
      <c r="DH119" s="747">
        <v>5917</v>
      </c>
      <c r="DI119" s="747">
        <v>5901</v>
      </c>
      <c r="DJ119" s="747">
        <v>5874</v>
      </c>
      <c r="DK119" s="747">
        <v>5842</v>
      </c>
      <c r="DL119" s="747">
        <v>5818</v>
      </c>
      <c r="DM119" s="747">
        <v>5819</v>
      </c>
      <c r="DN119" s="747">
        <v>5811</v>
      </c>
      <c r="DO119" s="747">
        <v>5782</v>
      </c>
      <c r="DP119" s="747">
        <v>5768</v>
      </c>
      <c r="DQ119" s="747">
        <v>5791</v>
      </c>
      <c r="DR119" s="747">
        <v>5791</v>
      </c>
      <c r="DS119" s="747">
        <v>5808</v>
      </c>
      <c r="DT119" s="746">
        <v>5859</v>
      </c>
      <c r="DU119" s="746">
        <v>5871</v>
      </c>
      <c r="DV119" s="746">
        <v>5837</v>
      </c>
      <c r="DW119" s="746">
        <v>5828</v>
      </c>
      <c r="DX119" s="746">
        <v>5843</v>
      </c>
      <c r="DY119" s="746">
        <v>5848</v>
      </c>
      <c r="DZ119" s="746">
        <v>5860</v>
      </c>
      <c r="EA119" s="746">
        <v>5829</v>
      </c>
      <c r="EB119" s="746">
        <v>5831</v>
      </c>
      <c r="EC119" s="746">
        <v>5825</v>
      </c>
      <c r="ED119" s="746">
        <v>5824</v>
      </c>
      <c r="EE119" s="746">
        <v>5798</v>
      </c>
      <c r="EF119" s="747">
        <v>5819</v>
      </c>
      <c r="EG119" s="747">
        <v>5846</v>
      </c>
      <c r="EH119" s="747">
        <v>5798</v>
      </c>
      <c r="EI119" s="747">
        <v>5797</v>
      </c>
      <c r="EJ119" s="747">
        <v>5780</v>
      </c>
      <c r="EK119" s="747">
        <v>5775</v>
      </c>
      <c r="EL119" s="747">
        <v>5762</v>
      </c>
      <c r="EM119" s="747">
        <v>5753</v>
      </c>
      <c r="EN119" s="747">
        <v>5767</v>
      </c>
      <c r="EO119" s="747">
        <v>5734</v>
      </c>
      <c r="EP119" s="747">
        <v>5721</v>
      </c>
      <c r="EQ119" s="747">
        <v>5722</v>
      </c>
      <c r="ER119" s="746">
        <v>5740</v>
      </c>
      <c r="ES119" s="746">
        <v>5770</v>
      </c>
      <c r="ET119" s="746">
        <v>5714</v>
      </c>
      <c r="EU119" s="746">
        <v>5682</v>
      </c>
      <c r="EV119" s="746">
        <v>5641</v>
      </c>
      <c r="EW119" s="746">
        <v>5591</v>
      </c>
      <c r="EX119" s="746">
        <v>5626</v>
      </c>
      <c r="EY119" s="746">
        <v>5635</v>
      </c>
      <c r="EZ119" s="746">
        <v>5646</v>
      </c>
      <c r="FA119" s="746">
        <v>5656</v>
      </c>
      <c r="FB119" s="746">
        <v>5639</v>
      </c>
      <c r="FC119" s="746">
        <v>5657</v>
      </c>
      <c r="FD119" s="747">
        <v>5670</v>
      </c>
      <c r="FE119" s="747">
        <v>5734</v>
      </c>
      <c r="FF119" s="747">
        <v>5653</v>
      </c>
      <c r="FG119" s="747">
        <v>5623</v>
      </c>
      <c r="FH119" s="747">
        <v>5624</v>
      </c>
      <c r="FI119" s="747">
        <v>5623</v>
      </c>
      <c r="FJ119" s="747">
        <v>5644</v>
      </c>
      <c r="FK119" s="747">
        <v>5633</v>
      </c>
      <c r="FL119" s="747">
        <v>5625</v>
      </c>
      <c r="FM119" s="747">
        <v>5614</v>
      </c>
      <c r="FN119" s="747">
        <v>5588</v>
      </c>
      <c r="FO119" s="747">
        <v>5576</v>
      </c>
      <c r="FP119" s="746">
        <v>5601</v>
      </c>
      <c r="FQ119" s="746">
        <v>5610</v>
      </c>
      <c r="FR119" s="746">
        <v>5598</v>
      </c>
      <c r="FS119" s="746">
        <v>5566</v>
      </c>
      <c r="FT119" s="746">
        <v>5534</v>
      </c>
      <c r="FU119" s="746">
        <v>5542</v>
      </c>
      <c r="FV119" s="746">
        <v>5570</v>
      </c>
      <c r="FW119" s="746">
        <v>5563</v>
      </c>
      <c r="FX119" s="746">
        <v>5532</v>
      </c>
      <c r="FY119" s="746">
        <v>5566</v>
      </c>
      <c r="FZ119" s="746">
        <v>5572</v>
      </c>
      <c r="GA119" s="746">
        <v>5587</v>
      </c>
      <c r="GB119" s="746">
        <v>5597</v>
      </c>
      <c r="GC119" s="746">
        <v>5592</v>
      </c>
      <c r="GD119" s="746">
        <v>5550</v>
      </c>
      <c r="GE119" s="746">
        <v>5503</v>
      </c>
      <c r="GF119" s="749">
        <v>5499</v>
      </c>
      <c r="GG119" s="749">
        <v>5453</v>
      </c>
      <c r="GH119" s="749">
        <v>5420</v>
      </c>
      <c r="GI119" s="749">
        <v>5389</v>
      </c>
      <c r="GJ119" s="749">
        <v>5376</v>
      </c>
      <c r="GK119" s="749">
        <v>5373</v>
      </c>
      <c r="GL119" s="749">
        <v>5376</v>
      </c>
      <c r="GM119" s="749">
        <v>5368</v>
      </c>
      <c r="GN119" s="749">
        <v>5370</v>
      </c>
      <c r="GO119" s="746">
        <v>5354</v>
      </c>
      <c r="GP119" s="746">
        <v>5312</v>
      </c>
      <c r="GQ119" s="746">
        <v>5292</v>
      </c>
      <c r="GR119" s="746">
        <v>5286</v>
      </c>
      <c r="GS119" s="746">
        <v>5254</v>
      </c>
      <c r="GT119" s="64">
        <v>-32</v>
      </c>
      <c r="GU119" s="422">
        <v>99.3946273174423</v>
      </c>
      <c r="GV119" s="64">
        <v>-114</v>
      </c>
      <c r="GW119" s="422">
        <v>97.876304023845009</v>
      </c>
    </row>
    <row r="120" spans="1:205" ht="15" outlineLevel="2">
      <c r="A120" s="744">
        <v>642</v>
      </c>
      <c r="B120" s="745" t="s">
        <v>324</v>
      </c>
      <c r="C120" s="731" t="s">
        <v>447</v>
      </c>
      <c r="D120" s="746">
        <v>11882</v>
      </c>
      <c r="E120" s="746">
        <v>11986</v>
      </c>
      <c r="F120" s="746">
        <v>12134</v>
      </c>
      <c r="G120" s="746">
        <v>12143</v>
      </c>
      <c r="H120" s="746">
        <v>12074</v>
      </c>
      <c r="I120" s="746">
        <v>12104</v>
      </c>
      <c r="J120" s="746">
        <v>12050</v>
      </c>
      <c r="K120" s="746">
        <v>12085</v>
      </c>
      <c r="L120" s="746">
        <v>12282</v>
      </c>
      <c r="M120" s="746">
        <v>12409</v>
      </c>
      <c r="N120" s="746">
        <v>12579</v>
      </c>
      <c r="O120" s="746">
        <v>12674</v>
      </c>
      <c r="P120" s="747">
        <v>12783</v>
      </c>
      <c r="Q120" s="747">
        <v>12885</v>
      </c>
      <c r="R120" s="748">
        <v>13058</v>
      </c>
      <c r="S120" s="747">
        <v>13401</v>
      </c>
      <c r="T120" s="747">
        <v>13490</v>
      </c>
      <c r="U120" s="747">
        <v>13531</v>
      </c>
      <c r="V120" s="747">
        <v>13591</v>
      </c>
      <c r="W120" s="747">
        <v>13486</v>
      </c>
      <c r="X120" s="747">
        <v>13540</v>
      </c>
      <c r="Y120" s="747">
        <v>13683</v>
      </c>
      <c r="Z120" s="747">
        <v>13710</v>
      </c>
      <c r="AA120" s="747">
        <v>13664</v>
      </c>
      <c r="AB120" s="746">
        <v>13706</v>
      </c>
      <c r="AC120" s="746">
        <v>13727</v>
      </c>
      <c r="AD120" s="746">
        <v>13715</v>
      </c>
      <c r="AE120" s="746">
        <v>13696</v>
      </c>
      <c r="AF120" s="746">
        <v>13636</v>
      </c>
      <c r="AG120" s="746">
        <v>13636</v>
      </c>
      <c r="AH120" s="746">
        <v>13634</v>
      </c>
      <c r="AI120" s="746">
        <v>13649</v>
      </c>
      <c r="AJ120" s="746">
        <v>13694</v>
      </c>
      <c r="AK120" s="746">
        <v>13693</v>
      </c>
      <c r="AL120" s="746">
        <v>13748</v>
      </c>
      <c r="AM120" s="746">
        <v>13776</v>
      </c>
      <c r="AN120" s="747">
        <v>13830</v>
      </c>
      <c r="AO120" s="747">
        <v>14139</v>
      </c>
      <c r="AP120" s="747">
        <v>14097</v>
      </c>
      <c r="AQ120" s="747">
        <v>14058</v>
      </c>
      <c r="AR120" s="747">
        <v>14110</v>
      </c>
      <c r="AS120" s="747">
        <v>14092</v>
      </c>
      <c r="AT120" s="747">
        <v>14093</v>
      </c>
      <c r="AU120" s="747">
        <v>14069</v>
      </c>
      <c r="AV120" s="747">
        <v>13965</v>
      </c>
      <c r="AW120" s="747">
        <v>13995</v>
      </c>
      <c r="AX120" s="747">
        <v>14040</v>
      </c>
      <c r="AY120" s="747">
        <v>14045</v>
      </c>
      <c r="AZ120" s="746">
        <v>14028</v>
      </c>
      <c r="BA120" s="746">
        <v>14004</v>
      </c>
      <c r="BB120" s="746">
        <v>13955</v>
      </c>
      <c r="BC120" s="746">
        <v>13801</v>
      </c>
      <c r="BD120" s="746">
        <v>13858</v>
      </c>
      <c r="BE120" s="746">
        <v>13797</v>
      </c>
      <c r="BF120" s="746">
        <v>13821</v>
      </c>
      <c r="BG120" s="746">
        <v>13652</v>
      </c>
      <c r="BH120" s="746">
        <v>13724</v>
      </c>
      <c r="BI120" s="746">
        <v>13713</v>
      </c>
      <c r="BJ120" s="746">
        <v>13705</v>
      </c>
      <c r="BK120" s="746">
        <v>13731</v>
      </c>
      <c r="BL120" s="747">
        <v>13749</v>
      </c>
      <c r="BM120" s="747">
        <v>13769</v>
      </c>
      <c r="BN120" s="747">
        <v>13774</v>
      </c>
      <c r="BO120" s="747">
        <v>13736</v>
      </c>
      <c r="BP120" s="747">
        <v>13794</v>
      </c>
      <c r="BQ120" s="747">
        <v>13722</v>
      </c>
      <c r="BR120" s="747">
        <v>13571</v>
      </c>
      <c r="BS120" s="747">
        <v>13529</v>
      </c>
      <c r="BT120" s="747">
        <v>13507</v>
      </c>
      <c r="BU120" s="747">
        <v>13417</v>
      </c>
      <c r="BV120" s="747">
        <v>13408</v>
      </c>
      <c r="BW120" s="747">
        <v>13389</v>
      </c>
      <c r="BX120" s="746">
        <v>13383</v>
      </c>
      <c r="BY120" s="746">
        <v>13319</v>
      </c>
      <c r="BZ120" s="746">
        <v>13212</v>
      </c>
      <c r="CA120" s="746">
        <v>13160</v>
      </c>
      <c r="CB120" s="746">
        <v>13104</v>
      </c>
      <c r="CC120" s="746">
        <v>12909</v>
      </c>
      <c r="CD120" s="746">
        <v>12824</v>
      </c>
      <c r="CE120" s="746">
        <v>12817</v>
      </c>
      <c r="CF120" s="746">
        <v>12800</v>
      </c>
      <c r="CG120" s="746">
        <v>12787</v>
      </c>
      <c r="CH120" s="746">
        <v>12779</v>
      </c>
      <c r="CI120" s="746">
        <v>12805</v>
      </c>
      <c r="CJ120" s="747">
        <v>12812</v>
      </c>
      <c r="CK120" s="747">
        <v>12810</v>
      </c>
      <c r="CL120" s="747">
        <v>12784</v>
      </c>
      <c r="CM120" s="747">
        <v>12766</v>
      </c>
      <c r="CN120" s="747">
        <v>12803</v>
      </c>
      <c r="CO120" s="747">
        <v>12861</v>
      </c>
      <c r="CP120" s="747">
        <v>12924</v>
      </c>
      <c r="CQ120" s="747">
        <v>12915</v>
      </c>
      <c r="CR120" s="747">
        <v>13058</v>
      </c>
      <c r="CS120" s="747">
        <v>13091</v>
      </c>
      <c r="CT120" s="747">
        <v>13092</v>
      </c>
      <c r="CU120" s="747">
        <v>13109</v>
      </c>
      <c r="CV120" s="746">
        <v>13116</v>
      </c>
      <c r="CW120" s="746">
        <v>13091</v>
      </c>
      <c r="CX120" s="746">
        <v>13045</v>
      </c>
      <c r="CY120" s="746">
        <v>13013</v>
      </c>
      <c r="CZ120" s="746">
        <v>13043</v>
      </c>
      <c r="DA120" s="746">
        <v>13025</v>
      </c>
      <c r="DB120" s="746">
        <v>13036</v>
      </c>
      <c r="DC120" s="746">
        <v>12940</v>
      </c>
      <c r="DD120" s="746">
        <v>12916</v>
      </c>
      <c r="DE120" s="746">
        <v>12923</v>
      </c>
      <c r="DF120" s="746">
        <v>12957</v>
      </c>
      <c r="DG120" s="746">
        <v>12919</v>
      </c>
      <c r="DH120" s="747">
        <v>12906</v>
      </c>
      <c r="DI120" s="747">
        <v>12883</v>
      </c>
      <c r="DJ120" s="747">
        <v>13099</v>
      </c>
      <c r="DK120" s="747">
        <v>12990</v>
      </c>
      <c r="DL120" s="747">
        <v>12891</v>
      </c>
      <c r="DM120" s="747">
        <v>12843</v>
      </c>
      <c r="DN120" s="747">
        <v>12813</v>
      </c>
      <c r="DO120" s="747">
        <v>12795</v>
      </c>
      <c r="DP120" s="747">
        <v>12826</v>
      </c>
      <c r="DQ120" s="747">
        <v>12805</v>
      </c>
      <c r="DR120" s="747">
        <v>12780</v>
      </c>
      <c r="DS120" s="747">
        <v>12810</v>
      </c>
      <c r="DT120" s="746">
        <v>12891</v>
      </c>
      <c r="DU120" s="746">
        <v>12979</v>
      </c>
      <c r="DV120" s="746">
        <v>12936</v>
      </c>
      <c r="DW120" s="746">
        <v>12974</v>
      </c>
      <c r="DX120" s="746">
        <v>13033</v>
      </c>
      <c r="DY120" s="746">
        <v>13074</v>
      </c>
      <c r="DZ120" s="746">
        <v>13084</v>
      </c>
      <c r="EA120" s="746">
        <v>13023</v>
      </c>
      <c r="EB120" s="746">
        <v>13056</v>
      </c>
      <c r="EC120" s="746">
        <v>13009</v>
      </c>
      <c r="ED120" s="746">
        <v>12946</v>
      </c>
      <c r="EE120" s="746">
        <v>12956</v>
      </c>
      <c r="EF120" s="747">
        <v>13007</v>
      </c>
      <c r="EG120" s="747">
        <v>12997</v>
      </c>
      <c r="EH120" s="747">
        <v>12983</v>
      </c>
      <c r="EI120" s="747">
        <v>12982</v>
      </c>
      <c r="EJ120" s="747">
        <v>12936</v>
      </c>
      <c r="EK120" s="747">
        <v>12926</v>
      </c>
      <c r="EL120" s="747">
        <v>12919</v>
      </c>
      <c r="EM120" s="747">
        <v>12926</v>
      </c>
      <c r="EN120" s="747">
        <v>12873</v>
      </c>
      <c r="EO120" s="747">
        <v>12835</v>
      </c>
      <c r="EP120" s="747">
        <v>12901</v>
      </c>
      <c r="EQ120" s="747">
        <v>12854</v>
      </c>
      <c r="ER120" s="746">
        <v>12862</v>
      </c>
      <c r="ES120" s="746">
        <v>12851</v>
      </c>
      <c r="ET120" s="746">
        <v>12866</v>
      </c>
      <c r="EU120" s="746">
        <v>12834</v>
      </c>
      <c r="EV120" s="746">
        <v>12861</v>
      </c>
      <c r="EW120" s="746">
        <v>12781</v>
      </c>
      <c r="EX120" s="746">
        <v>12857</v>
      </c>
      <c r="EY120" s="746">
        <v>12738</v>
      </c>
      <c r="EZ120" s="746">
        <v>12682</v>
      </c>
      <c r="FA120" s="746">
        <v>12721</v>
      </c>
      <c r="FB120" s="746">
        <v>12752</v>
      </c>
      <c r="FC120" s="746">
        <v>12832</v>
      </c>
      <c r="FD120" s="747">
        <v>12905</v>
      </c>
      <c r="FE120" s="747">
        <v>12921</v>
      </c>
      <c r="FF120" s="747">
        <v>12855</v>
      </c>
      <c r="FG120" s="747">
        <v>12830</v>
      </c>
      <c r="FH120" s="747">
        <v>12769</v>
      </c>
      <c r="FI120" s="747">
        <v>12686</v>
      </c>
      <c r="FJ120" s="747">
        <v>12643</v>
      </c>
      <c r="FK120" s="747">
        <v>12604</v>
      </c>
      <c r="FL120" s="747">
        <v>12554</v>
      </c>
      <c r="FM120" s="747">
        <v>12536</v>
      </c>
      <c r="FN120" s="747">
        <v>12541</v>
      </c>
      <c r="FO120" s="747">
        <v>12555</v>
      </c>
      <c r="FP120" s="746">
        <v>12625</v>
      </c>
      <c r="FQ120" s="746">
        <v>12646</v>
      </c>
      <c r="FR120" s="746">
        <v>12594</v>
      </c>
      <c r="FS120" s="746">
        <v>12510</v>
      </c>
      <c r="FT120" s="746">
        <v>11610</v>
      </c>
      <c r="FU120" s="746">
        <v>12475</v>
      </c>
      <c r="FV120" s="746">
        <v>12423</v>
      </c>
      <c r="FW120" s="746">
        <v>12294</v>
      </c>
      <c r="FX120" s="746">
        <v>12225</v>
      </c>
      <c r="FY120" s="746">
        <v>12264</v>
      </c>
      <c r="FZ120" s="746">
        <v>12277</v>
      </c>
      <c r="GA120" s="746">
        <v>12339</v>
      </c>
      <c r="GB120" s="746">
        <v>12428</v>
      </c>
      <c r="GC120" s="746">
        <v>12482</v>
      </c>
      <c r="GD120" s="746">
        <v>12484</v>
      </c>
      <c r="GE120" s="746">
        <v>12434</v>
      </c>
      <c r="GF120" s="749">
        <v>12427</v>
      </c>
      <c r="GG120" s="749">
        <v>12221</v>
      </c>
      <c r="GH120" s="749">
        <v>12231</v>
      </c>
      <c r="GI120" s="749">
        <v>12175</v>
      </c>
      <c r="GJ120" s="749">
        <v>12138</v>
      </c>
      <c r="GK120" s="749">
        <v>12115</v>
      </c>
      <c r="GL120" s="749">
        <v>12098</v>
      </c>
      <c r="GM120" s="749">
        <v>12094</v>
      </c>
      <c r="GN120" s="749">
        <v>12160</v>
      </c>
      <c r="GO120" s="746">
        <v>12095</v>
      </c>
      <c r="GP120" s="746">
        <v>12040</v>
      </c>
      <c r="GQ120" s="746">
        <v>12001</v>
      </c>
      <c r="GR120" s="746">
        <v>12028</v>
      </c>
      <c r="GS120" s="746">
        <v>12005</v>
      </c>
      <c r="GT120" s="64">
        <v>-23</v>
      </c>
      <c r="GU120" s="422">
        <v>99.808779514466252</v>
      </c>
      <c r="GV120" s="64">
        <v>-89</v>
      </c>
      <c r="GW120" s="422">
        <v>99.264097899785014</v>
      </c>
    </row>
    <row r="121" spans="1:205" ht="15" outlineLevel="2">
      <c r="A121" s="744">
        <v>679</v>
      </c>
      <c r="B121" s="745" t="s">
        <v>324</v>
      </c>
      <c r="C121" s="731" t="s">
        <v>448</v>
      </c>
      <c r="D121" s="746">
        <v>14723</v>
      </c>
      <c r="E121" s="746">
        <v>14704</v>
      </c>
      <c r="F121" s="746">
        <v>14704</v>
      </c>
      <c r="G121" s="746">
        <v>14594</v>
      </c>
      <c r="H121" s="746">
        <v>14479</v>
      </c>
      <c r="I121" s="746">
        <v>14652</v>
      </c>
      <c r="J121" s="746">
        <v>14397</v>
      </c>
      <c r="K121" s="746">
        <v>14463</v>
      </c>
      <c r="L121" s="746">
        <v>14244</v>
      </c>
      <c r="M121" s="746">
        <v>14273</v>
      </c>
      <c r="N121" s="746">
        <v>14278</v>
      </c>
      <c r="O121" s="746">
        <v>14316</v>
      </c>
      <c r="P121" s="747">
        <v>14252</v>
      </c>
      <c r="Q121" s="747">
        <v>14143</v>
      </c>
      <c r="R121" s="748">
        <v>14433</v>
      </c>
      <c r="S121" s="747">
        <v>14496</v>
      </c>
      <c r="T121" s="747">
        <v>14544</v>
      </c>
      <c r="U121" s="747">
        <v>14482</v>
      </c>
      <c r="V121" s="747">
        <v>14246</v>
      </c>
      <c r="W121" s="747">
        <v>14205</v>
      </c>
      <c r="X121" s="747">
        <v>14272</v>
      </c>
      <c r="Y121" s="747">
        <v>14316</v>
      </c>
      <c r="Z121" s="747">
        <v>14260</v>
      </c>
      <c r="AA121" s="747">
        <v>14149</v>
      </c>
      <c r="AB121" s="746">
        <v>14249</v>
      </c>
      <c r="AC121" s="746">
        <v>14284</v>
      </c>
      <c r="AD121" s="746">
        <v>14260</v>
      </c>
      <c r="AE121" s="746">
        <v>14164</v>
      </c>
      <c r="AF121" s="746">
        <v>14232</v>
      </c>
      <c r="AG121" s="746">
        <v>14037</v>
      </c>
      <c r="AH121" s="746">
        <v>14031</v>
      </c>
      <c r="AI121" s="746">
        <v>13971</v>
      </c>
      <c r="AJ121" s="746">
        <v>13981</v>
      </c>
      <c r="AK121" s="746">
        <v>14161</v>
      </c>
      <c r="AL121" s="746">
        <v>14093</v>
      </c>
      <c r="AM121" s="746">
        <v>14108</v>
      </c>
      <c r="AN121" s="747">
        <v>14109</v>
      </c>
      <c r="AO121" s="747">
        <v>14238</v>
      </c>
      <c r="AP121" s="747">
        <v>14258</v>
      </c>
      <c r="AQ121" s="747">
        <v>14215</v>
      </c>
      <c r="AR121" s="747">
        <v>14351</v>
      </c>
      <c r="AS121" s="747">
        <v>14358</v>
      </c>
      <c r="AT121" s="747">
        <v>14303</v>
      </c>
      <c r="AU121" s="747">
        <v>14353</v>
      </c>
      <c r="AV121" s="747">
        <v>14327</v>
      </c>
      <c r="AW121" s="747">
        <v>14344</v>
      </c>
      <c r="AX121" s="747">
        <v>14351</v>
      </c>
      <c r="AY121" s="747">
        <v>14420</v>
      </c>
      <c r="AZ121" s="746">
        <v>14460</v>
      </c>
      <c r="BA121" s="746">
        <v>14527</v>
      </c>
      <c r="BB121" s="746">
        <v>14490</v>
      </c>
      <c r="BC121" s="746">
        <v>14465</v>
      </c>
      <c r="BD121" s="746">
        <v>14480</v>
      </c>
      <c r="BE121" s="746">
        <v>14399</v>
      </c>
      <c r="BF121" s="746">
        <v>14258</v>
      </c>
      <c r="BG121" s="746">
        <v>14127</v>
      </c>
      <c r="BH121" s="746">
        <v>14121</v>
      </c>
      <c r="BI121" s="746">
        <v>14034</v>
      </c>
      <c r="BJ121" s="746">
        <v>14191</v>
      </c>
      <c r="BK121" s="746">
        <v>14318</v>
      </c>
      <c r="BL121" s="747">
        <v>14350</v>
      </c>
      <c r="BM121" s="747">
        <v>14433</v>
      </c>
      <c r="BN121" s="747">
        <v>14407</v>
      </c>
      <c r="BO121" s="747">
        <v>14420</v>
      </c>
      <c r="BP121" s="747">
        <v>14479</v>
      </c>
      <c r="BQ121" s="747">
        <v>14492</v>
      </c>
      <c r="BR121" s="747">
        <v>14330</v>
      </c>
      <c r="BS121" s="747">
        <v>14267</v>
      </c>
      <c r="BT121" s="747">
        <v>14282</v>
      </c>
      <c r="BU121" s="747">
        <v>14269</v>
      </c>
      <c r="BV121" s="747">
        <v>14210</v>
      </c>
      <c r="BW121" s="747">
        <v>14240</v>
      </c>
      <c r="BX121" s="746">
        <v>14121</v>
      </c>
      <c r="BY121" s="746">
        <v>14013</v>
      </c>
      <c r="BZ121" s="746">
        <v>13844</v>
      </c>
      <c r="CA121" s="746">
        <v>13711</v>
      </c>
      <c r="CB121" s="746">
        <v>13642</v>
      </c>
      <c r="CC121" s="746">
        <v>13378</v>
      </c>
      <c r="CD121" s="746">
        <v>13427</v>
      </c>
      <c r="CE121" s="746">
        <v>13398</v>
      </c>
      <c r="CF121" s="746">
        <v>13316</v>
      </c>
      <c r="CG121" s="746">
        <v>13257</v>
      </c>
      <c r="CH121" s="746">
        <v>13246</v>
      </c>
      <c r="CI121" s="746">
        <v>13225</v>
      </c>
      <c r="CJ121" s="747">
        <v>13220</v>
      </c>
      <c r="CK121" s="747">
        <v>13189</v>
      </c>
      <c r="CL121" s="747">
        <v>13142</v>
      </c>
      <c r="CM121" s="747">
        <v>13057</v>
      </c>
      <c r="CN121" s="747">
        <v>13118</v>
      </c>
      <c r="CO121" s="747">
        <v>13231</v>
      </c>
      <c r="CP121" s="747">
        <v>13286</v>
      </c>
      <c r="CQ121" s="747">
        <v>13309</v>
      </c>
      <c r="CR121" s="747">
        <v>13247</v>
      </c>
      <c r="CS121" s="747">
        <v>13289</v>
      </c>
      <c r="CT121" s="747">
        <v>13356</v>
      </c>
      <c r="CU121" s="747">
        <v>13407</v>
      </c>
      <c r="CV121" s="746">
        <v>13391</v>
      </c>
      <c r="CW121" s="746">
        <v>13370</v>
      </c>
      <c r="CX121" s="746">
        <v>13324</v>
      </c>
      <c r="CY121" s="746">
        <v>13328</v>
      </c>
      <c r="CZ121" s="746">
        <v>13340</v>
      </c>
      <c r="DA121" s="746">
        <v>13342</v>
      </c>
      <c r="DB121" s="746">
        <v>13355</v>
      </c>
      <c r="DC121" s="746">
        <v>13275</v>
      </c>
      <c r="DD121" s="746">
        <v>13339</v>
      </c>
      <c r="DE121" s="746">
        <v>13285</v>
      </c>
      <c r="DF121" s="746">
        <v>13267</v>
      </c>
      <c r="DG121" s="746">
        <v>13260</v>
      </c>
      <c r="DH121" s="747">
        <v>13321</v>
      </c>
      <c r="DI121" s="747">
        <v>13306</v>
      </c>
      <c r="DJ121" s="747">
        <v>13308</v>
      </c>
      <c r="DK121" s="747">
        <v>13299</v>
      </c>
      <c r="DL121" s="747">
        <v>13271</v>
      </c>
      <c r="DM121" s="747">
        <v>13222</v>
      </c>
      <c r="DN121" s="747">
        <v>13167</v>
      </c>
      <c r="DO121" s="747">
        <v>13148</v>
      </c>
      <c r="DP121" s="747">
        <v>13141</v>
      </c>
      <c r="DQ121" s="747">
        <v>13057</v>
      </c>
      <c r="DR121" s="747">
        <v>12967</v>
      </c>
      <c r="DS121" s="747">
        <v>13004</v>
      </c>
      <c r="DT121" s="746">
        <v>12995</v>
      </c>
      <c r="DU121" s="746">
        <v>13086</v>
      </c>
      <c r="DV121" s="746">
        <v>13127</v>
      </c>
      <c r="DW121" s="746">
        <v>13136</v>
      </c>
      <c r="DX121" s="746">
        <v>13251</v>
      </c>
      <c r="DY121" s="746">
        <v>13326</v>
      </c>
      <c r="DZ121" s="746">
        <v>13357</v>
      </c>
      <c r="EA121" s="746">
        <v>13204</v>
      </c>
      <c r="EB121" s="746">
        <v>13187</v>
      </c>
      <c r="EC121" s="746">
        <v>13097</v>
      </c>
      <c r="ED121" s="746">
        <v>13013</v>
      </c>
      <c r="EE121" s="746">
        <v>12924</v>
      </c>
      <c r="EF121" s="747">
        <v>12926</v>
      </c>
      <c r="EG121" s="747">
        <v>12893</v>
      </c>
      <c r="EH121" s="747">
        <v>12835</v>
      </c>
      <c r="EI121" s="747">
        <v>12825</v>
      </c>
      <c r="EJ121" s="747">
        <v>12768</v>
      </c>
      <c r="EK121" s="747">
        <v>12749</v>
      </c>
      <c r="EL121" s="747">
        <v>12730</v>
      </c>
      <c r="EM121" s="747">
        <v>12706</v>
      </c>
      <c r="EN121" s="747">
        <v>12756</v>
      </c>
      <c r="EO121" s="747">
        <v>12745</v>
      </c>
      <c r="EP121" s="747">
        <v>12759</v>
      </c>
      <c r="EQ121" s="747">
        <v>12781</v>
      </c>
      <c r="ER121" s="746">
        <v>12778</v>
      </c>
      <c r="ES121" s="746">
        <v>12739</v>
      </c>
      <c r="ET121" s="746">
        <v>12673</v>
      </c>
      <c r="EU121" s="746">
        <v>12618</v>
      </c>
      <c r="EV121" s="746">
        <v>12683</v>
      </c>
      <c r="EW121" s="746">
        <v>12631</v>
      </c>
      <c r="EX121" s="746">
        <v>12923</v>
      </c>
      <c r="EY121" s="746">
        <v>12919</v>
      </c>
      <c r="EZ121" s="746">
        <v>12838</v>
      </c>
      <c r="FA121" s="746">
        <v>12871</v>
      </c>
      <c r="FB121" s="746">
        <v>12850</v>
      </c>
      <c r="FC121" s="746">
        <v>12898</v>
      </c>
      <c r="FD121" s="747">
        <v>12987</v>
      </c>
      <c r="FE121" s="747">
        <v>12940</v>
      </c>
      <c r="FF121" s="747">
        <v>12851</v>
      </c>
      <c r="FG121" s="747">
        <v>12802</v>
      </c>
      <c r="FH121" s="747">
        <v>12792</v>
      </c>
      <c r="FI121" s="747">
        <v>12736</v>
      </c>
      <c r="FJ121" s="747">
        <v>12700</v>
      </c>
      <c r="FK121" s="747">
        <v>12721</v>
      </c>
      <c r="FL121" s="747">
        <v>12762</v>
      </c>
      <c r="FM121" s="747">
        <v>12751</v>
      </c>
      <c r="FN121" s="747">
        <v>12723</v>
      </c>
      <c r="FO121" s="747">
        <v>12711</v>
      </c>
      <c r="FP121" s="746">
        <v>12764</v>
      </c>
      <c r="FQ121" s="746">
        <v>12706</v>
      </c>
      <c r="FR121" s="746">
        <v>12699</v>
      </c>
      <c r="FS121" s="746">
        <v>12649</v>
      </c>
      <c r="FT121" s="746">
        <v>12649</v>
      </c>
      <c r="FU121" s="746">
        <v>12640</v>
      </c>
      <c r="FV121" s="746">
        <v>12664</v>
      </c>
      <c r="FW121" s="746">
        <v>12682</v>
      </c>
      <c r="FX121" s="746">
        <v>12668</v>
      </c>
      <c r="FY121" s="746">
        <v>12698</v>
      </c>
      <c r="FZ121" s="746">
        <v>12656</v>
      </c>
      <c r="GA121" s="746">
        <v>12659</v>
      </c>
      <c r="GB121" s="746">
        <v>12685</v>
      </c>
      <c r="GC121" s="746">
        <v>12626</v>
      </c>
      <c r="GD121" s="746">
        <v>12535</v>
      </c>
      <c r="GE121" s="746">
        <v>12525</v>
      </c>
      <c r="GF121" s="749">
        <v>12566</v>
      </c>
      <c r="GG121" s="749">
        <v>12320</v>
      </c>
      <c r="GH121" s="749">
        <v>12334</v>
      </c>
      <c r="GI121" s="749">
        <v>12277</v>
      </c>
      <c r="GJ121" s="749">
        <v>12301</v>
      </c>
      <c r="GK121" s="749">
        <v>12235</v>
      </c>
      <c r="GL121" s="749">
        <v>12188</v>
      </c>
      <c r="GM121" s="749">
        <v>12152</v>
      </c>
      <c r="GN121" s="749">
        <v>12163</v>
      </c>
      <c r="GO121" s="746">
        <v>12263</v>
      </c>
      <c r="GP121" s="746">
        <v>12253</v>
      </c>
      <c r="GQ121" s="746">
        <v>12247</v>
      </c>
      <c r="GR121" s="746">
        <v>12253</v>
      </c>
      <c r="GS121" s="746">
        <v>12215</v>
      </c>
      <c r="GT121" s="64">
        <v>-38</v>
      </c>
      <c r="GU121" s="422">
        <v>99.689871868113926</v>
      </c>
      <c r="GV121" s="64">
        <v>63</v>
      </c>
      <c r="GW121" s="422">
        <v>100.51843317972352</v>
      </c>
    </row>
    <row r="122" spans="1:205" ht="15" outlineLevel="2">
      <c r="A122" s="744">
        <v>789</v>
      </c>
      <c r="B122" s="745" t="s">
        <v>324</v>
      </c>
      <c r="C122" s="731" t="s">
        <v>449</v>
      </c>
      <c r="D122" s="746">
        <v>9184</v>
      </c>
      <c r="E122" s="746">
        <v>9156</v>
      </c>
      <c r="F122" s="746">
        <v>9190</v>
      </c>
      <c r="G122" s="746">
        <v>9133</v>
      </c>
      <c r="H122" s="746">
        <v>9190</v>
      </c>
      <c r="I122" s="746">
        <v>9265</v>
      </c>
      <c r="J122" s="746">
        <v>9218</v>
      </c>
      <c r="K122" s="746">
        <v>9213</v>
      </c>
      <c r="L122" s="746">
        <v>9168</v>
      </c>
      <c r="M122" s="746">
        <v>9231</v>
      </c>
      <c r="N122" s="746">
        <v>9150</v>
      </c>
      <c r="O122" s="746">
        <v>9197</v>
      </c>
      <c r="P122" s="747">
        <v>9087</v>
      </c>
      <c r="Q122" s="747">
        <v>9096</v>
      </c>
      <c r="R122" s="748">
        <v>9197</v>
      </c>
      <c r="S122" s="747">
        <v>9142</v>
      </c>
      <c r="T122" s="747">
        <v>9150</v>
      </c>
      <c r="U122" s="747">
        <v>9136</v>
      </c>
      <c r="V122" s="747">
        <v>9243</v>
      </c>
      <c r="W122" s="747">
        <v>9269</v>
      </c>
      <c r="X122" s="747">
        <v>9371</v>
      </c>
      <c r="Y122" s="747">
        <v>9343</v>
      </c>
      <c r="Z122" s="747">
        <v>9333</v>
      </c>
      <c r="AA122" s="747">
        <v>9306</v>
      </c>
      <c r="AB122" s="746">
        <v>9376</v>
      </c>
      <c r="AC122" s="746">
        <v>9376</v>
      </c>
      <c r="AD122" s="746">
        <v>9442</v>
      </c>
      <c r="AE122" s="746">
        <v>9428</v>
      </c>
      <c r="AF122" s="746">
        <v>9475</v>
      </c>
      <c r="AG122" s="746">
        <v>9456</v>
      </c>
      <c r="AH122" s="746">
        <v>9404</v>
      </c>
      <c r="AI122" s="746">
        <v>9457</v>
      </c>
      <c r="AJ122" s="746">
        <v>9654</v>
      </c>
      <c r="AK122" s="746">
        <v>9693</v>
      </c>
      <c r="AL122" s="746">
        <v>9622</v>
      </c>
      <c r="AM122" s="746">
        <v>9652</v>
      </c>
      <c r="AN122" s="747">
        <v>9637</v>
      </c>
      <c r="AO122" s="747">
        <v>9747</v>
      </c>
      <c r="AP122" s="747">
        <v>9786</v>
      </c>
      <c r="AQ122" s="747">
        <v>9765</v>
      </c>
      <c r="AR122" s="747">
        <v>9735</v>
      </c>
      <c r="AS122" s="747">
        <v>9750</v>
      </c>
      <c r="AT122" s="747">
        <v>9725</v>
      </c>
      <c r="AU122" s="747">
        <v>9743</v>
      </c>
      <c r="AV122" s="747">
        <v>9688</v>
      </c>
      <c r="AW122" s="747">
        <v>9604</v>
      </c>
      <c r="AX122" s="747">
        <v>9586</v>
      </c>
      <c r="AY122" s="747">
        <v>9580</v>
      </c>
      <c r="AZ122" s="746">
        <v>9620</v>
      </c>
      <c r="BA122" s="746">
        <v>9628</v>
      </c>
      <c r="BB122" s="746">
        <v>9587</v>
      </c>
      <c r="BC122" s="746">
        <v>9543</v>
      </c>
      <c r="BD122" s="746">
        <v>9506</v>
      </c>
      <c r="BE122" s="746">
        <v>9496</v>
      </c>
      <c r="BF122" s="746">
        <v>9506</v>
      </c>
      <c r="BG122" s="746">
        <v>9501</v>
      </c>
      <c r="BH122" s="746">
        <v>9449</v>
      </c>
      <c r="BI122" s="746">
        <v>9425</v>
      </c>
      <c r="BJ122" s="746">
        <v>9633</v>
      </c>
      <c r="BK122" s="746">
        <v>9751</v>
      </c>
      <c r="BL122" s="747">
        <v>9737</v>
      </c>
      <c r="BM122" s="747">
        <v>9822</v>
      </c>
      <c r="BN122" s="747">
        <v>9741</v>
      </c>
      <c r="BO122" s="747">
        <v>9762</v>
      </c>
      <c r="BP122" s="747">
        <v>9797</v>
      </c>
      <c r="BQ122" s="747">
        <v>9801</v>
      </c>
      <c r="BR122" s="747">
        <v>9798</v>
      </c>
      <c r="BS122" s="747">
        <v>9802</v>
      </c>
      <c r="BT122" s="747">
        <v>9812</v>
      </c>
      <c r="BU122" s="747">
        <v>9791</v>
      </c>
      <c r="BV122" s="747">
        <v>9794</v>
      </c>
      <c r="BW122" s="747">
        <v>9808</v>
      </c>
      <c r="BX122" s="746">
        <v>9700</v>
      </c>
      <c r="BY122" s="746">
        <v>9680</v>
      </c>
      <c r="BZ122" s="746">
        <v>9561</v>
      </c>
      <c r="CA122" s="746">
        <v>9495</v>
      </c>
      <c r="CB122" s="746">
        <v>9473</v>
      </c>
      <c r="CC122" s="746">
        <v>9196</v>
      </c>
      <c r="CD122" s="746">
        <v>9222</v>
      </c>
      <c r="CE122" s="746">
        <v>9228</v>
      </c>
      <c r="CF122" s="746">
        <v>9154</v>
      </c>
      <c r="CG122" s="746">
        <v>9134</v>
      </c>
      <c r="CH122" s="746">
        <v>9137</v>
      </c>
      <c r="CI122" s="746">
        <v>9066</v>
      </c>
      <c r="CJ122" s="747">
        <v>9028</v>
      </c>
      <c r="CK122" s="747">
        <v>9082</v>
      </c>
      <c r="CL122" s="747">
        <v>9104</v>
      </c>
      <c r="CM122" s="747">
        <v>9109</v>
      </c>
      <c r="CN122" s="747">
        <v>9125</v>
      </c>
      <c r="CO122" s="747">
        <v>9094</v>
      </c>
      <c r="CP122" s="747">
        <v>9076</v>
      </c>
      <c r="CQ122" s="747">
        <v>8960</v>
      </c>
      <c r="CR122" s="747">
        <v>9096</v>
      </c>
      <c r="CS122" s="747">
        <v>9055</v>
      </c>
      <c r="CT122" s="747">
        <v>9026</v>
      </c>
      <c r="CU122" s="747">
        <v>8966</v>
      </c>
      <c r="CV122" s="746">
        <v>8989</v>
      </c>
      <c r="CW122" s="746">
        <v>9038</v>
      </c>
      <c r="CX122" s="746">
        <v>8980</v>
      </c>
      <c r="CY122" s="746">
        <v>8952</v>
      </c>
      <c r="CZ122" s="746">
        <v>8979</v>
      </c>
      <c r="DA122" s="746">
        <v>8992</v>
      </c>
      <c r="DB122" s="746">
        <v>8961</v>
      </c>
      <c r="DC122" s="746">
        <v>8967</v>
      </c>
      <c r="DD122" s="746">
        <v>8995</v>
      </c>
      <c r="DE122" s="746">
        <v>8995</v>
      </c>
      <c r="DF122" s="746">
        <v>9033</v>
      </c>
      <c r="DG122" s="746">
        <v>9044</v>
      </c>
      <c r="DH122" s="747">
        <v>9083</v>
      </c>
      <c r="DI122" s="747">
        <v>9106</v>
      </c>
      <c r="DJ122" s="747">
        <v>9179</v>
      </c>
      <c r="DK122" s="747">
        <v>9060</v>
      </c>
      <c r="DL122" s="747">
        <v>9042</v>
      </c>
      <c r="DM122" s="747">
        <v>9003</v>
      </c>
      <c r="DN122" s="747">
        <v>8963</v>
      </c>
      <c r="DO122" s="747">
        <v>9042</v>
      </c>
      <c r="DP122" s="747">
        <v>9053</v>
      </c>
      <c r="DQ122" s="747">
        <v>9023</v>
      </c>
      <c r="DR122" s="747">
        <v>9001</v>
      </c>
      <c r="DS122" s="747">
        <v>8982</v>
      </c>
      <c r="DT122" s="746">
        <v>8977</v>
      </c>
      <c r="DU122" s="746">
        <v>9110</v>
      </c>
      <c r="DV122" s="746">
        <v>9123</v>
      </c>
      <c r="DW122" s="746">
        <v>9083</v>
      </c>
      <c r="DX122" s="746">
        <v>9126</v>
      </c>
      <c r="DY122" s="746">
        <v>9116</v>
      </c>
      <c r="DZ122" s="746">
        <v>9126</v>
      </c>
      <c r="EA122" s="746">
        <v>9070</v>
      </c>
      <c r="EB122" s="746">
        <v>9094</v>
      </c>
      <c r="EC122" s="746">
        <v>9053</v>
      </c>
      <c r="ED122" s="746">
        <v>9030</v>
      </c>
      <c r="EE122" s="746">
        <v>8978</v>
      </c>
      <c r="EF122" s="747">
        <v>8973</v>
      </c>
      <c r="EG122" s="747">
        <v>9015</v>
      </c>
      <c r="EH122" s="747">
        <v>8969</v>
      </c>
      <c r="EI122" s="747">
        <v>8999</v>
      </c>
      <c r="EJ122" s="747">
        <v>9028</v>
      </c>
      <c r="EK122" s="747">
        <v>9019</v>
      </c>
      <c r="EL122" s="747">
        <v>8995</v>
      </c>
      <c r="EM122" s="747">
        <v>9063</v>
      </c>
      <c r="EN122" s="747">
        <v>9233</v>
      </c>
      <c r="EO122" s="747">
        <v>9241</v>
      </c>
      <c r="EP122" s="747">
        <v>9189</v>
      </c>
      <c r="EQ122" s="747">
        <v>9187</v>
      </c>
      <c r="ER122" s="746">
        <v>9215</v>
      </c>
      <c r="ES122" s="746">
        <v>9264</v>
      </c>
      <c r="ET122" s="746">
        <v>9152</v>
      </c>
      <c r="EU122" s="746">
        <v>9123</v>
      </c>
      <c r="EV122" s="746">
        <v>9122</v>
      </c>
      <c r="EW122" s="746">
        <v>9098</v>
      </c>
      <c r="EX122" s="746">
        <v>9305</v>
      </c>
      <c r="EY122" s="746">
        <v>9297</v>
      </c>
      <c r="EZ122" s="746">
        <v>9209</v>
      </c>
      <c r="FA122" s="746">
        <v>9259</v>
      </c>
      <c r="FB122" s="746">
        <v>9243</v>
      </c>
      <c r="FC122" s="746">
        <v>9230</v>
      </c>
      <c r="FD122" s="747">
        <v>9293</v>
      </c>
      <c r="FE122" s="747">
        <v>9317</v>
      </c>
      <c r="FF122" s="747">
        <v>9187</v>
      </c>
      <c r="FG122" s="747">
        <v>9215</v>
      </c>
      <c r="FH122" s="747">
        <v>9235</v>
      </c>
      <c r="FI122" s="747">
        <v>9230</v>
      </c>
      <c r="FJ122" s="747">
        <v>9236</v>
      </c>
      <c r="FK122" s="747">
        <v>9215</v>
      </c>
      <c r="FL122" s="747">
        <v>9190</v>
      </c>
      <c r="FM122" s="747">
        <v>9189</v>
      </c>
      <c r="FN122" s="747">
        <v>9142</v>
      </c>
      <c r="FO122" s="747">
        <v>9163</v>
      </c>
      <c r="FP122" s="746">
        <v>9214</v>
      </c>
      <c r="FQ122" s="746">
        <v>9249</v>
      </c>
      <c r="FR122" s="746">
        <v>9224</v>
      </c>
      <c r="FS122" s="746">
        <v>9166</v>
      </c>
      <c r="FT122" s="746">
        <v>9156</v>
      </c>
      <c r="FU122" s="746">
        <v>9222</v>
      </c>
      <c r="FV122" s="746">
        <v>9238</v>
      </c>
      <c r="FW122" s="746">
        <v>9220</v>
      </c>
      <c r="FX122" s="746">
        <v>9180</v>
      </c>
      <c r="FY122" s="746">
        <v>9189</v>
      </c>
      <c r="FZ122" s="746">
        <v>9162</v>
      </c>
      <c r="GA122" s="746">
        <v>9167</v>
      </c>
      <c r="GB122" s="746">
        <v>9243</v>
      </c>
      <c r="GC122" s="746">
        <v>9282</v>
      </c>
      <c r="GD122" s="746">
        <v>9247</v>
      </c>
      <c r="GE122" s="746">
        <v>9201</v>
      </c>
      <c r="GF122" s="749">
        <v>9218</v>
      </c>
      <c r="GG122" s="749">
        <v>9093</v>
      </c>
      <c r="GH122" s="749">
        <v>9108</v>
      </c>
      <c r="GI122" s="749">
        <v>9116</v>
      </c>
      <c r="GJ122" s="749">
        <v>9087</v>
      </c>
      <c r="GK122" s="749">
        <v>9044</v>
      </c>
      <c r="GL122" s="749">
        <v>9036</v>
      </c>
      <c r="GM122" s="749">
        <v>9049</v>
      </c>
      <c r="GN122" s="749">
        <v>9116</v>
      </c>
      <c r="GO122" s="746">
        <v>9135</v>
      </c>
      <c r="GP122" s="746">
        <v>9053</v>
      </c>
      <c r="GQ122" s="746">
        <v>9023</v>
      </c>
      <c r="GR122" s="746">
        <v>9005</v>
      </c>
      <c r="GS122" s="746">
        <v>8970</v>
      </c>
      <c r="GT122" s="64">
        <v>-35</v>
      </c>
      <c r="GU122" s="422">
        <v>99.611327040533041</v>
      </c>
      <c r="GV122" s="64">
        <v>-79</v>
      </c>
      <c r="GW122" s="422">
        <v>99.126975356392975</v>
      </c>
    </row>
    <row r="123" spans="1:205" ht="15" outlineLevel="2">
      <c r="A123" s="744">
        <v>792</v>
      </c>
      <c r="B123" s="745" t="s">
        <v>324</v>
      </c>
      <c r="C123" s="731" t="s">
        <v>450</v>
      </c>
      <c r="D123" s="746">
        <v>4108</v>
      </c>
      <c r="E123" s="746">
        <v>4136</v>
      </c>
      <c r="F123" s="746">
        <v>4090</v>
      </c>
      <c r="G123" s="746">
        <v>4091</v>
      </c>
      <c r="H123" s="746">
        <v>4052</v>
      </c>
      <c r="I123" s="746">
        <v>4028</v>
      </c>
      <c r="J123" s="746">
        <v>3979</v>
      </c>
      <c r="K123" s="746">
        <v>4022</v>
      </c>
      <c r="L123" s="746">
        <v>4034</v>
      </c>
      <c r="M123" s="746">
        <v>4003</v>
      </c>
      <c r="N123" s="746">
        <v>3991</v>
      </c>
      <c r="O123" s="746">
        <v>3996</v>
      </c>
      <c r="P123" s="747">
        <v>3975</v>
      </c>
      <c r="Q123" s="747">
        <v>3987</v>
      </c>
      <c r="R123" s="748">
        <v>4015</v>
      </c>
      <c r="S123" s="747">
        <v>4059</v>
      </c>
      <c r="T123" s="747">
        <v>4071</v>
      </c>
      <c r="U123" s="747">
        <v>4065</v>
      </c>
      <c r="V123" s="747">
        <v>4038</v>
      </c>
      <c r="W123" s="747">
        <v>3999</v>
      </c>
      <c r="X123" s="747">
        <v>3927</v>
      </c>
      <c r="Y123" s="747">
        <v>3961</v>
      </c>
      <c r="Z123" s="747">
        <v>3985</v>
      </c>
      <c r="AA123" s="747">
        <v>3898</v>
      </c>
      <c r="AB123" s="746">
        <v>3890</v>
      </c>
      <c r="AC123" s="746">
        <v>3958</v>
      </c>
      <c r="AD123" s="746">
        <v>3954</v>
      </c>
      <c r="AE123" s="746">
        <v>3949</v>
      </c>
      <c r="AF123" s="746">
        <v>3884</v>
      </c>
      <c r="AG123" s="746">
        <v>3794</v>
      </c>
      <c r="AH123" s="746">
        <v>3750</v>
      </c>
      <c r="AI123" s="746">
        <v>3743</v>
      </c>
      <c r="AJ123" s="746">
        <v>3732</v>
      </c>
      <c r="AK123" s="746">
        <v>3792</v>
      </c>
      <c r="AL123" s="746">
        <v>3765</v>
      </c>
      <c r="AM123" s="746">
        <v>3851</v>
      </c>
      <c r="AN123" s="747">
        <v>3822</v>
      </c>
      <c r="AO123" s="747">
        <v>3793</v>
      </c>
      <c r="AP123" s="747">
        <v>3769</v>
      </c>
      <c r="AQ123" s="747">
        <v>3735</v>
      </c>
      <c r="AR123" s="747">
        <v>3821</v>
      </c>
      <c r="AS123" s="747">
        <v>3786</v>
      </c>
      <c r="AT123" s="747">
        <v>3797</v>
      </c>
      <c r="AU123" s="747">
        <v>3811</v>
      </c>
      <c r="AV123" s="747">
        <v>3773</v>
      </c>
      <c r="AW123" s="747">
        <v>3749</v>
      </c>
      <c r="AX123" s="747">
        <v>3740</v>
      </c>
      <c r="AY123" s="747">
        <v>3707</v>
      </c>
      <c r="AZ123" s="746">
        <v>3710</v>
      </c>
      <c r="BA123" s="746">
        <v>3708</v>
      </c>
      <c r="BB123" s="746">
        <v>3684</v>
      </c>
      <c r="BC123" s="746">
        <v>3632</v>
      </c>
      <c r="BD123" s="746">
        <v>3637</v>
      </c>
      <c r="BE123" s="746">
        <v>3629</v>
      </c>
      <c r="BF123" s="746">
        <v>3623</v>
      </c>
      <c r="BG123" s="746">
        <v>3517</v>
      </c>
      <c r="BH123" s="746">
        <v>3545</v>
      </c>
      <c r="BI123" s="746">
        <v>3477</v>
      </c>
      <c r="BJ123" s="746">
        <v>3512</v>
      </c>
      <c r="BK123" s="746">
        <v>3539</v>
      </c>
      <c r="BL123" s="747">
        <v>3549</v>
      </c>
      <c r="BM123" s="747">
        <v>3573</v>
      </c>
      <c r="BN123" s="747">
        <v>3563</v>
      </c>
      <c r="BO123" s="747">
        <v>3543</v>
      </c>
      <c r="BP123" s="747">
        <v>3540</v>
      </c>
      <c r="BQ123" s="747">
        <v>3481</v>
      </c>
      <c r="BR123" s="747">
        <v>3294</v>
      </c>
      <c r="BS123" s="747">
        <v>3232</v>
      </c>
      <c r="BT123" s="747">
        <v>3220</v>
      </c>
      <c r="BU123" s="747">
        <v>3227</v>
      </c>
      <c r="BV123" s="747">
        <v>3271</v>
      </c>
      <c r="BW123" s="747">
        <v>3288</v>
      </c>
      <c r="BX123" s="746">
        <v>3296</v>
      </c>
      <c r="BY123" s="746">
        <v>3267</v>
      </c>
      <c r="BZ123" s="746">
        <v>3248</v>
      </c>
      <c r="CA123" s="746">
        <v>3185</v>
      </c>
      <c r="CB123" s="746">
        <v>3194</v>
      </c>
      <c r="CC123" s="746">
        <v>3164</v>
      </c>
      <c r="CD123" s="746">
        <v>3132</v>
      </c>
      <c r="CE123" s="746">
        <v>3139</v>
      </c>
      <c r="CF123" s="746">
        <v>3108</v>
      </c>
      <c r="CG123" s="746">
        <v>3089</v>
      </c>
      <c r="CH123" s="746">
        <v>3091</v>
      </c>
      <c r="CI123" s="746">
        <v>3090</v>
      </c>
      <c r="CJ123" s="747">
        <v>3077</v>
      </c>
      <c r="CK123" s="747">
        <v>3061</v>
      </c>
      <c r="CL123" s="747">
        <v>3031</v>
      </c>
      <c r="CM123" s="747">
        <v>3027</v>
      </c>
      <c r="CN123" s="747">
        <v>3021</v>
      </c>
      <c r="CO123" s="747">
        <v>3035</v>
      </c>
      <c r="CP123" s="747">
        <v>3084</v>
      </c>
      <c r="CQ123" s="747">
        <v>3068</v>
      </c>
      <c r="CR123" s="747">
        <v>3052</v>
      </c>
      <c r="CS123" s="747">
        <v>3096</v>
      </c>
      <c r="CT123" s="747">
        <v>3108</v>
      </c>
      <c r="CU123" s="747">
        <v>3140</v>
      </c>
      <c r="CV123" s="746">
        <v>3139</v>
      </c>
      <c r="CW123" s="746">
        <v>3107</v>
      </c>
      <c r="CX123" s="746">
        <v>3074</v>
      </c>
      <c r="CY123" s="746">
        <v>3047</v>
      </c>
      <c r="CZ123" s="746">
        <v>3034</v>
      </c>
      <c r="DA123" s="746">
        <v>3021</v>
      </c>
      <c r="DB123" s="746">
        <v>2990</v>
      </c>
      <c r="DC123" s="746">
        <v>3011</v>
      </c>
      <c r="DD123" s="746">
        <v>2997</v>
      </c>
      <c r="DE123" s="746">
        <v>2996</v>
      </c>
      <c r="DF123" s="746">
        <v>3024</v>
      </c>
      <c r="DG123" s="746">
        <v>3037</v>
      </c>
      <c r="DH123" s="747">
        <v>3048</v>
      </c>
      <c r="DI123" s="747">
        <v>2980</v>
      </c>
      <c r="DJ123" s="747">
        <v>2995</v>
      </c>
      <c r="DK123" s="747">
        <v>2985</v>
      </c>
      <c r="DL123" s="747">
        <v>2963</v>
      </c>
      <c r="DM123" s="747">
        <v>2940</v>
      </c>
      <c r="DN123" s="747">
        <v>2916</v>
      </c>
      <c r="DO123" s="747">
        <v>2940</v>
      </c>
      <c r="DP123" s="747">
        <v>2949</v>
      </c>
      <c r="DQ123" s="747">
        <v>2938</v>
      </c>
      <c r="DR123" s="747">
        <v>2934</v>
      </c>
      <c r="DS123" s="747">
        <v>2993</v>
      </c>
      <c r="DT123" s="746">
        <v>2995</v>
      </c>
      <c r="DU123" s="746">
        <v>3071</v>
      </c>
      <c r="DV123" s="746">
        <v>3060</v>
      </c>
      <c r="DW123" s="746">
        <v>3108</v>
      </c>
      <c r="DX123" s="746">
        <v>3158</v>
      </c>
      <c r="DY123" s="746">
        <v>3155</v>
      </c>
      <c r="DZ123" s="746">
        <v>3156</v>
      </c>
      <c r="EA123" s="746">
        <v>3071</v>
      </c>
      <c r="EB123" s="746">
        <v>3063</v>
      </c>
      <c r="EC123" s="746">
        <v>3045</v>
      </c>
      <c r="ED123" s="746">
        <v>3034</v>
      </c>
      <c r="EE123" s="746">
        <v>3036</v>
      </c>
      <c r="EF123" s="747">
        <v>3041</v>
      </c>
      <c r="EG123" s="747">
        <v>3055</v>
      </c>
      <c r="EH123" s="747">
        <v>3018</v>
      </c>
      <c r="EI123" s="747">
        <v>3023</v>
      </c>
      <c r="EJ123" s="747">
        <v>3017</v>
      </c>
      <c r="EK123" s="747">
        <v>2989</v>
      </c>
      <c r="EL123" s="747">
        <v>3003</v>
      </c>
      <c r="EM123" s="747">
        <v>3007</v>
      </c>
      <c r="EN123" s="747">
        <v>3013</v>
      </c>
      <c r="EO123" s="747">
        <v>2989</v>
      </c>
      <c r="EP123" s="747">
        <v>2978</v>
      </c>
      <c r="EQ123" s="747">
        <v>2990</v>
      </c>
      <c r="ER123" s="746">
        <v>3016</v>
      </c>
      <c r="ES123" s="746">
        <v>2998</v>
      </c>
      <c r="ET123" s="746">
        <v>2984</v>
      </c>
      <c r="EU123" s="746">
        <v>2962</v>
      </c>
      <c r="EV123" s="746">
        <v>2977</v>
      </c>
      <c r="EW123" s="746">
        <v>2961</v>
      </c>
      <c r="EX123" s="746">
        <v>3108</v>
      </c>
      <c r="EY123" s="746">
        <v>3099</v>
      </c>
      <c r="EZ123" s="746">
        <v>3113</v>
      </c>
      <c r="FA123" s="746">
        <v>3127</v>
      </c>
      <c r="FB123" s="746">
        <v>3146</v>
      </c>
      <c r="FC123" s="746">
        <v>3136</v>
      </c>
      <c r="FD123" s="747">
        <v>3169</v>
      </c>
      <c r="FE123" s="747">
        <v>3130</v>
      </c>
      <c r="FF123" s="747">
        <v>3103</v>
      </c>
      <c r="FG123" s="747">
        <v>3096</v>
      </c>
      <c r="FH123" s="747">
        <v>3076</v>
      </c>
      <c r="FI123" s="747">
        <v>3099</v>
      </c>
      <c r="FJ123" s="747">
        <v>3105</v>
      </c>
      <c r="FK123" s="747">
        <v>3150</v>
      </c>
      <c r="FL123" s="747">
        <v>3155</v>
      </c>
      <c r="FM123" s="747">
        <v>3155</v>
      </c>
      <c r="FN123" s="747">
        <v>3184</v>
      </c>
      <c r="FO123" s="747">
        <v>3206</v>
      </c>
      <c r="FP123" s="746">
        <v>3227</v>
      </c>
      <c r="FQ123" s="746">
        <v>3196</v>
      </c>
      <c r="FR123" s="746">
        <v>3199</v>
      </c>
      <c r="FS123" s="746">
        <v>3191</v>
      </c>
      <c r="FT123" s="746">
        <v>3189</v>
      </c>
      <c r="FU123" s="746">
        <v>3202</v>
      </c>
      <c r="FV123" s="746">
        <v>3199</v>
      </c>
      <c r="FW123" s="746">
        <v>3217</v>
      </c>
      <c r="FX123" s="746">
        <v>3209</v>
      </c>
      <c r="FY123" s="746">
        <v>3215</v>
      </c>
      <c r="FZ123" s="746">
        <v>3211</v>
      </c>
      <c r="GA123" s="746">
        <v>3194</v>
      </c>
      <c r="GB123" s="746">
        <v>3267</v>
      </c>
      <c r="GC123" s="746">
        <v>3231</v>
      </c>
      <c r="GD123" s="746">
        <v>3225</v>
      </c>
      <c r="GE123" s="746">
        <v>3192</v>
      </c>
      <c r="GF123" s="749">
        <v>3166</v>
      </c>
      <c r="GG123" s="749">
        <v>3110</v>
      </c>
      <c r="GH123" s="749">
        <v>3112</v>
      </c>
      <c r="GI123" s="749">
        <v>3064</v>
      </c>
      <c r="GJ123" s="749">
        <v>3061</v>
      </c>
      <c r="GK123" s="749">
        <v>3065</v>
      </c>
      <c r="GL123" s="749">
        <v>3073</v>
      </c>
      <c r="GM123" s="749">
        <v>3058</v>
      </c>
      <c r="GN123" s="749">
        <v>3111</v>
      </c>
      <c r="GO123" s="746">
        <v>3102</v>
      </c>
      <c r="GP123" s="746">
        <v>3081</v>
      </c>
      <c r="GQ123" s="746">
        <v>3045</v>
      </c>
      <c r="GR123" s="746">
        <v>3037</v>
      </c>
      <c r="GS123" s="746">
        <v>3044</v>
      </c>
      <c r="GT123" s="64">
        <v>7</v>
      </c>
      <c r="GU123" s="422">
        <v>100.23049061573921</v>
      </c>
      <c r="GV123" s="64">
        <v>-14</v>
      </c>
      <c r="GW123" s="422">
        <v>99.542184434270766</v>
      </c>
    </row>
    <row r="124" spans="1:205" ht="15" outlineLevel="2">
      <c r="A124" s="744">
        <v>809</v>
      </c>
      <c r="B124" s="745" t="s">
        <v>324</v>
      </c>
      <c r="C124" s="731" t="s">
        <v>451</v>
      </c>
      <c r="D124" s="746">
        <v>4612</v>
      </c>
      <c r="E124" s="746">
        <v>4618</v>
      </c>
      <c r="F124" s="746">
        <v>4564</v>
      </c>
      <c r="G124" s="746">
        <v>4537</v>
      </c>
      <c r="H124" s="746">
        <v>4450</v>
      </c>
      <c r="I124" s="746">
        <v>4444</v>
      </c>
      <c r="J124" s="746">
        <v>4351</v>
      </c>
      <c r="K124" s="746">
        <v>4440</v>
      </c>
      <c r="L124" s="746">
        <v>4263</v>
      </c>
      <c r="M124" s="746">
        <v>4241</v>
      </c>
      <c r="N124" s="746">
        <v>4223</v>
      </c>
      <c r="O124" s="746">
        <v>4311</v>
      </c>
      <c r="P124" s="747">
        <v>4374</v>
      </c>
      <c r="Q124" s="747">
        <v>4309</v>
      </c>
      <c r="R124" s="748">
        <v>4312</v>
      </c>
      <c r="S124" s="747">
        <v>4224</v>
      </c>
      <c r="T124" s="747">
        <v>4252</v>
      </c>
      <c r="U124" s="747">
        <v>4218</v>
      </c>
      <c r="V124" s="747">
        <v>4288</v>
      </c>
      <c r="W124" s="747">
        <v>4274</v>
      </c>
      <c r="X124" s="747">
        <v>4238</v>
      </c>
      <c r="Y124" s="747">
        <v>4266</v>
      </c>
      <c r="Z124" s="747">
        <v>4252</v>
      </c>
      <c r="AA124" s="747">
        <v>4135</v>
      </c>
      <c r="AB124" s="746">
        <v>4130</v>
      </c>
      <c r="AC124" s="746">
        <v>4227</v>
      </c>
      <c r="AD124" s="746">
        <v>4245</v>
      </c>
      <c r="AE124" s="746">
        <v>4256</v>
      </c>
      <c r="AF124" s="746">
        <v>4231</v>
      </c>
      <c r="AG124" s="746">
        <v>4123</v>
      </c>
      <c r="AH124" s="746">
        <v>4091</v>
      </c>
      <c r="AI124" s="746">
        <v>4095</v>
      </c>
      <c r="AJ124" s="746">
        <v>4085</v>
      </c>
      <c r="AK124" s="746">
        <v>4281</v>
      </c>
      <c r="AL124" s="746">
        <v>4216</v>
      </c>
      <c r="AM124" s="746">
        <v>4264</v>
      </c>
      <c r="AN124" s="747">
        <v>4233</v>
      </c>
      <c r="AO124" s="747">
        <v>4308</v>
      </c>
      <c r="AP124" s="747">
        <v>4307</v>
      </c>
      <c r="AQ124" s="747">
        <v>4236</v>
      </c>
      <c r="AR124" s="747">
        <v>4294</v>
      </c>
      <c r="AS124" s="747">
        <v>4287</v>
      </c>
      <c r="AT124" s="747">
        <v>4301</v>
      </c>
      <c r="AU124" s="747">
        <v>4363</v>
      </c>
      <c r="AV124" s="747">
        <v>4327</v>
      </c>
      <c r="AW124" s="747">
        <v>4354</v>
      </c>
      <c r="AX124" s="747">
        <v>4315</v>
      </c>
      <c r="AY124" s="747">
        <v>4342</v>
      </c>
      <c r="AZ124" s="746">
        <v>4336</v>
      </c>
      <c r="BA124" s="746">
        <v>4383</v>
      </c>
      <c r="BB124" s="746">
        <v>4329</v>
      </c>
      <c r="BC124" s="746">
        <v>4292</v>
      </c>
      <c r="BD124" s="746">
        <v>4242</v>
      </c>
      <c r="BE124" s="746">
        <v>4190</v>
      </c>
      <c r="BF124" s="746">
        <v>4156</v>
      </c>
      <c r="BG124" s="746">
        <v>4026</v>
      </c>
      <c r="BH124" s="746">
        <v>4072</v>
      </c>
      <c r="BI124" s="746">
        <v>4005</v>
      </c>
      <c r="BJ124" s="746">
        <v>4125</v>
      </c>
      <c r="BK124" s="746">
        <v>4139</v>
      </c>
      <c r="BL124" s="747">
        <v>4156</v>
      </c>
      <c r="BM124" s="747">
        <v>4197</v>
      </c>
      <c r="BN124" s="747">
        <v>4170</v>
      </c>
      <c r="BO124" s="747">
        <v>4171</v>
      </c>
      <c r="BP124" s="747">
        <v>4210</v>
      </c>
      <c r="BQ124" s="747">
        <v>4163</v>
      </c>
      <c r="BR124" s="747">
        <v>3957</v>
      </c>
      <c r="BS124" s="747">
        <v>3913</v>
      </c>
      <c r="BT124" s="747">
        <v>3881</v>
      </c>
      <c r="BU124" s="747">
        <v>3875</v>
      </c>
      <c r="BV124" s="747">
        <v>3894</v>
      </c>
      <c r="BW124" s="747">
        <v>3946</v>
      </c>
      <c r="BX124" s="746">
        <v>3854</v>
      </c>
      <c r="BY124" s="746">
        <v>3824</v>
      </c>
      <c r="BZ124" s="746">
        <v>3806</v>
      </c>
      <c r="CA124" s="746">
        <v>3778</v>
      </c>
      <c r="CB124" s="746">
        <v>3704</v>
      </c>
      <c r="CC124" s="746">
        <v>3638</v>
      </c>
      <c r="CD124" s="746">
        <v>3587</v>
      </c>
      <c r="CE124" s="746">
        <v>3600</v>
      </c>
      <c r="CF124" s="746">
        <v>3592</v>
      </c>
      <c r="CG124" s="746">
        <v>3576</v>
      </c>
      <c r="CH124" s="746">
        <v>3583</v>
      </c>
      <c r="CI124" s="746">
        <v>3603</v>
      </c>
      <c r="CJ124" s="747">
        <v>3599</v>
      </c>
      <c r="CK124" s="747">
        <v>3615</v>
      </c>
      <c r="CL124" s="747">
        <v>3603</v>
      </c>
      <c r="CM124" s="747">
        <v>3600</v>
      </c>
      <c r="CN124" s="747">
        <v>3624</v>
      </c>
      <c r="CO124" s="747">
        <v>3676</v>
      </c>
      <c r="CP124" s="747">
        <v>3727</v>
      </c>
      <c r="CQ124" s="747">
        <v>3718</v>
      </c>
      <c r="CR124" s="747">
        <v>3674</v>
      </c>
      <c r="CS124" s="747">
        <v>3727</v>
      </c>
      <c r="CT124" s="747">
        <v>3724</v>
      </c>
      <c r="CU124" s="747">
        <v>3720</v>
      </c>
      <c r="CV124" s="746">
        <v>3738</v>
      </c>
      <c r="CW124" s="746">
        <v>3729</v>
      </c>
      <c r="CX124" s="746">
        <v>3688</v>
      </c>
      <c r="CY124" s="746">
        <v>3650</v>
      </c>
      <c r="CZ124" s="746">
        <v>3649</v>
      </c>
      <c r="DA124" s="746">
        <v>3626</v>
      </c>
      <c r="DB124" s="746">
        <v>3681</v>
      </c>
      <c r="DC124" s="746">
        <v>3631</v>
      </c>
      <c r="DD124" s="746">
        <v>3634</v>
      </c>
      <c r="DE124" s="746">
        <v>3642</v>
      </c>
      <c r="DF124" s="746">
        <v>3648</v>
      </c>
      <c r="DG124" s="746">
        <v>3621</v>
      </c>
      <c r="DH124" s="747">
        <v>3605</v>
      </c>
      <c r="DI124" s="747">
        <v>3634</v>
      </c>
      <c r="DJ124" s="747">
        <v>3627</v>
      </c>
      <c r="DK124" s="747">
        <v>3609</v>
      </c>
      <c r="DL124" s="747">
        <v>3575</v>
      </c>
      <c r="DM124" s="747">
        <v>3521</v>
      </c>
      <c r="DN124" s="747">
        <v>3487</v>
      </c>
      <c r="DO124" s="747">
        <v>3469</v>
      </c>
      <c r="DP124" s="747">
        <v>3485</v>
      </c>
      <c r="DQ124" s="747">
        <v>3449</v>
      </c>
      <c r="DR124" s="747">
        <v>3449</v>
      </c>
      <c r="DS124" s="747">
        <v>3527</v>
      </c>
      <c r="DT124" s="746">
        <v>3551</v>
      </c>
      <c r="DU124" s="746">
        <v>3660</v>
      </c>
      <c r="DV124" s="746">
        <v>3679</v>
      </c>
      <c r="DW124" s="746">
        <v>3685</v>
      </c>
      <c r="DX124" s="746">
        <v>3748</v>
      </c>
      <c r="DY124" s="746">
        <v>3771</v>
      </c>
      <c r="DZ124" s="746">
        <v>3754</v>
      </c>
      <c r="EA124" s="746">
        <v>3687</v>
      </c>
      <c r="EB124" s="746">
        <v>3682</v>
      </c>
      <c r="EC124" s="746">
        <v>3657</v>
      </c>
      <c r="ED124" s="746">
        <v>3624</v>
      </c>
      <c r="EE124" s="746">
        <v>3593</v>
      </c>
      <c r="EF124" s="747">
        <v>3586</v>
      </c>
      <c r="EG124" s="747">
        <v>3561</v>
      </c>
      <c r="EH124" s="747">
        <v>3524</v>
      </c>
      <c r="EI124" s="747">
        <v>3493</v>
      </c>
      <c r="EJ124" s="747">
        <v>3512</v>
      </c>
      <c r="EK124" s="747">
        <v>3507</v>
      </c>
      <c r="EL124" s="747">
        <v>3492</v>
      </c>
      <c r="EM124" s="747">
        <v>3473</v>
      </c>
      <c r="EN124" s="747">
        <v>3465</v>
      </c>
      <c r="EO124" s="747">
        <v>3438</v>
      </c>
      <c r="EP124" s="747">
        <v>3421</v>
      </c>
      <c r="EQ124" s="747">
        <v>3410</v>
      </c>
      <c r="ER124" s="746">
        <v>3433</v>
      </c>
      <c r="ES124" s="746">
        <v>3421</v>
      </c>
      <c r="ET124" s="746">
        <v>3418</v>
      </c>
      <c r="EU124" s="746">
        <v>3389</v>
      </c>
      <c r="EV124" s="746">
        <v>3408</v>
      </c>
      <c r="EW124" s="746">
        <v>3370</v>
      </c>
      <c r="EX124" s="746">
        <v>3573</v>
      </c>
      <c r="EY124" s="746">
        <v>3544</v>
      </c>
      <c r="EZ124" s="746">
        <v>3520</v>
      </c>
      <c r="FA124" s="746">
        <v>3522</v>
      </c>
      <c r="FB124" s="746">
        <v>3512</v>
      </c>
      <c r="FC124" s="746">
        <v>3537</v>
      </c>
      <c r="FD124" s="747">
        <v>3578</v>
      </c>
      <c r="FE124" s="747">
        <v>3587</v>
      </c>
      <c r="FF124" s="747">
        <v>3613</v>
      </c>
      <c r="FG124" s="747">
        <v>3564</v>
      </c>
      <c r="FH124" s="747">
        <v>3509</v>
      </c>
      <c r="FI124" s="747">
        <v>3481</v>
      </c>
      <c r="FJ124" s="747">
        <v>3474</v>
      </c>
      <c r="FK124" s="747">
        <v>3472</v>
      </c>
      <c r="FL124" s="747">
        <v>3440</v>
      </c>
      <c r="FM124" s="747">
        <v>3452</v>
      </c>
      <c r="FN124" s="747">
        <v>3426</v>
      </c>
      <c r="FO124" s="747">
        <v>3435</v>
      </c>
      <c r="FP124" s="746">
        <v>3504</v>
      </c>
      <c r="FQ124" s="746">
        <v>3494</v>
      </c>
      <c r="FR124" s="746">
        <v>3472</v>
      </c>
      <c r="FS124" s="746">
        <v>3447</v>
      </c>
      <c r="FT124" s="746">
        <v>3444</v>
      </c>
      <c r="FU124" s="746">
        <v>3429</v>
      </c>
      <c r="FV124" s="746">
        <v>3432</v>
      </c>
      <c r="FW124" s="746">
        <v>3461</v>
      </c>
      <c r="FX124" s="746">
        <v>3486</v>
      </c>
      <c r="FY124" s="746">
        <v>3464</v>
      </c>
      <c r="FZ124" s="746">
        <v>3479</v>
      </c>
      <c r="GA124" s="746">
        <v>3491</v>
      </c>
      <c r="GB124" s="746">
        <v>3548</v>
      </c>
      <c r="GC124" s="746">
        <v>3558</v>
      </c>
      <c r="GD124" s="746">
        <v>3497</v>
      </c>
      <c r="GE124" s="746">
        <v>3493</v>
      </c>
      <c r="GF124" s="749">
        <v>3511</v>
      </c>
      <c r="GG124" s="749">
        <v>3451</v>
      </c>
      <c r="GH124" s="749">
        <v>3434</v>
      </c>
      <c r="GI124" s="749">
        <v>3421</v>
      </c>
      <c r="GJ124" s="749">
        <v>3402</v>
      </c>
      <c r="GK124" s="749">
        <v>3376</v>
      </c>
      <c r="GL124" s="749">
        <v>3369</v>
      </c>
      <c r="GM124" s="749">
        <v>3377</v>
      </c>
      <c r="GN124" s="749">
        <v>3430</v>
      </c>
      <c r="GO124" s="746">
        <v>3412</v>
      </c>
      <c r="GP124" s="746">
        <v>3392</v>
      </c>
      <c r="GQ124" s="746">
        <v>3355</v>
      </c>
      <c r="GR124" s="746">
        <v>3429</v>
      </c>
      <c r="GS124" s="746">
        <v>3407</v>
      </c>
      <c r="GT124" s="64">
        <v>-22</v>
      </c>
      <c r="GU124" s="422">
        <v>99.358413531641872</v>
      </c>
      <c r="GV124" s="64">
        <v>30</v>
      </c>
      <c r="GW124" s="422">
        <v>100.88836245188037</v>
      </c>
    </row>
    <row r="125" spans="1:205" ht="15" outlineLevel="2">
      <c r="A125" s="744">
        <v>847</v>
      </c>
      <c r="B125" s="745" t="s">
        <v>324</v>
      </c>
      <c r="C125" s="731" t="s">
        <v>452</v>
      </c>
      <c r="D125" s="746">
        <v>24344</v>
      </c>
      <c r="E125" s="746">
        <v>24416</v>
      </c>
      <c r="F125" s="746">
        <v>24400</v>
      </c>
      <c r="G125" s="746">
        <v>24381</v>
      </c>
      <c r="H125" s="746">
        <v>24254</v>
      </c>
      <c r="I125" s="746">
        <v>24293</v>
      </c>
      <c r="J125" s="746">
        <v>24233</v>
      </c>
      <c r="K125" s="746">
        <v>24261</v>
      </c>
      <c r="L125" s="746">
        <v>24306</v>
      </c>
      <c r="M125" s="746">
        <v>24469</v>
      </c>
      <c r="N125" s="746">
        <v>24539</v>
      </c>
      <c r="O125" s="746">
        <v>24711</v>
      </c>
      <c r="P125" s="747">
        <v>24726</v>
      </c>
      <c r="Q125" s="747">
        <v>24794</v>
      </c>
      <c r="R125" s="748">
        <v>24917</v>
      </c>
      <c r="S125" s="747">
        <v>25102</v>
      </c>
      <c r="T125" s="747">
        <v>25164</v>
      </c>
      <c r="U125" s="747">
        <v>25366</v>
      </c>
      <c r="V125" s="747">
        <v>25362</v>
      </c>
      <c r="W125" s="747">
        <v>25168</v>
      </c>
      <c r="X125" s="747">
        <v>25054</v>
      </c>
      <c r="Y125" s="747">
        <v>25106</v>
      </c>
      <c r="Z125" s="747">
        <v>25072</v>
      </c>
      <c r="AA125" s="747">
        <v>25007</v>
      </c>
      <c r="AB125" s="746">
        <v>25112</v>
      </c>
      <c r="AC125" s="746">
        <v>25226</v>
      </c>
      <c r="AD125" s="746">
        <v>25016</v>
      </c>
      <c r="AE125" s="746">
        <v>25395</v>
      </c>
      <c r="AF125" s="746">
        <v>25416</v>
      </c>
      <c r="AG125" s="746">
        <v>25243</v>
      </c>
      <c r="AH125" s="746">
        <v>25189</v>
      </c>
      <c r="AI125" s="746">
        <v>25292</v>
      </c>
      <c r="AJ125" s="746">
        <v>25281</v>
      </c>
      <c r="AK125" s="746">
        <v>25356</v>
      </c>
      <c r="AL125" s="746">
        <v>25304</v>
      </c>
      <c r="AM125" s="746">
        <v>25433</v>
      </c>
      <c r="AN125" s="747">
        <v>25348</v>
      </c>
      <c r="AO125" s="747">
        <v>25418</v>
      </c>
      <c r="AP125" s="747">
        <v>25433</v>
      </c>
      <c r="AQ125" s="747">
        <v>25264</v>
      </c>
      <c r="AR125" s="747">
        <v>25456</v>
      </c>
      <c r="AS125" s="747">
        <v>25513</v>
      </c>
      <c r="AT125" s="747">
        <v>25583</v>
      </c>
      <c r="AU125" s="747">
        <v>25639</v>
      </c>
      <c r="AV125" s="747">
        <v>25584</v>
      </c>
      <c r="AW125" s="747">
        <v>25583</v>
      </c>
      <c r="AX125" s="747">
        <v>25598</v>
      </c>
      <c r="AY125" s="747">
        <v>25655</v>
      </c>
      <c r="AZ125" s="746">
        <v>25731</v>
      </c>
      <c r="BA125" s="746">
        <v>25835</v>
      </c>
      <c r="BB125" s="746">
        <v>25803</v>
      </c>
      <c r="BC125" s="746">
        <v>25798</v>
      </c>
      <c r="BD125" s="746">
        <v>25735</v>
      </c>
      <c r="BE125" s="746">
        <v>25541</v>
      </c>
      <c r="BF125" s="746">
        <v>25533</v>
      </c>
      <c r="BG125" s="746">
        <v>25341</v>
      </c>
      <c r="BH125" s="746">
        <v>25372</v>
      </c>
      <c r="BI125" s="746">
        <v>25229</v>
      </c>
      <c r="BJ125" s="746">
        <v>25247</v>
      </c>
      <c r="BK125" s="746">
        <v>25319</v>
      </c>
      <c r="BL125" s="747">
        <v>25320</v>
      </c>
      <c r="BM125" s="747">
        <v>25405</v>
      </c>
      <c r="BN125" s="747">
        <v>25401</v>
      </c>
      <c r="BO125" s="747">
        <v>25339</v>
      </c>
      <c r="BP125" s="747">
        <v>25350</v>
      </c>
      <c r="BQ125" s="747">
        <v>25384</v>
      </c>
      <c r="BR125" s="747">
        <v>25092</v>
      </c>
      <c r="BS125" s="747">
        <v>25019</v>
      </c>
      <c r="BT125" s="747">
        <v>25014</v>
      </c>
      <c r="BU125" s="747">
        <v>24963</v>
      </c>
      <c r="BV125" s="747">
        <v>24935</v>
      </c>
      <c r="BW125" s="747">
        <v>24962</v>
      </c>
      <c r="BX125" s="746">
        <v>24995</v>
      </c>
      <c r="BY125" s="746">
        <v>24953</v>
      </c>
      <c r="BZ125" s="746">
        <v>24861</v>
      </c>
      <c r="CA125" s="746">
        <v>24725</v>
      </c>
      <c r="CB125" s="746">
        <v>24703</v>
      </c>
      <c r="CC125" s="746">
        <v>24599</v>
      </c>
      <c r="CD125" s="746">
        <v>24473</v>
      </c>
      <c r="CE125" s="746">
        <v>24481</v>
      </c>
      <c r="CF125" s="746">
        <v>24424</v>
      </c>
      <c r="CG125" s="746">
        <v>24356</v>
      </c>
      <c r="CH125" s="746">
        <v>24405</v>
      </c>
      <c r="CI125" s="746">
        <v>24425</v>
      </c>
      <c r="CJ125" s="747">
        <v>24393</v>
      </c>
      <c r="CK125" s="747">
        <v>24493</v>
      </c>
      <c r="CL125" s="747">
        <v>24387</v>
      </c>
      <c r="CM125" s="747">
        <v>24389</v>
      </c>
      <c r="CN125" s="747">
        <v>24497</v>
      </c>
      <c r="CO125" s="747">
        <v>24661</v>
      </c>
      <c r="CP125" s="747">
        <v>24702</v>
      </c>
      <c r="CQ125" s="747">
        <v>24621</v>
      </c>
      <c r="CR125" s="747">
        <v>24710</v>
      </c>
      <c r="CS125" s="747">
        <v>24806</v>
      </c>
      <c r="CT125" s="747">
        <v>24855</v>
      </c>
      <c r="CU125" s="747">
        <v>24926</v>
      </c>
      <c r="CV125" s="746">
        <v>24932</v>
      </c>
      <c r="CW125" s="746">
        <v>24805</v>
      </c>
      <c r="CX125" s="746">
        <v>24818</v>
      </c>
      <c r="CY125" s="746">
        <v>24802</v>
      </c>
      <c r="CZ125" s="746">
        <v>24864</v>
      </c>
      <c r="DA125" s="746">
        <v>24838</v>
      </c>
      <c r="DB125" s="746">
        <v>24782</v>
      </c>
      <c r="DC125" s="746">
        <v>24733</v>
      </c>
      <c r="DD125" s="746">
        <v>24634</v>
      </c>
      <c r="DE125" s="746">
        <v>24589</v>
      </c>
      <c r="DF125" s="746">
        <v>24591</v>
      </c>
      <c r="DG125" s="746">
        <v>24594</v>
      </c>
      <c r="DH125" s="747">
        <v>24619</v>
      </c>
      <c r="DI125" s="747">
        <v>24497</v>
      </c>
      <c r="DJ125" s="747">
        <v>24379</v>
      </c>
      <c r="DK125" s="747">
        <v>24462</v>
      </c>
      <c r="DL125" s="747">
        <v>24455</v>
      </c>
      <c r="DM125" s="747">
        <v>24392</v>
      </c>
      <c r="DN125" s="747">
        <v>24342</v>
      </c>
      <c r="DO125" s="747">
        <v>24283</v>
      </c>
      <c r="DP125" s="747">
        <v>24306</v>
      </c>
      <c r="DQ125" s="747">
        <v>24312</v>
      </c>
      <c r="DR125" s="747">
        <v>24200</v>
      </c>
      <c r="DS125" s="747">
        <v>24566</v>
      </c>
      <c r="DT125" s="746">
        <v>24695</v>
      </c>
      <c r="DU125" s="746">
        <v>24979</v>
      </c>
      <c r="DV125" s="746">
        <v>24957</v>
      </c>
      <c r="DW125" s="746">
        <v>24991</v>
      </c>
      <c r="DX125" s="746">
        <v>25158</v>
      </c>
      <c r="DY125" s="746">
        <v>25166</v>
      </c>
      <c r="DZ125" s="746">
        <v>25085</v>
      </c>
      <c r="EA125" s="746">
        <v>24418</v>
      </c>
      <c r="EB125" s="746">
        <v>24895</v>
      </c>
      <c r="EC125" s="746">
        <v>24835</v>
      </c>
      <c r="ED125" s="746">
        <v>24748</v>
      </c>
      <c r="EE125" s="746">
        <v>24625</v>
      </c>
      <c r="EF125" s="747">
        <v>24601</v>
      </c>
      <c r="EG125" s="747">
        <v>24564</v>
      </c>
      <c r="EH125" s="747">
        <v>24497</v>
      </c>
      <c r="EI125" s="747">
        <v>24636</v>
      </c>
      <c r="EJ125" s="747">
        <v>24568</v>
      </c>
      <c r="EK125" s="747">
        <v>24452</v>
      </c>
      <c r="EL125" s="747">
        <v>24451</v>
      </c>
      <c r="EM125" s="747">
        <v>24381</v>
      </c>
      <c r="EN125" s="747">
        <v>24397</v>
      </c>
      <c r="EO125" s="747">
        <v>24392</v>
      </c>
      <c r="EP125" s="747">
        <v>24385</v>
      </c>
      <c r="EQ125" s="747">
        <v>24333</v>
      </c>
      <c r="ER125" s="746">
        <v>24411</v>
      </c>
      <c r="ES125" s="746">
        <v>24336</v>
      </c>
      <c r="ET125" s="746">
        <v>24343</v>
      </c>
      <c r="EU125" s="746">
        <v>24302</v>
      </c>
      <c r="EV125" s="746">
        <v>24327</v>
      </c>
      <c r="EW125" s="746">
        <v>24251</v>
      </c>
      <c r="EX125" s="746">
        <v>24636</v>
      </c>
      <c r="EY125" s="746">
        <v>24628</v>
      </c>
      <c r="EZ125" s="746">
        <v>24565</v>
      </c>
      <c r="FA125" s="746">
        <v>24581</v>
      </c>
      <c r="FB125" s="746">
        <v>24566</v>
      </c>
      <c r="FC125" s="746">
        <v>24633</v>
      </c>
      <c r="FD125" s="747">
        <v>24772</v>
      </c>
      <c r="FE125" s="747">
        <v>24754</v>
      </c>
      <c r="FF125" s="747">
        <v>24666</v>
      </c>
      <c r="FG125" s="747">
        <v>24645</v>
      </c>
      <c r="FH125" s="747">
        <v>24690</v>
      </c>
      <c r="FI125" s="747">
        <v>24688</v>
      </c>
      <c r="FJ125" s="747">
        <v>24619</v>
      </c>
      <c r="FK125" s="747">
        <v>24790</v>
      </c>
      <c r="FL125" s="747">
        <v>24822</v>
      </c>
      <c r="FM125" s="747">
        <v>24836</v>
      </c>
      <c r="FN125" s="747">
        <v>24815</v>
      </c>
      <c r="FO125" s="747">
        <v>24868</v>
      </c>
      <c r="FP125" s="746">
        <v>24939</v>
      </c>
      <c r="FQ125" s="746">
        <v>24963</v>
      </c>
      <c r="FR125" s="746">
        <v>25040</v>
      </c>
      <c r="FS125" s="746">
        <v>24936</v>
      </c>
      <c r="FT125" s="746">
        <v>25099</v>
      </c>
      <c r="FU125" s="746">
        <v>24679</v>
      </c>
      <c r="FV125" s="746">
        <v>24684</v>
      </c>
      <c r="FW125" s="746">
        <v>24793</v>
      </c>
      <c r="FX125" s="746">
        <v>24736</v>
      </c>
      <c r="FY125" s="746">
        <v>24862</v>
      </c>
      <c r="FZ125" s="746">
        <v>24867</v>
      </c>
      <c r="GA125" s="746">
        <v>25010</v>
      </c>
      <c r="GB125" s="746">
        <v>25316</v>
      </c>
      <c r="GC125" s="746">
        <v>25312</v>
      </c>
      <c r="GD125" s="746">
        <v>25163</v>
      </c>
      <c r="GE125" s="746">
        <v>25063</v>
      </c>
      <c r="GF125" s="749">
        <v>25128</v>
      </c>
      <c r="GG125" s="749">
        <v>24928</v>
      </c>
      <c r="GH125" s="749">
        <v>25095</v>
      </c>
      <c r="GI125" s="749">
        <v>24975</v>
      </c>
      <c r="GJ125" s="749">
        <v>24944</v>
      </c>
      <c r="GK125" s="749">
        <v>24987</v>
      </c>
      <c r="GL125" s="749">
        <v>25061</v>
      </c>
      <c r="GM125" s="749">
        <v>25063</v>
      </c>
      <c r="GN125" s="749">
        <v>25153</v>
      </c>
      <c r="GO125" s="746">
        <v>25331</v>
      </c>
      <c r="GP125" s="746">
        <v>25297</v>
      </c>
      <c r="GQ125" s="746">
        <v>25315</v>
      </c>
      <c r="GR125" s="746">
        <v>25371</v>
      </c>
      <c r="GS125" s="746">
        <v>25326</v>
      </c>
      <c r="GT125" s="64">
        <v>-45</v>
      </c>
      <c r="GU125" s="422">
        <v>99.822632139056395</v>
      </c>
      <c r="GV125" s="64">
        <v>263</v>
      </c>
      <c r="GW125" s="422">
        <v>101.04935562382795</v>
      </c>
    </row>
    <row r="126" spans="1:205" ht="15" outlineLevel="2">
      <c r="A126" s="744">
        <v>856</v>
      </c>
      <c r="B126" s="745" t="s">
        <v>324</v>
      </c>
      <c r="C126" s="731" t="s">
        <v>453</v>
      </c>
      <c r="D126" s="746">
        <v>3924</v>
      </c>
      <c r="E126" s="746">
        <v>3920</v>
      </c>
      <c r="F126" s="746">
        <v>3916</v>
      </c>
      <c r="G126" s="746">
        <v>3893</v>
      </c>
      <c r="H126" s="746">
        <v>3864</v>
      </c>
      <c r="I126" s="746">
        <v>3855</v>
      </c>
      <c r="J126" s="746">
        <v>3781</v>
      </c>
      <c r="K126" s="746">
        <v>3838</v>
      </c>
      <c r="L126" s="746">
        <v>3686</v>
      </c>
      <c r="M126" s="746">
        <v>3710</v>
      </c>
      <c r="N126" s="746">
        <v>3728</v>
      </c>
      <c r="O126" s="746">
        <v>3774</v>
      </c>
      <c r="P126" s="747">
        <v>3732</v>
      </c>
      <c r="Q126" s="747">
        <v>3718</v>
      </c>
      <c r="R126" s="748">
        <v>3707</v>
      </c>
      <c r="S126" s="747">
        <v>3708</v>
      </c>
      <c r="T126" s="747">
        <v>3771</v>
      </c>
      <c r="U126" s="747">
        <v>3775</v>
      </c>
      <c r="V126" s="747">
        <v>3765</v>
      </c>
      <c r="W126" s="747">
        <v>3778</v>
      </c>
      <c r="X126" s="747">
        <v>3771</v>
      </c>
      <c r="Y126" s="747">
        <v>3842</v>
      </c>
      <c r="Z126" s="747">
        <v>3866</v>
      </c>
      <c r="AA126" s="747">
        <v>3849</v>
      </c>
      <c r="AB126" s="746">
        <v>3862</v>
      </c>
      <c r="AC126" s="746">
        <v>3925</v>
      </c>
      <c r="AD126" s="746">
        <v>3907</v>
      </c>
      <c r="AE126" s="746">
        <v>3885</v>
      </c>
      <c r="AF126" s="746">
        <v>3877</v>
      </c>
      <c r="AG126" s="746">
        <v>3800</v>
      </c>
      <c r="AH126" s="746">
        <v>3785</v>
      </c>
      <c r="AI126" s="746">
        <v>3813</v>
      </c>
      <c r="AJ126" s="746">
        <v>3814</v>
      </c>
      <c r="AK126" s="746">
        <v>3879</v>
      </c>
      <c r="AL126" s="746">
        <v>3873</v>
      </c>
      <c r="AM126" s="746">
        <v>3875</v>
      </c>
      <c r="AN126" s="747">
        <v>3866</v>
      </c>
      <c r="AO126" s="747">
        <v>3880</v>
      </c>
      <c r="AP126" s="747">
        <v>3863</v>
      </c>
      <c r="AQ126" s="747">
        <v>3827</v>
      </c>
      <c r="AR126" s="747">
        <v>3872</v>
      </c>
      <c r="AS126" s="747">
        <v>3851</v>
      </c>
      <c r="AT126" s="747">
        <v>3865</v>
      </c>
      <c r="AU126" s="747">
        <v>3865</v>
      </c>
      <c r="AV126" s="747">
        <v>3835</v>
      </c>
      <c r="AW126" s="747">
        <v>3817</v>
      </c>
      <c r="AX126" s="747">
        <v>3800</v>
      </c>
      <c r="AY126" s="747">
        <v>3800</v>
      </c>
      <c r="AZ126" s="746">
        <v>3822</v>
      </c>
      <c r="BA126" s="746">
        <v>3871</v>
      </c>
      <c r="BB126" s="746">
        <v>3845</v>
      </c>
      <c r="BC126" s="746">
        <v>3848</v>
      </c>
      <c r="BD126" s="746">
        <v>3831</v>
      </c>
      <c r="BE126" s="746">
        <v>3825</v>
      </c>
      <c r="BF126" s="746">
        <v>3772</v>
      </c>
      <c r="BG126" s="746">
        <v>3669</v>
      </c>
      <c r="BH126" s="746">
        <v>3698</v>
      </c>
      <c r="BI126" s="746">
        <v>3604</v>
      </c>
      <c r="BJ126" s="746">
        <v>3612</v>
      </c>
      <c r="BK126" s="746">
        <v>3661</v>
      </c>
      <c r="BL126" s="747">
        <v>3660</v>
      </c>
      <c r="BM126" s="747">
        <v>3672</v>
      </c>
      <c r="BN126" s="747">
        <v>3671</v>
      </c>
      <c r="BO126" s="747">
        <v>3665</v>
      </c>
      <c r="BP126" s="747">
        <v>3663</v>
      </c>
      <c r="BQ126" s="747">
        <v>3608</v>
      </c>
      <c r="BR126" s="747">
        <v>3516</v>
      </c>
      <c r="BS126" s="747">
        <v>3438</v>
      </c>
      <c r="BT126" s="747">
        <v>3420</v>
      </c>
      <c r="BU126" s="747">
        <v>3437</v>
      </c>
      <c r="BV126" s="747">
        <v>3447</v>
      </c>
      <c r="BW126" s="747">
        <v>3452</v>
      </c>
      <c r="BX126" s="746">
        <v>3446</v>
      </c>
      <c r="BY126" s="746">
        <v>3403</v>
      </c>
      <c r="BZ126" s="746">
        <v>3367</v>
      </c>
      <c r="CA126" s="746">
        <v>3309</v>
      </c>
      <c r="CB126" s="746">
        <v>3290</v>
      </c>
      <c r="CC126" s="746">
        <v>3275</v>
      </c>
      <c r="CD126" s="746">
        <v>3268</v>
      </c>
      <c r="CE126" s="746">
        <v>3272</v>
      </c>
      <c r="CF126" s="746">
        <v>3244</v>
      </c>
      <c r="CG126" s="746">
        <v>3220</v>
      </c>
      <c r="CH126" s="746">
        <v>3196</v>
      </c>
      <c r="CI126" s="746">
        <v>3202</v>
      </c>
      <c r="CJ126" s="747">
        <v>3227</v>
      </c>
      <c r="CK126" s="747">
        <v>3244</v>
      </c>
      <c r="CL126" s="747">
        <v>3232</v>
      </c>
      <c r="CM126" s="747">
        <v>3221</v>
      </c>
      <c r="CN126" s="747">
        <v>3221</v>
      </c>
      <c r="CO126" s="747">
        <v>3263</v>
      </c>
      <c r="CP126" s="747">
        <v>3301</v>
      </c>
      <c r="CQ126" s="747">
        <v>3307</v>
      </c>
      <c r="CR126" s="747">
        <v>3238</v>
      </c>
      <c r="CS126" s="747">
        <v>3273</v>
      </c>
      <c r="CT126" s="747">
        <v>3256</v>
      </c>
      <c r="CU126" s="747">
        <v>3269</v>
      </c>
      <c r="CV126" s="746">
        <v>3270</v>
      </c>
      <c r="CW126" s="746">
        <v>3238</v>
      </c>
      <c r="CX126" s="746">
        <v>3180</v>
      </c>
      <c r="CY126" s="746">
        <v>3201</v>
      </c>
      <c r="CZ126" s="746">
        <v>3221</v>
      </c>
      <c r="DA126" s="746">
        <v>3215</v>
      </c>
      <c r="DB126" s="746">
        <v>3226</v>
      </c>
      <c r="DC126" s="746">
        <v>3215</v>
      </c>
      <c r="DD126" s="746">
        <v>3207</v>
      </c>
      <c r="DE126" s="746">
        <v>3199</v>
      </c>
      <c r="DF126" s="746">
        <v>3205</v>
      </c>
      <c r="DG126" s="746">
        <v>3204</v>
      </c>
      <c r="DH126" s="747">
        <v>3241</v>
      </c>
      <c r="DI126" s="747">
        <v>3246</v>
      </c>
      <c r="DJ126" s="747">
        <v>3228</v>
      </c>
      <c r="DK126" s="747">
        <v>3200</v>
      </c>
      <c r="DL126" s="747">
        <v>3181</v>
      </c>
      <c r="DM126" s="747">
        <v>3171</v>
      </c>
      <c r="DN126" s="747">
        <v>3133</v>
      </c>
      <c r="DO126" s="747">
        <v>3135</v>
      </c>
      <c r="DP126" s="747">
        <v>3113</v>
      </c>
      <c r="DQ126" s="747">
        <v>3097</v>
      </c>
      <c r="DR126" s="747">
        <v>3098</v>
      </c>
      <c r="DS126" s="747">
        <v>3105</v>
      </c>
      <c r="DT126" s="746">
        <v>3137</v>
      </c>
      <c r="DU126" s="746">
        <v>3187</v>
      </c>
      <c r="DV126" s="746">
        <v>3160</v>
      </c>
      <c r="DW126" s="746">
        <v>3183</v>
      </c>
      <c r="DX126" s="746">
        <v>3226</v>
      </c>
      <c r="DY126" s="746">
        <v>3235</v>
      </c>
      <c r="DZ126" s="746">
        <v>3205</v>
      </c>
      <c r="EA126" s="746">
        <v>3178</v>
      </c>
      <c r="EB126" s="746">
        <v>3172</v>
      </c>
      <c r="EC126" s="746">
        <v>3160</v>
      </c>
      <c r="ED126" s="746">
        <v>3144</v>
      </c>
      <c r="EE126" s="746">
        <v>3113</v>
      </c>
      <c r="EF126" s="747">
        <v>3113</v>
      </c>
      <c r="EG126" s="747">
        <v>3121</v>
      </c>
      <c r="EH126" s="747">
        <v>3077</v>
      </c>
      <c r="EI126" s="747">
        <v>3048</v>
      </c>
      <c r="EJ126" s="747">
        <v>3031</v>
      </c>
      <c r="EK126" s="747">
        <v>3028</v>
      </c>
      <c r="EL126" s="747">
        <v>3033</v>
      </c>
      <c r="EM126" s="747">
        <v>3044</v>
      </c>
      <c r="EN126" s="747">
        <v>3014</v>
      </c>
      <c r="EO126" s="747">
        <v>2989</v>
      </c>
      <c r="EP126" s="747">
        <v>2974</v>
      </c>
      <c r="EQ126" s="747">
        <v>2957</v>
      </c>
      <c r="ER126" s="746">
        <v>2978</v>
      </c>
      <c r="ES126" s="746">
        <v>2972</v>
      </c>
      <c r="ET126" s="746">
        <v>2962</v>
      </c>
      <c r="EU126" s="746">
        <v>2944</v>
      </c>
      <c r="EV126" s="746">
        <v>2935</v>
      </c>
      <c r="EW126" s="746">
        <v>2875</v>
      </c>
      <c r="EX126" s="746">
        <v>2989</v>
      </c>
      <c r="EY126" s="746">
        <v>2977</v>
      </c>
      <c r="EZ126" s="746">
        <v>2969</v>
      </c>
      <c r="FA126" s="746">
        <v>2988</v>
      </c>
      <c r="FB126" s="746">
        <v>2941</v>
      </c>
      <c r="FC126" s="746">
        <v>2967</v>
      </c>
      <c r="FD126" s="747">
        <v>2974</v>
      </c>
      <c r="FE126" s="747">
        <v>2936</v>
      </c>
      <c r="FF126" s="747">
        <v>2966</v>
      </c>
      <c r="FG126" s="747">
        <v>2947</v>
      </c>
      <c r="FH126" s="747">
        <v>2948</v>
      </c>
      <c r="FI126" s="747">
        <v>2924</v>
      </c>
      <c r="FJ126" s="747">
        <v>2940</v>
      </c>
      <c r="FK126" s="747">
        <v>2949</v>
      </c>
      <c r="FL126" s="747">
        <v>2930</v>
      </c>
      <c r="FM126" s="747">
        <v>2948</v>
      </c>
      <c r="FN126" s="747">
        <v>2952</v>
      </c>
      <c r="FO126" s="747">
        <v>2948</v>
      </c>
      <c r="FP126" s="746">
        <v>2990</v>
      </c>
      <c r="FQ126" s="746">
        <v>2999</v>
      </c>
      <c r="FR126" s="746">
        <v>2989</v>
      </c>
      <c r="FS126" s="746">
        <v>2951</v>
      </c>
      <c r="FT126" s="746">
        <v>2925</v>
      </c>
      <c r="FU126" s="746">
        <v>2922</v>
      </c>
      <c r="FV126" s="746">
        <v>2917</v>
      </c>
      <c r="FW126" s="746">
        <v>2923</v>
      </c>
      <c r="FX126" s="746">
        <v>2926</v>
      </c>
      <c r="FY126" s="746">
        <v>2905</v>
      </c>
      <c r="FZ126" s="746">
        <v>2888</v>
      </c>
      <c r="GA126" s="746">
        <v>2904</v>
      </c>
      <c r="GB126" s="746">
        <v>2941</v>
      </c>
      <c r="GC126" s="746">
        <v>2912</v>
      </c>
      <c r="GD126" s="746">
        <v>2907</v>
      </c>
      <c r="GE126" s="746">
        <v>2896</v>
      </c>
      <c r="GF126" s="749">
        <v>2862</v>
      </c>
      <c r="GG126" s="749">
        <v>2836</v>
      </c>
      <c r="GH126" s="749">
        <v>2876</v>
      </c>
      <c r="GI126" s="749">
        <v>2879</v>
      </c>
      <c r="GJ126" s="749">
        <v>2893</v>
      </c>
      <c r="GK126" s="749">
        <v>2892</v>
      </c>
      <c r="GL126" s="749">
        <v>2869</v>
      </c>
      <c r="GM126" s="749">
        <v>2831</v>
      </c>
      <c r="GN126" s="749">
        <v>2887</v>
      </c>
      <c r="GO126" s="746">
        <v>2892</v>
      </c>
      <c r="GP126" s="746">
        <v>2871</v>
      </c>
      <c r="GQ126" s="746">
        <v>2879</v>
      </c>
      <c r="GR126" s="746">
        <v>2879</v>
      </c>
      <c r="GS126" s="746">
        <v>2876</v>
      </c>
      <c r="GT126" s="64">
        <v>-3</v>
      </c>
      <c r="GU126" s="422">
        <v>99.895797151788813</v>
      </c>
      <c r="GV126" s="64">
        <v>45</v>
      </c>
      <c r="GW126" s="422">
        <v>101.58954433062522</v>
      </c>
    </row>
    <row r="127" spans="1:205" ht="15" outlineLevel="2">
      <c r="A127" s="744">
        <v>861</v>
      </c>
      <c r="B127" s="745" t="s">
        <v>324</v>
      </c>
      <c r="C127" s="731" t="s">
        <v>454</v>
      </c>
      <c r="D127" s="746">
        <v>6639</v>
      </c>
      <c r="E127" s="746">
        <v>6668</v>
      </c>
      <c r="F127" s="746">
        <v>6695</v>
      </c>
      <c r="G127" s="746">
        <v>6647</v>
      </c>
      <c r="H127" s="746">
        <v>6675</v>
      </c>
      <c r="I127" s="746">
        <v>6767</v>
      </c>
      <c r="J127" s="746">
        <v>6742</v>
      </c>
      <c r="K127" s="746">
        <v>6684</v>
      </c>
      <c r="L127" s="746">
        <v>6700</v>
      </c>
      <c r="M127" s="746">
        <v>6698</v>
      </c>
      <c r="N127" s="746">
        <v>6667</v>
      </c>
      <c r="O127" s="746">
        <v>6668</v>
      </c>
      <c r="P127" s="747">
        <v>6659</v>
      </c>
      <c r="Q127" s="747">
        <v>6632</v>
      </c>
      <c r="R127" s="748">
        <v>6570</v>
      </c>
      <c r="S127" s="747">
        <v>6967</v>
      </c>
      <c r="T127" s="747">
        <v>7119</v>
      </c>
      <c r="U127" s="747">
        <v>7219</v>
      </c>
      <c r="V127" s="747">
        <v>7184</v>
      </c>
      <c r="W127" s="747">
        <v>7196</v>
      </c>
      <c r="X127" s="747">
        <v>7247</v>
      </c>
      <c r="Y127" s="747">
        <v>7305</v>
      </c>
      <c r="Z127" s="747">
        <v>7328</v>
      </c>
      <c r="AA127" s="747">
        <v>7260</v>
      </c>
      <c r="AB127" s="746">
        <v>7258</v>
      </c>
      <c r="AC127" s="746">
        <v>7345</v>
      </c>
      <c r="AD127" s="746">
        <v>7253</v>
      </c>
      <c r="AE127" s="746">
        <v>7213</v>
      </c>
      <c r="AF127" s="746">
        <v>7202</v>
      </c>
      <c r="AG127" s="746">
        <v>7035</v>
      </c>
      <c r="AH127" s="746">
        <v>7001</v>
      </c>
      <c r="AI127" s="746">
        <v>6888</v>
      </c>
      <c r="AJ127" s="746">
        <v>6839</v>
      </c>
      <c r="AK127" s="746">
        <v>6986</v>
      </c>
      <c r="AL127" s="746">
        <v>6970</v>
      </c>
      <c r="AM127" s="746">
        <v>7011</v>
      </c>
      <c r="AN127" s="747">
        <v>6977</v>
      </c>
      <c r="AO127" s="747">
        <v>6950</v>
      </c>
      <c r="AP127" s="747">
        <v>6917</v>
      </c>
      <c r="AQ127" s="747">
        <v>6865</v>
      </c>
      <c r="AR127" s="747">
        <v>7038</v>
      </c>
      <c r="AS127" s="747">
        <v>7043</v>
      </c>
      <c r="AT127" s="747">
        <v>7046</v>
      </c>
      <c r="AU127" s="747">
        <v>7098</v>
      </c>
      <c r="AV127" s="747">
        <v>7014</v>
      </c>
      <c r="AW127" s="747">
        <v>7032</v>
      </c>
      <c r="AX127" s="747">
        <v>7060</v>
      </c>
      <c r="AY127" s="747">
        <v>7027</v>
      </c>
      <c r="AZ127" s="746">
        <v>7111</v>
      </c>
      <c r="BA127" s="746">
        <v>7213</v>
      </c>
      <c r="BB127" s="746">
        <v>7117</v>
      </c>
      <c r="BC127" s="746">
        <v>7081</v>
      </c>
      <c r="BD127" s="746">
        <v>7028</v>
      </c>
      <c r="BE127" s="746">
        <v>6913</v>
      </c>
      <c r="BF127" s="746">
        <v>6896</v>
      </c>
      <c r="BG127" s="746">
        <v>6772</v>
      </c>
      <c r="BH127" s="746">
        <v>6789</v>
      </c>
      <c r="BI127" s="746">
        <v>6641</v>
      </c>
      <c r="BJ127" s="746">
        <v>6664</v>
      </c>
      <c r="BK127" s="746">
        <v>6712</v>
      </c>
      <c r="BL127" s="747">
        <v>6693</v>
      </c>
      <c r="BM127" s="747">
        <v>6731</v>
      </c>
      <c r="BN127" s="747">
        <v>6717</v>
      </c>
      <c r="BO127" s="747">
        <v>6687</v>
      </c>
      <c r="BP127" s="747">
        <v>6679</v>
      </c>
      <c r="BQ127" s="747">
        <v>6637</v>
      </c>
      <c r="BR127" s="747">
        <v>6324</v>
      </c>
      <c r="BS127" s="747">
        <v>6207</v>
      </c>
      <c r="BT127" s="747">
        <v>6191</v>
      </c>
      <c r="BU127" s="747">
        <v>6178</v>
      </c>
      <c r="BV127" s="747">
        <v>6158</v>
      </c>
      <c r="BW127" s="747">
        <v>6148</v>
      </c>
      <c r="BX127" s="746">
        <v>6189</v>
      </c>
      <c r="BY127" s="746">
        <v>6142</v>
      </c>
      <c r="BZ127" s="746">
        <v>6085</v>
      </c>
      <c r="CA127" s="746">
        <v>5993</v>
      </c>
      <c r="CB127" s="746">
        <v>5949</v>
      </c>
      <c r="CC127" s="746">
        <v>5850</v>
      </c>
      <c r="CD127" s="746">
        <v>5860</v>
      </c>
      <c r="CE127" s="746">
        <v>5866</v>
      </c>
      <c r="CF127" s="746">
        <v>5833</v>
      </c>
      <c r="CG127" s="746">
        <v>5755</v>
      </c>
      <c r="CH127" s="746">
        <v>5745</v>
      </c>
      <c r="CI127" s="746">
        <v>5711</v>
      </c>
      <c r="CJ127" s="747">
        <v>5667</v>
      </c>
      <c r="CK127" s="747">
        <v>5646</v>
      </c>
      <c r="CL127" s="747">
        <v>5633</v>
      </c>
      <c r="CM127" s="747">
        <v>5608</v>
      </c>
      <c r="CN127" s="747">
        <v>5599</v>
      </c>
      <c r="CO127" s="747">
        <v>5657</v>
      </c>
      <c r="CP127" s="747">
        <v>5719</v>
      </c>
      <c r="CQ127" s="747">
        <v>5679</v>
      </c>
      <c r="CR127" s="747">
        <v>5689</v>
      </c>
      <c r="CS127" s="747">
        <v>5769</v>
      </c>
      <c r="CT127" s="747">
        <v>5837</v>
      </c>
      <c r="CU127" s="747">
        <v>5885</v>
      </c>
      <c r="CV127" s="746">
        <v>5888</v>
      </c>
      <c r="CW127" s="746">
        <v>5851</v>
      </c>
      <c r="CX127" s="746">
        <v>5858</v>
      </c>
      <c r="CY127" s="746">
        <v>5786</v>
      </c>
      <c r="CZ127" s="746">
        <v>5780</v>
      </c>
      <c r="DA127" s="746">
        <v>5788</v>
      </c>
      <c r="DB127" s="746">
        <v>5744</v>
      </c>
      <c r="DC127" s="746">
        <v>5687</v>
      </c>
      <c r="DD127" s="746">
        <v>5700</v>
      </c>
      <c r="DE127" s="746">
        <v>5673</v>
      </c>
      <c r="DF127" s="746">
        <v>5647</v>
      </c>
      <c r="DG127" s="746">
        <v>5627</v>
      </c>
      <c r="DH127" s="747">
        <v>5625</v>
      </c>
      <c r="DI127" s="747">
        <v>5575</v>
      </c>
      <c r="DJ127" s="747">
        <v>5669</v>
      </c>
      <c r="DK127" s="747">
        <v>5604</v>
      </c>
      <c r="DL127" s="747">
        <v>5679</v>
      </c>
      <c r="DM127" s="747">
        <v>5615</v>
      </c>
      <c r="DN127" s="747">
        <v>5543</v>
      </c>
      <c r="DO127" s="747">
        <v>5568</v>
      </c>
      <c r="DP127" s="747">
        <v>5552</v>
      </c>
      <c r="DQ127" s="747">
        <v>5537</v>
      </c>
      <c r="DR127" s="747">
        <v>5531</v>
      </c>
      <c r="DS127" s="747">
        <v>5570</v>
      </c>
      <c r="DT127" s="746">
        <v>5623</v>
      </c>
      <c r="DU127" s="746">
        <v>5788</v>
      </c>
      <c r="DV127" s="746">
        <v>5807</v>
      </c>
      <c r="DW127" s="746">
        <v>5870</v>
      </c>
      <c r="DX127" s="746">
        <v>5963</v>
      </c>
      <c r="DY127" s="746">
        <v>5988</v>
      </c>
      <c r="DZ127" s="746">
        <v>5976</v>
      </c>
      <c r="EA127" s="746">
        <v>5865</v>
      </c>
      <c r="EB127" s="746">
        <v>5919</v>
      </c>
      <c r="EC127" s="746">
        <v>5911</v>
      </c>
      <c r="ED127" s="746">
        <v>5849</v>
      </c>
      <c r="EE127" s="746">
        <v>5814</v>
      </c>
      <c r="EF127" s="747">
        <v>5819</v>
      </c>
      <c r="EG127" s="747">
        <v>5816</v>
      </c>
      <c r="EH127" s="747">
        <v>5778</v>
      </c>
      <c r="EI127" s="747">
        <v>5755</v>
      </c>
      <c r="EJ127" s="747">
        <v>5691</v>
      </c>
      <c r="EK127" s="747">
        <v>5693</v>
      </c>
      <c r="EL127" s="747">
        <v>5704</v>
      </c>
      <c r="EM127" s="747">
        <v>5704</v>
      </c>
      <c r="EN127" s="747">
        <v>5747</v>
      </c>
      <c r="EO127" s="747">
        <v>5702</v>
      </c>
      <c r="EP127" s="747">
        <v>5644</v>
      </c>
      <c r="EQ127" s="747">
        <v>5603</v>
      </c>
      <c r="ER127" s="746">
        <v>5624</v>
      </c>
      <c r="ES127" s="746">
        <v>5645</v>
      </c>
      <c r="ET127" s="746">
        <v>5653</v>
      </c>
      <c r="EU127" s="746">
        <v>5607</v>
      </c>
      <c r="EV127" s="746">
        <v>5594</v>
      </c>
      <c r="EW127" s="746">
        <v>5508</v>
      </c>
      <c r="EX127" s="746">
        <v>5872</v>
      </c>
      <c r="EY127" s="746">
        <v>5841</v>
      </c>
      <c r="EZ127" s="746">
        <v>5837</v>
      </c>
      <c r="FA127" s="746">
        <v>5896</v>
      </c>
      <c r="FB127" s="746">
        <v>5908</v>
      </c>
      <c r="FC127" s="746">
        <v>5920</v>
      </c>
      <c r="FD127" s="747">
        <v>5998</v>
      </c>
      <c r="FE127" s="747">
        <v>5975</v>
      </c>
      <c r="FF127" s="747">
        <v>5937</v>
      </c>
      <c r="FG127" s="747">
        <v>5927</v>
      </c>
      <c r="FH127" s="747">
        <v>5883</v>
      </c>
      <c r="FI127" s="747">
        <v>5840</v>
      </c>
      <c r="FJ127" s="747">
        <v>5808</v>
      </c>
      <c r="FK127" s="747">
        <v>5811</v>
      </c>
      <c r="FL127" s="747">
        <v>5813</v>
      </c>
      <c r="FM127" s="747">
        <v>5820</v>
      </c>
      <c r="FN127" s="747">
        <v>5781</v>
      </c>
      <c r="FO127" s="747">
        <v>5797</v>
      </c>
      <c r="FP127" s="746">
        <v>5862</v>
      </c>
      <c r="FQ127" s="746">
        <v>5817</v>
      </c>
      <c r="FR127" s="746">
        <v>5767</v>
      </c>
      <c r="FS127" s="746">
        <v>5799</v>
      </c>
      <c r="FT127" s="746">
        <v>5825</v>
      </c>
      <c r="FU127" s="746">
        <v>5800</v>
      </c>
      <c r="FV127" s="746">
        <v>5753</v>
      </c>
      <c r="FW127" s="746">
        <v>5758</v>
      </c>
      <c r="FX127" s="746">
        <v>5750</v>
      </c>
      <c r="FY127" s="746">
        <v>5751</v>
      </c>
      <c r="FZ127" s="746">
        <v>5712</v>
      </c>
      <c r="GA127" s="746">
        <v>5720</v>
      </c>
      <c r="GB127" s="746">
        <v>5786</v>
      </c>
      <c r="GC127" s="746">
        <v>5727</v>
      </c>
      <c r="GD127" s="746">
        <v>5680</v>
      </c>
      <c r="GE127" s="746">
        <v>5612</v>
      </c>
      <c r="GF127" s="749">
        <v>5583</v>
      </c>
      <c r="GG127" s="749">
        <v>5475</v>
      </c>
      <c r="GH127" s="749">
        <v>5486</v>
      </c>
      <c r="GI127" s="749">
        <v>5457</v>
      </c>
      <c r="GJ127" s="749">
        <v>5441</v>
      </c>
      <c r="GK127" s="749">
        <v>5425</v>
      </c>
      <c r="GL127" s="749">
        <v>5406</v>
      </c>
      <c r="GM127" s="749">
        <v>5374</v>
      </c>
      <c r="GN127" s="749">
        <v>5437</v>
      </c>
      <c r="GO127" s="746">
        <v>5409</v>
      </c>
      <c r="GP127" s="746">
        <v>5375</v>
      </c>
      <c r="GQ127" s="746">
        <v>5363</v>
      </c>
      <c r="GR127" s="746">
        <v>5395</v>
      </c>
      <c r="GS127" s="746">
        <v>5349</v>
      </c>
      <c r="GT127" s="64">
        <v>-46</v>
      </c>
      <c r="GU127" s="422">
        <v>99.147358665430957</v>
      </c>
      <c r="GV127" s="64">
        <v>-25</v>
      </c>
      <c r="GW127" s="422">
        <v>99.534797171566808</v>
      </c>
    </row>
    <row r="128" spans="1:205" ht="23.25" customHeight="1" outlineLevel="1">
      <c r="A128" s="742" t="s">
        <v>776</v>
      </c>
      <c r="B128" s="743"/>
      <c r="C128" s="423" t="s">
        <v>777</v>
      </c>
      <c r="D128" s="424">
        <v>872690</v>
      </c>
      <c r="E128" s="424">
        <v>879367</v>
      </c>
      <c r="F128" s="424">
        <v>878061</v>
      </c>
      <c r="G128" s="424">
        <v>889697</v>
      </c>
      <c r="H128" s="424">
        <v>888362</v>
      </c>
      <c r="I128" s="424">
        <v>900081</v>
      </c>
      <c r="J128" s="424">
        <v>888267</v>
      </c>
      <c r="K128" s="424">
        <v>897080</v>
      </c>
      <c r="L128" s="424">
        <v>871226</v>
      </c>
      <c r="M128" s="424">
        <v>874312</v>
      </c>
      <c r="N128" s="424">
        <v>867883</v>
      </c>
      <c r="O128" s="424">
        <v>880356</v>
      </c>
      <c r="P128" s="424">
        <v>877670</v>
      </c>
      <c r="Q128" s="424">
        <v>867130</v>
      </c>
      <c r="R128" s="425">
        <v>860325</v>
      </c>
      <c r="S128" s="424">
        <v>850390</v>
      </c>
      <c r="T128" s="424">
        <v>850829</v>
      </c>
      <c r="U128" s="424">
        <v>851372</v>
      </c>
      <c r="V128" s="424">
        <v>847746</v>
      </c>
      <c r="W128" s="424">
        <v>844725</v>
      </c>
      <c r="X128" s="424">
        <v>841139</v>
      </c>
      <c r="Y128" s="424">
        <v>838726</v>
      </c>
      <c r="Z128" s="424">
        <v>840281</v>
      </c>
      <c r="AA128" s="424">
        <v>827642</v>
      </c>
      <c r="AB128" s="424">
        <v>829293</v>
      </c>
      <c r="AC128" s="424">
        <v>839173</v>
      </c>
      <c r="AD128" s="424">
        <v>843314</v>
      </c>
      <c r="AE128" s="424">
        <v>849891</v>
      </c>
      <c r="AF128" s="424">
        <v>837308</v>
      </c>
      <c r="AG128" s="424">
        <v>838151</v>
      </c>
      <c r="AH128" s="424">
        <v>849905</v>
      </c>
      <c r="AI128" s="424">
        <v>842229</v>
      </c>
      <c r="AJ128" s="424">
        <v>840838</v>
      </c>
      <c r="AK128" s="424">
        <v>838692</v>
      </c>
      <c r="AL128" s="424">
        <v>842141</v>
      </c>
      <c r="AM128" s="424">
        <v>841036</v>
      </c>
      <c r="AN128" s="424">
        <v>850139</v>
      </c>
      <c r="AO128" s="424">
        <v>847617</v>
      </c>
      <c r="AP128" s="424">
        <v>844588</v>
      </c>
      <c r="AQ128" s="424">
        <v>844763</v>
      </c>
      <c r="AR128" s="424">
        <v>851849</v>
      </c>
      <c r="AS128" s="424">
        <v>848199</v>
      </c>
      <c r="AT128" s="424">
        <v>849656</v>
      </c>
      <c r="AU128" s="424">
        <v>849644</v>
      </c>
      <c r="AV128" s="424">
        <v>838829</v>
      </c>
      <c r="AW128" s="424">
        <v>841889</v>
      </c>
      <c r="AX128" s="424">
        <v>840474</v>
      </c>
      <c r="AY128" s="424">
        <v>842228</v>
      </c>
      <c r="AZ128" s="424">
        <v>850625</v>
      </c>
      <c r="BA128" s="424">
        <v>855651</v>
      </c>
      <c r="BB128" s="424">
        <v>856066</v>
      </c>
      <c r="BC128" s="424">
        <v>853624</v>
      </c>
      <c r="BD128" s="424">
        <v>853091</v>
      </c>
      <c r="BE128" s="424">
        <v>845590</v>
      </c>
      <c r="BF128" s="424">
        <v>842766</v>
      </c>
      <c r="BG128" s="424">
        <v>823967</v>
      </c>
      <c r="BH128" s="424">
        <v>834910</v>
      </c>
      <c r="BI128" s="424">
        <v>825164</v>
      </c>
      <c r="BJ128" s="424">
        <v>840239</v>
      </c>
      <c r="BK128" s="424">
        <v>855163</v>
      </c>
      <c r="BL128" s="424">
        <v>864535</v>
      </c>
      <c r="BM128" s="424">
        <v>882467</v>
      </c>
      <c r="BN128" s="424">
        <v>874898</v>
      </c>
      <c r="BO128" s="424">
        <v>869377</v>
      </c>
      <c r="BP128" s="424">
        <v>872269</v>
      </c>
      <c r="BQ128" s="424">
        <v>870709</v>
      </c>
      <c r="BR128" s="424">
        <v>856071</v>
      </c>
      <c r="BS128" s="424">
        <v>848408</v>
      </c>
      <c r="BT128" s="424">
        <v>852185</v>
      </c>
      <c r="BU128" s="424">
        <v>850766</v>
      </c>
      <c r="BV128" s="424">
        <v>850530</v>
      </c>
      <c r="BW128" s="424">
        <v>857524</v>
      </c>
      <c r="BX128" s="424">
        <v>859170</v>
      </c>
      <c r="BY128" s="424">
        <v>852491</v>
      </c>
      <c r="BZ128" s="424">
        <v>828745</v>
      </c>
      <c r="CA128" s="424">
        <v>811517</v>
      </c>
      <c r="CB128" s="424">
        <v>819202</v>
      </c>
      <c r="CC128" s="424">
        <v>810767</v>
      </c>
      <c r="CD128" s="424">
        <v>800221</v>
      </c>
      <c r="CE128" s="424">
        <v>802541</v>
      </c>
      <c r="CF128" s="424">
        <v>806685</v>
      </c>
      <c r="CG128" s="424">
        <v>795345</v>
      </c>
      <c r="CH128" s="424">
        <v>787984</v>
      </c>
      <c r="CI128" s="424">
        <v>779169</v>
      </c>
      <c r="CJ128" s="424">
        <v>774343</v>
      </c>
      <c r="CK128" s="424">
        <v>771996</v>
      </c>
      <c r="CL128" s="424">
        <v>766015</v>
      </c>
      <c r="CM128" s="424">
        <v>762117</v>
      </c>
      <c r="CN128" s="424">
        <v>760349</v>
      </c>
      <c r="CO128" s="424">
        <v>781864</v>
      </c>
      <c r="CP128" s="424">
        <v>795412</v>
      </c>
      <c r="CQ128" s="424">
        <v>800611</v>
      </c>
      <c r="CR128" s="424">
        <v>810016</v>
      </c>
      <c r="CS128" s="424">
        <v>822091</v>
      </c>
      <c r="CT128" s="424">
        <v>827122</v>
      </c>
      <c r="CU128" s="424">
        <v>827836</v>
      </c>
      <c r="CV128" s="424">
        <v>831723</v>
      </c>
      <c r="CW128" s="424">
        <v>836356</v>
      </c>
      <c r="CX128" s="424">
        <v>832519</v>
      </c>
      <c r="CY128" s="424">
        <v>829085</v>
      </c>
      <c r="CZ128" s="424">
        <v>828775</v>
      </c>
      <c r="DA128" s="424">
        <v>827592</v>
      </c>
      <c r="DB128" s="424">
        <v>826378</v>
      </c>
      <c r="DC128" s="424">
        <v>825696</v>
      </c>
      <c r="DD128" s="424">
        <v>821667</v>
      </c>
      <c r="DE128" s="424">
        <v>825145</v>
      </c>
      <c r="DF128" s="424">
        <v>822518</v>
      </c>
      <c r="DG128" s="424">
        <v>826277</v>
      </c>
      <c r="DH128" s="424">
        <v>828059</v>
      </c>
      <c r="DI128" s="424">
        <v>833713</v>
      </c>
      <c r="DJ128" s="424">
        <v>836157</v>
      </c>
      <c r="DK128" s="424">
        <v>828528</v>
      </c>
      <c r="DL128" s="424">
        <v>825575</v>
      </c>
      <c r="DM128" s="424">
        <v>819218</v>
      </c>
      <c r="DN128" s="424">
        <v>813099</v>
      </c>
      <c r="DO128" s="424">
        <v>813285</v>
      </c>
      <c r="DP128" s="424">
        <v>810998</v>
      </c>
      <c r="DQ128" s="424">
        <v>805331</v>
      </c>
      <c r="DR128" s="424">
        <v>801744</v>
      </c>
      <c r="DS128" s="424">
        <v>800149</v>
      </c>
      <c r="DT128" s="424">
        <v>800520</v>
      </c>
      <c r="DU128" s="424">
        <v>886195</v>
      </c>
      <c r="DV128" s="424">
        <v>899012</v>
      </c>
      <c r="DW128" s="424">
        <v>935174</v>
      </c>
      <c r="DX128" s="424">
        <v>969920</v>
      </c>
      <c r="DY128" s="424">
        <v>982462</v>
      </c>
      <c r="DZ128" s="424">
        <v>979419</v>
      </c>
      <c r="EA128" s="424">
        <v>939143</v>
      </c>
      <c r="EB128" s="424">
        <v>940627</v>
      </c>
      <c r="EC128" s="424">
        <v>927066</v>
      </c>
      <c r="ED128" s="424">
        <v>915601</v>
      </c>
      <c r="EE128" s="424">
        <v>901425</v>
      </c>
      <c r="EF128" s="424">
        <v>895609</v>
      </c>
      <c r="EG128" s="424">
        <v>888339</v>
      </c>
      <c r="EH128" s="424">
        <v>874914</v>
      </c>
      <c r="EI128" s="424">
        <v>867752</v>
      </c>
      <c r="EJ128" s="424">
        <v>862945</v>
      </c>
      <c r="EK128" s="424">
        <v>861669</v>
      </c>
      <c r="EL128" s="424">
        <v>856619</v>
      </c>
      <c r="EM128" s="424">
        <v>851515</v>
      </c>
      <c r="EN128" s="424">
        <v>917084</v>
      </c>
      <c r="EO128" s="424">
        <v>912765</v>
      </c>
      <c r="EP128" s="424">
        <v>909730</v>
      </c>
      <c r="EQ128" s="424">
        <v>912411</v>
      </c>
      <c r="ER128" s="424">
        <v>910451</v>
      </c>
      <c r="ES128" s="424">
        <v>923722</v>
      </c>
      <c r="ET128" s="424">
        <v>989393</v>
      </c>
      <c r="EU128" s="424">
        <v>992935</v>
      </c>
      <c r="EV128" s="424">
        <v>1010627</v>
      </c>
      <c r="EW128" s="424">
        <v>1011514</v>
      </c>
      <c r="EX128" s="424">
        <v>1057085</v>
      </c>
      <c r="EY128" s="424">
        <v>1059746</v>
      </c>
      <c r="EZ128" s="424">
        <v>1058780</v>
      </c>
      <c r="FA128" s="424">
        <v>1058711</v>
      </c>
      <c r="FB128" s="424">
        <v>1057006</v>
      </c>
      <c r="FC128" s="424">
        <v>1067292</v>
      </c>
      <c r="FD128" s="424">
        <v>1087888</v>
      </c>
      <c r="FE128" s="424">
        <v>1101514</v>
      </c>
      <c r="FF128" s="424">
        <v>1105567</v>
      </c>
      <c r="FG128" s="424">
        <v>1102582</v>
      </c>
      <c r="FH128" s="424">
        <v>1109863</v>
      </c>
      <c r="FI128" s="424">
        <v>1111380</v>
      </c>
      <c r="FJ128" s="424">
        <v>1117252</v>
      </c>
      <c r="FK128" s="424">
        <v>1126495</v>
      </c>
      <c r="FL128" s="424">
        <v>1130740</v>
      </c>
      <c r="FM128" s="424">
        <v>1133500</v>
      </c>
      <c r="FN128" s="424">
        <v>1138620</v>
      </c>
      <c r="FO128" s="424">
        <v>1142904</v>
      </c>
      <c r="FP128" s="424">
        <v>1162682</v>
      </c>
      <c r="FQ128" s="424">
        <v>1174850</v>
      </c>
      <c r="FR128" s="424">
        <v>1178552</v>
      </c>
      <c r="FS128" s="424">
        <v>1182094</v>
      </c>
      <c r="FT128" s="424">
        <v>1182561</v>
      </c>
      <c r="FU128" s="424">
        <v>1189161</v>
      </c>
      <c r="FV128" s="424">
        <v>1193205</v>
      </c>
      <c r="FW128" s="424">
        <v>1187672</v>
      </c>
      <c r="FX128" s="424">
        <v>1199249</v>
      </c>
      <c r="FY128" s="424">
        <v>1213295</v>
      </c>
      <c r="FZ128" s="424">
        <v>1214313</v>
      </c>
      <c r="GA128" s="424">
        <v>1214930</v>
      </c>
      <c r="GB128" s="424">
        <v>1237117</v>
      </c>
      <c r="GC128" s="424">
        <v>1213123</v>
      </c>
      <c r="GD128" s="424">
        <v>1230014</v>
      </c>
      <c r="GE128" s="424">
        <v>1207640</v>
      </c>
      <c r="GF128" s="426">
        <v>1234617</v>
      </c>
      <c r="GG128" s="426">
        <v>1117260</v>
      </c>
      <c r="GH128" s="426">
        <v>1121394</v>
      </c>
      <c r="GI128" s="426">
        <v>1119712</v>
      </c>
      <c r="GJ128" s="426">
        <v>1117972</v>
      </c>
      <c r="GK128" s="426">
        <v>1119953</v>
      </c>
      <c r="GL128" s="426">
        <v>1115865</v>
      </c>
      <c r="GM128" s="426">
        <v>1114162</v>
      </c>
      <c r="GN128" s="426">
        <v>1130913</v>
      </c>
      <c r="GO128" s="424">
        <v>1142122</v>
      </c>
      <c r="GP128" s="424">
        <v>1116889</v>
      </c>
      <c r="GQ128" s="424">
        <v>1093812</v>
      </c>
      <c r="GR128" s="424">
        <v>1111959</v>
      </c>
      <c r="GS128" s="424">
        <v>1118265</v>
      </c>
      <c r="GT128" s="64">
        <v>6306</v>
      </c>
      <c r="GU128" s="422">
        <v>100.56710724046481</v>
      </c>
      <c r="GV128" s="64">
        <v>4103</v>
      </c>
      <c r="GW128" s="422">
        <v>100.36825883489115</v>
      </c>
    </row>
    <row r="129" spans="1:205" ht="15" customHeight="1" outlineLevel="2">
      <c r="A129" s="744">
        <v>1</v>
      </c>
      <c r="B129" s="745" t="s">
        <v>776</v>
      </c>
      <c r="C129" s="731" t="s">
        <v>455</v>
      </c>
      <c r="D129" s="746">
        <v>633190</v>
      </c>
      <c r="E129" s="746">
        <v>639699</v>
      </c>
      <c r="F129" s="746">
        <v>638040</v>
      </c>
      <c r="G129" s="746">
        <v>651236</v>
      </c>
      <c r="H129" s="746">
        <v>649426</v>
      </c>
      <c r="I129" s="746">
        <v>656136</v>
      </c>
      <c r="J129" s="746">
        <v>650584</v>
      </c>
      <c r="K129" s="746">
        <v>655903</v>
      </c>
      <c r="L129" s="746">
        <v>635282</v>
      </c>
      <c r="M129" s="746">
        <v>638140</v>
      </c>
      <c r="N129" s="746">
        <v>632869</v>
      </c>
      <c r="O129" s="746">
        <v>644077</v>
      </c>
      <c r="P129" s="747">
        <v>640721</v>
      </c>
      <c r="Q129" s="747">
        <v>631127</v>
      </c>
      <c r="R129" s="748">
        <v>623747</v>
      </c>
      <c r="S129" s="747">
        <v>612531</v>
      </c>
      <c r="T129" s="747">
        <v>609237</v>
      </c>
      <c r="U129" s="747">
        <v>605825</v>
      </c>
      <c r="V129" s="747">
        <v>601234</v>
      </c>
      <c r="W129" s="747">
        <v>597667</v>
      </c>
      <c r="X129" s="747">
        <v>593684</v>
      </c>
      <c r="Y129" s="747">
        <v>589676</v>
      </c>
      <c r="Z129" s="747">
        <v>589828</v>
      </c>
      <c r="AA129" s="747">
        <v>581390</v>
      </c>
      <c r="AB129" s="746">
        <v>580741</v>
      </c>
      <c r="AC129" s="746">
        <v>586253</v>
      </c>
      <c r="AD129" s="746">
        <v>590260</v>
      </c>
      <c r="AE129" s="746">
        <v>597787</v>
      </c>
      <c r="AF129" s="746">
        <v>586060</v>
      </c>
      <c r="AG129" s="746">
        <v>592474</v>
      </c>
      <c r="AH129" s="746">
        <v>606102</v>
      </c>
      <c r="AI129" s="746">
        <v>602055</v>
      </c>
      <c r="AJ129" s="746">
        <v>603118</v>
      </c>
      <c r="AK129" s="746">
        <v>597499</v>
      </c>
      <c r="AL129" s="746">
        <v>601450</v>
      </c>
      <c r="AM129" s="746">
        <v>598359</v>
      </c>
      <c r="AN129" s="747">
        <v>609666</v>
      </c>
      <c r="AO129" s="747">
        <v>608686</v>
      </c>
      <c r="AP129" s="747">
        <v>606137</v>
      </c>
      <c r="AQ129" s="747">
        <v>608091</v>
      </c>
      <c r="AR129" s="747">
        <v>607366</v>
      </c>
      <c r="AS129" s="747">
        <v>604575</v>
      </c>
      <c r="AT129" s="747">
        <v>606514</v>
      </c>
      <c r="AU129" s="747">
        <v>605477</v>
      </c>
      <c r="AV129" s="747">
        <v>597954</v>
      </c>
      <c r="AW129" s="747">
        <v>600947</v>
      </c>
      <c r="AX129" s="747">
        <v>600086</v>
      </c>
      <c r="AY129" s="747">
        <v>601622</v>
      </c>
      <c r="AZ129" s="746">
        <v>609169</v>
      </c>
      <c r="BA129" s="746">
        <v>608868</v>
      </c>
      <c r="BB129" s="746">
        <v>613097</v>
      </c>
      <c r="BC129" s="746">
        <v>611223</v>
      </c>
      <c r="BD129" s="746">
        <v>611439</v>
      </c>
      <c r="BE129" s="746">
        <v>606011</v>
      </c>
      <c r="BF129" s="746">
        <v>604170</v>
      </c>
      <c r="BG129" s="746">
        <v>589778</v>
      </c>
      <c r="BH129" s="746">
        <v>597271</v>
      </c>
      <c r="BI129" s="746">
        <v>591162</v>
      </c>
      <c r="BJ129" s="746">
        <v>605112</v>
      </c>
      <c r="BK129" s="746">
        <v>617069</v>
      </c>
      <c r="BL129" s="747">
        <v>625686</v>
      </c>
      <c r="BM129" s="747">
        <v>639651</v>
      </c>
      <c r="BN129" s="747">
        <v>633455</v>
      </c>
      <c r="BO129" s="747">
        <v>628159</v>
      </c>
      <c r="BP129" s="747">
        <v>630953</v>
      </c>
      <c r="BQ129" s="747">
        <v>630004</v>
      </c>
      <c r="BR129" s="747">
        <v>620153</v>
      </c>
      <c r="BS129" s="747">
        <v>615291</v>
      </c>
      <c r="BT129" s="747">
        <v>619932</v>
      </c>
      <c r="BU129" s="747">
        <v>619114</v>
      </c>
      <c r="BV129" s="747">
        <v>619385</v>
      </c>
      <c r="BW129" s="747">
        <v>624862</v>
      </c>
      <c r="BX129" s="746">
        <v>624792</v>
      </c>
      <c r="BY129" s="746">
        <v>618725</v>
      </c>
      <c r="BZ129" s="746">
        <v>600017</v>
      </c>
      <c r="CA129" s="746">
        <v>587217</v>
      </c>
      <c r="CB129" s="746">
        <v>597418</v>
      </c>
      <c r="CC129" s="746">
        <v>592887</v>
      </c>
      <c r="CD129" s="746">
        <v>583571</v>
      </c>
      <c r="CE129" s="746">
        <v>580615</v>
      </c>
      <c r="CF129" s="746">
        <v>585426</v>
      </c>
      <c r="CG129" s="746">
        <v>575475</v>
      </c>
      <c r="CH129" s="746">
        <v>568365</v>
      </c>
      <c r="CI129" s="746">
        <v>561292</v>
      </c>
      <c r="CJ129" s="747">
        <v>557603</v>
      </c>
      <c r="CK129" s="747">
        <v>554997</v>
      </c>
      <c r="CL129" s="747">
        <v>550958</v>
      </c>
      <c r="CM129" s="747">
        <v>547904</v>
      </c>
      <c r="CN129" s="747">
        <v>546274</v>
      </c>
      <c r="CO129" s="747">
        <v>566439</v>
      </c>
      <c r="CP129" s="747">
        <v>578214</v>
      </c>
      <c r="CQ129" s="747">
        <v>582048</v>
      </c>
      <c r="CR129" s="747">
        <v>590530</v>
      </c>
      <c r="CS129" s="747">
        <v>601030</v>
      </c>
      <c r="CT129" s="747">
        <v>603529</v>
      </c>
      <c r="CU129" s="747">
        <v>602822</v>
      </c>
      <c r="CV129" s="746">
        <v>607194</v>
      </c>
      <c r="CW129" s="746">
        <v>610348</v>
      </c>
      <c r="CX129" s="746">
        <v>607567</v>
      </c>
      <c r="CY129" s="746">
        <v>604405</v>
      </c>
      <c r="CZ129" s="746">
        <v>605142</v>
      </c>
      <c r="DA129" s="746">
        <v>605446</v>
      </c>
      <c r="DB129" s="746">
        <v>605204</v>
      </c>
      <c r="DC129" s="746">
        <v>604611</v>
      </c>
      <c r="DD129" s="746">
        <v>601383</v>
      </c>
      <c r="DE129" s="746">
        <v>605836</v>
      </c>
      <c r="DF129" s="746">
        <v>603932</v>
      </c>
      <c r="DG129" s="746">
        <v>607975</v>
      </c>
      <c r="DH129" s="747">
        <v>609030</v>
      </c>
      <c r="DI129" s="747">
        <v>613432</v>
      </c>
      <c r="DJ129" s="747">
        <v>615931</v>
      </c>
      <c r="DK129" s="747">
        <v>609723</v>
      </c>
      <c r="DL129" s="747">
        <v>608081</v>
      </c>
      <c r="DM129" s="747">
        <v>603224</v>
      </c>
      <c r="DN129" s="747">
        <v>598452</v>
      </c>
      <c r="DO129" s="747">
        <v>598850</v>
      </c>
      <c r="DP129" s="747">
        <v>596268</v>
      </c>
      <c r="DQ129" s="747">
        <v>592631</v>
      </c>
      <c r="DR129" s="747">
        <v>590094</v>
      </c>
      <c r="DS129" s="747">
        <v>586522</v>
      </c>
      <c r="DT129" s="746">
        <v>586134</v>
      </c>
      <c r="DU129" s="746">
        <v>652731</v>
      </c>
      <c r="DV129" s="746">
        <v>662461</v>
      </c>
      <c r="DW129" s="746">
        <v>695588</v>
      </c>
      <c r="DX129" s="746">
        <v>722410</v>
      </c>
      <c r="DY129" s="746">
        <v>731442</v>
      </c>
      <c r="DZ129" s="746">
        <v>728314</v>
      </c>
      <c r="EA129" s="746">
        <v>697139</v>
      </c>
      <c r="EB129" s="746">
        <v>697877</v>
      </c>
      <c r="EC129" s="746">
        <v>687715</v>
      </c>
      <c r="ED129" s="746">
        <v>679218</v>
      </c>
      <c r="EE129" s="746">
        <v>668057</v>
      </c>
      <c r="EF129" s="747">
        <v>663663</v>
      </c>
      <c r="EG129" s="747">
        <v>657734</v>
      </c>
      <c r="EH129" s="747">
        <v>647345</v>
      </c>
      <c r="EI129" s="747">
        <v>641060</v>
      </c>
      <c r="EJ129" s="747">
        <v>636491</v>
      </c>
      <c r="EK129" s="747">
        <v>634603</v>
      </c>
      <c r="EL129" s="747">
        <v>629798</v>
      </c>
      <c r="EM129" s="747">
        <v>624597</v>
      </c>
      <c r="EN129" s="747">
        <v>670829</v>
      </c>
      <c r="EO129" s="747">
        <v>665997</v>
      </c>
      <c r="EP129" s="747">
        <v>662414</v>
      </c>
      <c r="EQ129" s="747">
        <v>663159</v>
      </c>
      <c r="ER129" s="746">
        <v>661397</v>
      </c>
      <c r="ES129" s="746">
        <v>669690</v>
      </c>
      <c r="ET129" s="746">
        <v>714967</v>
      </c>
      <c r="EU129" s="746">
        <v>715962</v>
      </c>
      <c r="EV129" s="746">
        <v>728138</v>
      </c>
      <c r="EW129" s="746">
        <v>727817</v>
      </c>
      <c r="EX129" s="746">
        <v>758813</v>
      </c>
      <c r="EY129" s="746">
        <v>758765</v>
      </c>
      <c r="EZ129" s="746">
        <v>756462</v>
      </c>
      <c r="FA129" s="746">
        <v>755028</v>
      </c>
      <c r="FB129" s="746">
        <v>752801</v>
      </c>
      <c r="FC129" s="746">
        <v>758281</v>
      </c>
      <c r="FD129" s="747">
        <v>772560</v>
      </c>
      <c r="FE129" s="747">
        <v>781913</v>
      </c>
      <c r="FF129" s="747">
        <v>786571</v>
      </c>
      <c r="FG129" s="747">
        <v>784133</v>
      </c>
      <c r="FH129" s="747">
        <v>788458</v>
      </c>
      <c r="FI129" s="747">
        <v>788503</v>
      </c>
      <c r="FJ129" s="747">
        <v>792235</v>
      </c>
      <c r="FK129" s="747">
        <v>798239</v>
      </c>
      <c r="FL129" s="747">
        <v>799228</v>
      </c>
      <c r="FM129" s="747">
        <v>800938</v>
      </c>
      <c r="FN129" s="747">
        <v>804164</v>
      </c>
      <c r="FO129" s="747">
        <v>807815</v>
      </c>
      <c r="FP129" s="746">
        <v>822542</v>
      </c>
      <c r="FQ129" s="746">
        <v>830754</v>
      </c>
      <c r="FR129" s="746">
        <v>832653</v>
      </c>
      <c r="FS129" s="746">
        <v>835976</v>
      </c>
      <c r="FT129" s="746">
        <v>836365</v>
      </c>
      <c r="FU129" s="746">
        <v>841527</v>
      </c>
      <c r="FV129" s="746">
        <v>844392</v>
      </c>
      <c r="FW129" s="746">
        <v>841664</v>
      </c>
      <c r="FX129" s="746">
        <v>849544</v>
      </c>
      <c r="FY129" s="746">
        <v>859296</v>
      </c>
      <c r="FZ129" s="746">
        <v>859237</v>
      </c>
      <c r="GA129" s="746">
        <v>858608</v>
      </c>
      <c r="GB129" s="746">
        <v>873893</v>
      </c>
      <c r="GC129" s="746">
        <v>846720</v>
      </c>
      <c r="GD129" s="746">
        <v>864347</v>
      </c>
      <c r="GE129" s="746">
        <v>844545</v>
      </c>
      <c r="GF129" s="749">
        <v>868081</v>
      </c>
      <c r="GG129" s="749">
        <v>787589</v>
      </c>
      <c r="GH129" s="749">
        <v>789337</v>
      </c>
      <c r="GI129" s="749">
        <v>788282</v>
      </c>
      <c r="GJ129" s="749">
        <v>787521</v>
      </c>
      <c r="GK129" s="749">
        <v>788642</v>
      </c>
      <c r="GL129" s="749">
        <v>785524</v>
      </c>
      <c r="GM129" s="749">
        <v>783376</v>
      </c>
      <c r="GN129" s="749">
        <v>793254</v>
      </c>
      <c r="GO129" s="746">
        <v>801587</v>
      </c>
      <c r="GP129" s="746">
        <v>779934</v>
      </c>
      <c r="GQ129" s="746">
        <v>756766</v>
      </c>
      <c r="GR129" s="746">
        <v>768868</v>
      </c>
      <c r="GS129" s="746">
        <v>771157</v>
      </c>
      <c r="GT129" s="64">
        <v>2289</v>
      </c>
      <c r="GU129" s="422">
        <v>100.29771040022474</v>
      </c>
      <c r="GV129" s="64">
        <v>-12219</v>
      </c>
      <c r="GW129" s="422">
        <v>98.440212618206317</v>
      </c>
    </row>
    <row r="130" spans="1:205" ht="15" customHeight="1" outlineLevel="2">
      <c r="A130" s="744">
        <v>79</v>
      </c>
      <c r="B130" s="745" t="s">
        <v>776</v>
      </c>
      <c r="C130" s="731" t="s">
        <v>456</v>
      </c>
      <c r="D130" s="746">
        <v>18309</v>
      </c>
      <c r="E130" s="746">
        <v>18347</v>
      </c>
      <c r="F130" s="746">
        <v>18210</v>
      </c>
      <c r="G130" s="746">
        <v>18466</v>
      </c>
      <c r="H130" s="746">
        <v>18284</v>
      </c>
      <c r="I130" s="746">
        <v>18501</v>
      </c>
      <c r="J130" s="746">
        <v>18276</v>
      </c>
      <c r="K130" s="746">
        <v>18339</v>
      </c>
      <c r="L130" s="746">
        <v>18338</v>
      </c>
      <c r="M130" s="746">
        <v>18286</v>
      </c>
      <c r="N130" s="746">
        <v>18123</v>
      </c>
      <c r="O130" s="746">
        <v>18201</v>
      </c>
      <c r="P130" s="747">
        <v>18207</v>
      </c>
      <c r="Q130" s="747">
        <v>18211</v>
      </c>
      <c r="R130" s="748">
        <v>18271</v>
      </c>
      <c r="S130" s="747">
        <v>18254</v>
      </c>
      <c r="T130" s="747">
        <v>18225</v>
      </c>
      <c r="U130" s="747">
        <v>18368</v>
      </c>
      <c r="V130" s="747">
        <v>18441</v>
      </c>
      <c r="W130" s="747">
        <v>18512</v>
      </c>
      <c r="X130" s="747">
        <v>18373</v>
      </c>
      <c r="Y130" s="747">
        <v>18538</v>
      </c>
      <c r="Z130" s="747">
        <v>18653</v>
      </c>
      <c r="AA130" s="747">
        <v>18494</v>
      </c>
      <c r="AB130" s="746">
        <v>18459</v>
      </c>
      <c r="AC130" s="746">
        <v>18750</v>
      </c>
      <c r="AD130" s="746">
        <v>18725</v>
      </c>
      <c r="AE130" s="746">
        <v>18687</v>
      </c>
      <c r="AF130" s="746">
        <v>18509</v>
      </c>
      <c r="AG130" s="746">
        <v>18254</v>
      </c>
      <c r="AH130" s="746">
        <v>18139</v>
      </c>
      <c r="AI130" s="746">
        <v>18008</v>
      </c>
      <c r="AJ130" s="746">
        <v>17909</v>
      </c>
      <c r="AK130" s="746">
        <v>18029</v>
      </c>
      <c r="AL130" s="746">
        <v>17968</v>
      </c>
      <c r="AM130" s="746">
        <v>18245</v>
      </c>
      <c r="AN130" s="747">
        <v>18119</v>
      </c>
      <c r="AO130" s="747">
        <v>17988</v>
      </c>
      <c r="AP130" s="747">
        <v>17954</v>
      </c>
      <c r="AQ130" s="747">
        <v>17823</v>
      </c>
      <c r="AR130" s="747">
        <v>18282</v>
      </c>
      <c r="AS130" s="747">
        <v>18190</v>
      </c>
      <c r="AT130" s="747">
        <v>18259</v>
      </c>
      <c r="AU130" s="747">
        <v>18265</v>
      </c>
      <c r="AV130" s="747">
        <v>18122</v>
      </c>
      <c r="AW130" s="747">
        <v>18144</v>
      </c>
      <c r="AX130" s="747">
        <v>18102</v>
      </c>
      <c r="AY130" s="747">
        <v>18064</v>
      </c>
      <c r="AZ130" s="746">
        <v>18061</v>
      </c>
      <c r="BA130" s="746">
        <v>18196</v>
      </c>
      <c r="BB130" s="746">
        <v>17993</v>
      </c>
      <c r="BC130" s="746">
        <v>17969</v>
      </c>
      <c r="BD130" s="746">
        <v>18008</v>
      </c>
      <c r="BE130" s="746">
        <v>17851</v>
      </c>
      <c r="BF130" s="746">
        <v>17843</v>
      </c>
      <c r="BG130" s="746">
        <v>17561</v>
      </c>
      <c r="BH130" s="746">
        <v>17739</v>
      </c>
      <c r="BI130" s="746">
        <v>17588</v>
      </c>
      <c r="BJ130" s="746">
        <v>17679</v>
      </c>
      <c r="BK130" s="746">
        <v>17880</v>
      </c>
      <c r="BL130" s="747">
        <v>17950</v>
      </c>
      <c r="BM130" s="747">
        <v>18065</v>
      </c>
      <c r="BN130" s="747">
        <v>17985</v>
      </c>
      <c r="BO130" s="747">
        <v>17986</v>
      </c>
      <c r="BP130" s="747">
        <v>17994</v>
      </c>
      <c r="BQ130" s="747">
        <v>17976</v>
      </c>
      <c r="BR130" s="747">
        <v>17495</v>
      </c>
      <c r="BS130" s="747">
        <v>17321</v>
      </c>
      <c r="BT130" s="747">
        <v>17315</v>
      </c>
      <c r="BU130" s="747">
        <v>17395</v>
      </c>
      <c r="BV130" s="747">
        <v>17419</v>
      </c>
      <c r="BW130" s="747">
        <v>17577</v>
      </c>
      <c r="BX130" s="746">
        <v>17652</v>
      </c>
      <c r="BY130" s="746">
        <v>17576</v>
      </c>
      <c r="BZ130" s="746">
        <v>17329</v>
      </c>
      <c r="CA130" s="746">
        <v>17184</v>
      </c>
      <c r="CB130" s="746">
        <v>17118</v>
      </c>
      <c r="CC130" s="746">
        <v>16971</v>
      </c>
      <c r="CD130" s="746">
        <v>16950</v>
      </c>
      <c r="CE130" s="746">
        <v>16969</v>
      </c>
      <c r="CF130" s="746">
        <v>16902</v>
      </c>
      <c r="CG130" s="746">
        <v>16756</v>
      </c>
      <c r="CH130" s="746">
        <v>16706</v>
      </c>
      <c r="CI130" s="746">
        <v>16695</v>
      </c>
      <c r="CJ130" s="747">
        <v>16661</v>
      </c>
      <c r="CK130" s="747">
        <v>16732</v>
      </c>
      <c r="CL130" s="747">
        <v>16699</v>
      </c>
      <c r="CM130" s="747">
        <v>16670</v>
      </c>
      <c r="CN130" s="747">
        <v>16678</v>
      </c>
      <c r="CO130" s="747">
        <v>16942</v>
      </c>
      <c r="CP130" s="747">
        <v>17034</v>
      </c>
      <c r="CQ130" s="747">
        <v>17097</v>
      </c>
      <c r="CR130" s="747">
        <v>17051</v>
      </c>
      <c r="CS130" s="747">
        <v>17155</v>
      </c>
      <c r="CT130" s="747">
        <v>17451</v>
      </c>
      <c r="CU130" s="747">
        <v>17460</v>
      </c>
      <c r="CV130" s="746">
        <v>17490</v>
      </c>
      <c r="CW130" s="746">
        <v>17361</v>
      </c>
      <c r="CX130" s="746">
        <v>17315</v>
      </c>
      <c r="CY130" s="746">
        <v>17369</v>
      </c>
      <c r="CZ130" s="746">
        <v>17435</v>
      </c>
      <c r="DA130" s="746">
        <v>17358</v>
      </c>
      <c r="DB130" s="746">
        <v>17379</v>
      </c>
      <c r="DC130" s="746">
        <v>17223</v>
      </c>
      <c r="DD130" s="746">
        <v>17242</v>
      </c>
      <c r="DE130" s="746">
        <v>17071</v>
      </c>
      <c r="DF130" s="746">
        <v>17171</v>
      </c>
      <c r="DG130" s="746">
        <v>17132</v>
      </c>
      <c r="DH130" s="747">
        <v>17169</v>
      </c>
      <c r="DI130" s="747">
        <v>17250</v>
      </c>
      <c r="DJ130" s="747">
        <v>17237</v>
      </c>
      <c r="DK130" s="747">
        <v>17129</v>
      </c>
      <c r="DL130" s="747">
        <v>17124</v>
      </c>
      <c r="DM130" s="747">
        <v>17001</v>
      </c>
      <c r="DN130" s="747">
        <v>16898</v>
      </c>
      <c r="DO130" s="747">
        <v>16881</v>
      </c>
      <c r="DP130" s="747">
        <v>16997</v>
      </c>
      <c r="DQ130" s="747">
        <v>16897</v>
      </c>
      <c r="DR130" s="747">
        <v>16870</v>
      </c>
      <c r="DS130" s="747">
        <v>17198</v>
      </c>
      <c r="DT130" s="746">
        <v>17321</v>
      </c>
      <c r="DU130" s="746">
        <v>17944</v>
      </c>
      <c r="DV130" s="746">
        <v>18178</v>
      </c>
      <c r="DW130" s="746">
        <v>18436</v>
      </c>
      <c r="DX130" s="746">
        <v>18742</v>
      </c>
      <c r="DY130" s="746">
        <v>18937</v>
      </c>
      <c r="DZ130" s="746">
        <v>18986</v>
      </c>
      <c r="EA130" s="746">
        <v>18512</v>
      </c>
      <c r="EB130" s="746">
        <v>18617</v>
      </c>
      <c r="EC130" s="746">
        <v>18397</v>
      </c>
      <c r="ED130" s="746">
        <v>18436</v>
      </c>
      <c r="EE130" s="746">
        <v>18371</v>
      </c>
      <c r="EF130" s="747">
        <v>18355</v>
      </c>
      <c r="EG130" s="747">
        <v>18307</v>
      </c>
      <c r="EH130" s="747">
        <v>18184</v>
      </c>
      <c r="EI130" s="747">
        <v>18119</v>
      </c>
      <c r="EJ130" s="747">
        <v>18053</v>
      </c>
      <c r="EK130" s="747">
        <v>18058</v>
      </c>
      <c r="EL130" s="747">
        <v>17992</v>
      </c>
      <c r="EM130" s="747">
        <v>17915</v>
      </c>
      <c r="EN130" s="747">
        <v>18575</v>
      </c>
      <c r="EO130" s="747">
        <v>18526</v>
      </c>
      <c r="EP130" s="747">
        <v>18462</v>
      </c>
      <c r="EQ130" s="747">
        <v>18542</v>
      </c>
      <c r="ER130" s="746">
        <v>18510</v>
      </c>
      <c r="ES130" s="746">
        <v>18734</v>
      </c>
      <c r="ET130" s="746">
        <v>19414</v>
      </c>
      <c r="EU130" s="746">
        <v>19476</v>
      </c>
      <c r="EV130" s="746">
        <v>19712</v>
      </c>
      <c r="EW130" s="746">
        <v>19719</v>
      </c>
      <c r="EX130" s="746">
        <v>20392</v>
      </c>
      <c r="EY130" s="746">
        <v>20505</v>
      </c>
      <c r="EZ130" s="746">
        <v>20446</v>
      </c>
      <c r="FA130" s="746">
        <v>20487</v>
      </c>
      <c r="FB130" s="746">
        <v>20442</v>
      </c>
      <c r="FC130" s="746">
        <v>20631</v>
      </c>
      <c r="FD130" s="747">
        <v>20865</v>
      </c>
      <c r="FE130" s="747">
        <v>21024</v>
      </c>
      <c r="FF130" s="747">
        <v>20881</v>
      </c>
      <c r="FG130" s="747">
        <v>20853</v>
      </c>
      <c r="FH130" s="747">
        <v>21003</v>
      </c>
      <c r="FI130" s="747">
        <v>21100</v>
      </c>
      <c r="FJ130" s="747">
        <v>21211</v>
      </c>
      <c r="FK130" s="747">
        <v>21207</v>
      </c>
      <c r="FL130" s="747">
        <v>21332</v>
      </c>
      <c r="FM130" s="747">
        <v>21420</v>
      </c>
      <c r="FN130" s="747">
        <v>21381</v>
      </c>
      <c r="FO130" s="747">
        <v>21322</v>
      </c>
      <c r="FP130" s="746">
        <v>21507</v>
      </c>
      <c r="FQ130" s="746">
        <v>21603</v>
      </c>
      <c r="FR130" s="746">
        <v>21716</v>
      </c>
      <c r="FS130" s="746">
        <v>21736</v>
      </c>
      <c r="FT130" s="746">
        <v>21763</v>
      </c>
      <c r="FU130" s="746">
        <v>21750</v>
      </c>
      <c r="FV130" s="746">
        <v>21807</v>
      </c>
      <c r="FW130" s="746">
        <v>21709</v>
      </c>
      <c r="FX130" s="746">
        <v>21809</v>
      </c>
      <c r="FY130" s="746">
        <v>21792</v>
      </c>
      <c r="FZ130" s="746">
        <v>21746</v>
      </c>
      <c r="GA130" s="746">
        <v>21815</v>
      </c>
      <c r="GB130" s="746">
        <v>22048</v>
      </c>
      <c r="GC130" s="746">
        <v>22091</v>
      </c>
      <c r="GD130" s="746">
        <v>21970</v>
      </c>
      <c r="GE130" s="746">
        <v>21903</v>
      </c>
      <c r="GF130" s="749">
        <v>21989</v>
      </c>
      <c r="GG130" s="749">
        <v>20725</v>
      </c>
      <c r="GH130" s="749">
        <v>20776</v>
      </c>
      <c r="GI130" s="749">
        <v>20723</v>
      </c>
      <c r="GJ130" s="749">
        <v>20716</v>
      </c>
      <c r="GK130" s="749">
        <v>20734</v>
      </c>
      <c r="GL130" s="749">
        <v>20677</v>
      </c>
      <c r="GM130" s="749">
        <v>20590</v>
      </c>
      <c r="GN130" s="749">
        <v>20967</v>
      </c>
      <c r="GO130" s="746">
        <v>20947</v>
      </c>
      <c r="GP130" s="746">
        <v>20830</v>
      </c>
      <c r="GQ130" s="746">
        <v>20835</v>
      </c>
      <c r="GR130" s="746">
        <v>21074</v>
      </c>
      <c r="GS130" s="746">
        <v>21119</v>
      </c>
      <c r="GT130" s="64">
        <v>45</v>
      </c>
      <c r="GU130" s="422">
        <v>100.2135332637373</v>
      </c>
      <c r="GV130" s="64">
        <v>529</v>
      </c>
      <c r="GW130" s="422">
        <v>102.56920835356968</v>
      </c>
    </row>
    <row r="131" spans="1:205" ht="15" customHeight="1" outlineLevel="2">
      <c r="A131" s="744">
        <v>88</v>
      </c>
      <c r="B131" s="745" t="s">
        <v>776</v>
      </c>
      <c r="C131" s="731" t="s">
        <v>457</v>
      </c>
      <c r="D131" s="746">
        <v>87257</v>
      </c>
      <c r="E131" s="746">
        <v>88046</v>
      </c>
      <c r="F131" s="746">
        <v>87689</v>
      </c>
      <c r="G131" s="746">
        <v>86798</v>
      </c>
      <c r="H131" s="746">
        <v>87452</v>
      </c>
      <c r="I131" s="746">
        <v>90076</v>
      </c>
      <c r="J131" s="746">
        <v>87732</v>
      </c>
      <c r="K131" s="746">
        <v>88072</v>
      </c>
      <c r="L131" s="746">
        <v>87463</v>
      </c>
      <c r="M131" s="746">
        <v>88425</v>
      </c>
      <c r="N131" s="746">
        <v>88607</v>
      </c>
      <c r="O131" s="746">
        <v>88851</v>
      </c>
      <c r="P131" s="747">
        <v>89281</v>
      </c>
      <c r="Q131" s="747">
        <v>89036</v>
      </c>
      <c r="R131" s="748">
        <v>89479</v>
      </c>
      <c r="S131" s="747">
        <v>89799</v>
      </c>
      <c r="T131" s="747">
        <v>91249</v>
      </c>
      <c r="U131" s="747">
        <v>94554</v>
      </c>
      <c r="V131" s="747">
        <v>95009</v>
      </c>
      <c r="W131" s="747">
        <v>96198</v>
      </c>
      <c r="X131" s="747">
        <v>96191</v>
      </c>
      <c r="Y131" s="747">
        <v>96394</v>
      </c>
      <c r="Z131" s="747">
        <v>97464</v>
      </c>
      <c r="AA131" s="747">
        <v>95828</v>
      </c>
      <c r="AB131" s="746">
        <v>97516</v>
      </c>
      <c r="AC131" s="746">
        <v>98920</v>
      </c>
      <c r="AD131" s="746">
        <v>98785</v>
      </c>
      <c r="AE131" s="746">
        <v>98425</v>
      </c>
      <c r="AF131" s="746">
        <v>98402</v>
      </c>
      <c r="AG131" s="746">
        <v>96750</v>
      </c>
      <c r="AH131" s="746">
        <v>95500</v>
      </c>
      <c r="AI131" s="746">
        <v>94235</v>
      </c>
      <c r="AJ131" s="746">
        <v>93011</v>
      </c>
      <c r="AK131" s="746">
        <v>94422</v>
      </c>
      <c r="AL131" s="746">
        <v>94212</v>
      </c>
      <c r="AM131" s="746">
        <v>94723</v>
      </c>
      <c r="AN131" s="747">
        <v>93866</v>
      </c>
      <c r="AO131" s="747">
        <v>93453</v>
      </c>
      <c r="AP131" s="747">
        <v>92932</v>
      </c>
      <c r="AQ131" s="747">
        <v>91784</v>
      </c>
      <c r="AR131" s="747">
        <v>94975</v>
      </c>
      <c r="AS131" s="747">
        <v>94552</v>
      </c>
      <c r="AT131" s="747">
        <v>94452</v>
      </c>
      <c r="AU131" s="747">
        <v>94992</v>
      </c>
      <c r="AV131" s="747">
        <v>93638</v>
      </c>
      <c r="AW131" s="747">
        <v>93858</v>
      </c>
      <c r="AX131" s="747">
        <v>93607</v>
      </c>
      <c r="AY131" s="747">
        <v>93903</v>
      </c>
      <c r="AZ131" s="746">
        <v>93953</v>
      </c>
      <c r="BA131" s="746">
        <v>96184</v>
      </c>
      <c r="BB131" s="746">
        <v>95026</v>
      </c>
      <c r="BC131" s="746">
        <v>94884</v>
      </c>
      <c r="BD131" s="746">
        <v>94903</v>
      </c>
      <c r="BE131" s="746">
        <v>94101</v>
      </c>
      <c r="BF131" s="746">
        <v>93743</v>
      </c>
      <c r="BG131" s="746">
        <v>92195</v>
      </c>
      <c r="BH131" s="746">
        <v>93518</v>
      </c>
      <c r="BI131" s="746">
        <v>92323</v>
      </c>
      <c r="BJ131" s="746">
        <v>92507</v>
      </c>
      <c r="BK131" s="746">
        <v>93714</v>
      </c>
      <c r="BL131" s="747">
        <v>94150</v>
      </c>
      <c r="BM131" s="747">
        <v>96000</v>
      </c>
      <c r="BN131" s="747">
        <v>95327</v>
      </c>
      <c r="BO131" s="747">
        <v>94960</v>
      </c>
      <c r="BP131" s="747">
        <v>94954</v>
      </c>
      <c r="BQ131" s="747">
        <v>94920</v>
      </c>
      <c r="BR131" s="747">
        <v>93446</v>
      </c>
      <c r="BS131" s="747">
        <v>92361</v>
      </c>
      <c r="BT131" s="747">
        <v>91951</v>
      </c>
      <c r="BU131" s="747">
        <v>91541</v>
      </c>
      <c r="BV131" s="747">
        <v>91529</v>
      </c>
      <c r="BW131" s="747">
        <v>91956</v>
      </c>
      <c r="BX131" s="746">
        <v>93078</v>
      </c>
      <c r="BY131" s="746">
        <v>92783</v>
      </c>
      <c r="BZ131" s="746">
        <v>90750</v>
      </c>
      <c r="CA131" s="746">
        <v>88763</v>
      </c>
      <c r="CB131" s="746">
        <v>87720</v>
      </c>
      <c r="CC131" s="746">
        <v>85986</v>
      </c>
      <c r="CD131" s="746">
        <v>85386</v>
      </c>
      <c r="CE131" s="746">
        <v>91058</v>
      </c>
      <c r="CF131" s="746">
        <v>91065</v>
      </c>
      <c r="CG131" s="746">
        <v>90080</v>
      </c>
      <c r="CH131" s="746">
        <v>89581</v>
      </c>
      <c r="CI131" s="746">
        <v>88678</v>
      </c>
      <c r="CJ131" s="747">
        <v>88109</v>
      </c>
      <c r="CK131" s="747">
        <v>88163</v>
      </c>
      <c r="CL131" s="747">
        <v>87294</v>
      </c>
      <c r="CM131" s="747">
        <v>86944</v>
      </c>
      <c r="CN131" s="747">
        <v>86800</v>
      </c>
      <c r="CO131" s="747">
        <v>86822</v>
      </c>
      <c r="CP131" s="747">
        <v>87755</v>
      </c>
      <c r="CQ131" s="747">
        <v>88320</v>
      </c>
      <c r="CR131" s="747">
        <v>88629</v>
      </c>
      <c r="CS131" s="747">
        <v>89237</v>
      </c>
      <c r="CT131" s="747">
        <v>90879</v>
      </c>
      <c r="CU131" s="747">
        <v>91591</v>
      </c>
      <c r="CV131" s="746">
        <v>91191</v>
      </c>
      <c r="CW131" s="746">
        <v>93279</v>
      </c>
      <c r="CX131" s="746">
        <v>92322</v>
      </c>
      <c r="CY131" s="746">
        <v>92093</v>
      </c>
      <c r="CZ131" s="746">
        <v>91582</v>
      </c>
      <c r="DA131" s="746">
        <v>90631</v>
      </c>
      <c r="DB131" s="746">
        <v>90081</v>
      </c>
      <c r="DC131" s="746">
        <v>90769</v>
      </c>
      <c r="DD131" s="746">
        <v>90043</v>
      </c>
      <c r="DE131" s="746">
        <v>89484</v>
      </c>
      <c r="DF131" s="746">
        <v>88880</v>
      </c>
      <c r="DG131" s="746">
        <v>88357</v>
      </c>
      <c r="DH131" s="747">
        <v>88904</v>
      </c>
      <c r="DI131" s="747">
        <v>89630</v>
      </c>
      <c r="DJ131" s="747">
        <v>89400</v>
      </c>
      <c r="DK131" s="747">
        <v>88812</v>
      </c>
      <c r="DL131" s="747">
        <v>88521</v>
      </c>
      <c r="DM131" s="747">
        <v>87941</v>
      </c>
      <c r="DN131" s="747">
        <v>87495</v>
      </c>
      <c r="DO131" s="747">
        <v>87351</v>
      </c>
      <c r="DP131" s="747">
        <v>87277</v>
      </c>
      <c r="DQ131" s="747">
        <v>86173</v>
      </c>
      <c r="DR131" s="747">
        <v>85755</v>
      </c>
      <c r="DS131" s="747">
        <v>85641</v>
      </c>
      <c r="DT131" s="746">
        <v>85630</v>
      </c>
      <c r="DU131" s="746">
        <v>94556</v>
      </c>
      <c r="DV131" s="746">
        <v>96167</v>
      </c>
      <c r="DW131" s="746">
        <v>97498</v>
      </c>
      <c r="DX131" s="746">
        <v>100813</v>
      </c>
      <c r="DY131" s="746">
        <v>102315</v>
      </c>
      <c r="DZ131" s="746">
        <v>102308</v>
      </c>
      <c r="EA131" s="746">
        <v>98598</v>
      </c>
      <c r="EB131" s="746">
        <v>99045</v>
      </c>
      <c r="EC131" s="746">
        <v>97753</v>
      </c>
      <c r="ED131" s="746">
        <v>96608</v>
      </c>
      <c r="EE131" s="746">
        <v>95462</v>
      </c>
      <c r="EF131" s="747">
        <v>94860</v>
      </c>
      <c r="EG131" s="747">
        <v>94251</v>
      </c>
      <c r="EH131" s="747">
        <v>92930</v>
      </c>
      <c r="EI131" s="747">
        <v>92253</v>
      </c>
      <c r="EJ131" s="747">
        <v>91652</v>
      </c>
      <c r="EK131" s="747">
        <v>91159</v>
      </c>
      <c r="EL131" s="747">
        <v>90758</v>
      </c>
      <c r="EM131" s="747">
        <v>90999</v>
      </c>
      <c r="EN131" s="747">
        <v>98661</v>
      </c>
      <c r="EO131" s="747">
        <v>98484</v>
      </c>
      <c r="EP131" s="747">
        <v>98489</v>
      </c>
      <c r="EQ131" s="747">
        <v>98917</v>
      </c>
      <c r="ER131" s="746">
        <v>98294</v>
      </c>
      <c r="ES131" s="746">
        <v>99983</v>
      </c>
      <c r="ET131" s="746">
        <v>108178</v>
      </c>
      <c r="EU131" s="746">
        <v>109356</v>
      </c>
      <c r="EV131" s="746">
        <v>111726</v>
      </c>
      <c r="EW131" s="746">
        <v>112375</v>
      </c>
      <c r="EX131" s="746">
        <v>117839</v>
      </c>
      <c r="EY131" s="746">
        <v>118884</v>
      </c>
      <c r="EZ131" s="746">
        <v>119232</v>
      </c>
      <c r="FA131" s="746">
        <v>119646</v>
      </c>
      <c r="FB131" s="746">
        <v>119560</v>
      </c>
      <c r="FC131" s="746">
        <v>121685</v>
      </c>
      <c r="FD131" s="747">
        <v>124147</v>
      </c>
      <c r="FE131" s="747">
        <v>125734</v>
      </c>
      <c r="FF131" s="747">
        <v>125714</v>
      </c>
      <c r="FG131" s="747">
        <v>125516</v>
      </c>
      <c r="FH131" s="747">
        <v>126779</v>
      </c>
      <c r="FI131" s="747">
        <v>127384</v>
      </c>
      <c r="FJ131" s="747">
        <v>128098</v>
      </c>
      <c r="FK131" s="747">
        <v>129542</v>
      </c>
      <c r="FL131" s="747">
        <v>131616</v>
      </c>
      <c r="FM131" s="747">
        <v>132161</v>
      </c>
      <c r="FN131" s="747">
        <v>133020</v>
      </c>
      <c r="FO131" s="747">
        <v>133772</v>
      </c>
      <c r="FP131" s="746">
        <v>135712</v>
      </c>
      <c r="FQ131" s="746">
        <v>137244</v>
      </c>
      <c r="FR131" s="746">
        <v>138455</v>
      </c>
      <c r="FS131" s="746">
        <v>138844</v>
      </c>
      <c r="FT131" s="746">
        <v>138826</v>
      </c>
      <c r="FU131" s="746">
        <v>139470</v>
      </c>
      <c r="FV131" s="746">
        <v>139918</v>
      </c>
      <c r="FW131" s="746">
        <v>139305</v>
      </c>
      <c r="FX131" s="746">
        <v>140457</v>
      </c>
      <c r="FY131" s="746">
        <v>142443</v>
      </c>
      <c r="FZ131" s="746">
        <v>142776</v>
      </c>
      <c r="GA131" s="746">
        <v>143474</v>
      </c>
      <c r="GB131" s="746">
        <v>146287</v>
      </c>
      <c r="GC131" s="746">
        <v>148309</v>
      </c>
      <c r="GD131" s="746">
        <v>148434</v>
      </c>
      <c r="GE131" s="746">
        <v>147915</v>
      </c>
      <c r="GF131" s="749">
        <v>149683</v>
      </c>
      <c r="GG131" s="749">
        <v>132966</v>
      </c>
      <c r="GH131" s="749">
        <v>133993</v>
      </c>
      <c r="GI131" s="749">
        <v>133883</v>
      </c>
      <c r="GJ131" s="749">
        <v>134281</v>
      </c>
      <c r="GK131" s="749">
        <v>134766</v>
      </c>
      <c r="GL131" s="749">
        <v>134503</v>
      </c>
      <c r="GM131" s="749">
        <v>134482</v>
      </c>
      <c r="GN131" s="749">
        <v>137486</v>
      </c>
      <c r="GO131" s="746">
        <v>138127</v>
      </c>
      <c r="GP131" s="746">
        <v>137069</v>
      </c>
      <c r="GQ131" s="746">
        <v>137338</v>
      </c>
      <c r="GR131" s="746">
        <v>139593</v>
      </c>
      <c r="GS131" s="746">
        <v>141548</v>
      </c>
      <c r="GT131" s="64">
        <v>1955</v>
      </c>
      <c r="GU131" s="422">
        <v>101.40050002507289</v>
      </c>
      <c r="GV131" s="64">
        <v>7066</v>
      </c>
      <c r="GW131" s="422">
        <v>105.25423476747817</v>
      </c>
    </row>
    <row r="132" spans="1:205" ht="15" customHeight="1" outlineLevel="2">
      <c r="A132" s="744">
        <v>129</v>
      </c>
      <c r="B132" s="745" t="s">
        <v>776</v>
      </c>
      <c r="C132" s="731" t="s">
        <v>458</v>
      </c>
      <c r="D132" s="746">
        <v>19587</v>
      </c>
      <c r="E132" s="746">
        <v>19736</v>
      </c>
      <c r="F132" s="746">
        <v>19602</v>
      </c>
      <c r="G132" s="746">
        <v>19417</v>
      </c>
      <c r="H132" s="746">
        <v>19112</v>
      </c>
      <c r="I132" s="746">
        <v>19321</v>
      </c>
      <c r="J132" s="746">
        <v>18506</v>
      </c>
      <c r="K132" s="746">
        <v>19213</v>
      </c>
      <c r="L132" s="746">
        <v>17544</v>
      </c>
      <c r="M132" s="746">
        <v>17400</v>
      </c>
      <c r="N132" s="746">
        <v>17284</v>
      </c>
      <c r="O132" s="746">
        <v>17365</v>
      </c>
      <c r="P132" s="747">
        <v>17088</v>
      </c>
      <c r="Q132" s="747">
        <v>16892</v>
      </c>
      <c r="R132" s="748">
        <v>16852</v>
      </c>
      <c r="S132" s="747">
        <v>17157</v>
      </c>
      <c r="T132" s="747">
        <v>17509</v>
      </c>
      <c r="U132" s="747">
        <v>17564</v>
      </c>
      <c r="V132" s="747">
        <v>17523</v>
      </c>
      <c r="W132" s="747">
        <v>17616</v>
      </c>
      <c r="X132" s="747">
        <v>17951</v>
      </c>
      <c r="Y132" s="747">
        <v>18019</v>
      </c>
      <c r="Z132" s="747">
        <v>17839</v>
      </c>
      <c r="AA132" s="747">
        <v>17454</v>
      </c>
      <c r="AB132" s="746">
        <v>17727</v>
      </c>
      <c r="AC132" s="746">
        <v>17782</v>
      </c>
      <c r="AD132" s="746">
        <v>17575</v>
      </c>
      <c r="AE132" s="746">
        <v>17469</v>
      </c>
      <c r="AF132" s="746">
        <v>17953</v>
      </c>
      <c r="AG132" s="746">
        <v>17587</v>
      </c>
      <c r="AH132" s="746">
        <v>17452</v>
      </c>
      <c r="AI132" s="746">
        <v>17185</v>
      </c>
      <c r="AJ132" s="746">
        <v>17031</v>
      </c>
      <c r="AK132" s="746">
        <v>17633</v>
      </c>
      <c r="AL132" s="746">
        <v>17651</v>
      </c>
      <c r="AM132" s="746">
        <v>17648</v>
      </c>
      <c r="AN132" s="747">
        <v>17441</v>
      </c>
      <c r="AO132" s="747">
        <v>17250</v>
      </c>
      <c r="AP132" s="747">
        <v>17356</v>
      </c>
      <c r="AQ132" s="747">
        <v>17202</v>
      </c>
      <c r="AR132" s="747">
        <v>17876</v>
      </c>
      <c r="AS132" s="747">
        <v>17789</v>
      </c>
      <c r="AT132" s="747">
        <v>17795</v>
      </c>
      <c r="AU132" s="747">
        <v>17777</v>
      </c>
      <c r="AV132" s="747">
        <v>17500</v>
      </c>
      <c r="AW132" s="747">
        <v>17473</v>
      </c>
      <c r="AX132" s="747">
        <v>17461</v>
      </c>
      <c r="AY132" s="747">
        <v>17433</v>
      </c>
      <c r="AZ132" s="746">
        <v>17619</v>
      </c>
      <c r="BA132" s="746">
        <v>17947</v>
      </c>
      <c r="BB132" s="746">
        <v>17497</v>
      </c>
      <c r="BC132" s="746">
        <v>17453</v>
      </c>
      <c r="BD132" s="746">
        <v>17359</v>
      </c>
      <c r="BE132" s="746">
        <v>17133</v>
      </c>
      <c r="BF132" s="746">
        <v>16943</v>
      </c>
      <c r="BG132" s="746">
        <v>16626</v>
      </c>
      <c r="BH132" s="746">
        <v>16932</v>
      </c>
      <c r="BI132" s="746">
        <v>16609</v>
      </c>
      <c r="BJ132" s="746">
        <v>16659</v>
      </c>
      <c r="BK132" s="746">
        <v>17013</v>
      </c>
      <c r="BL132" s="747">
        <v>17064</v>
      </c>
      <c r="BM132" s="747">
        <v>17305</v>
      </c>
      <c r="BN132" s="747">
        <v>17346</v>
      </c>
      <c r="BO132" s="747">
        <v>17566</v>
      </c>
      <c r="BP132" s="747">
        <v>17434</v>
      </c>
      <c r="BQ132" s="747">
        <v>17377</v>
      </c>
      <c r="BR132" s="747">
        <v>16941</v>
      </c>
      <c r="BS132" s="747">
        <v>16740</v>
      </c>
      <c r="BT132" s="747">
        <v>16658</v>
      </c>
      <c r="BU132" s="747">
        <v>16675</v>
      </c>
      <c r="BV132" s="747">
        <v>16675</v>
      </c>
      <c r="BW132" s="747">
        <v>16827</v>
      </c>
      <c r="BX132" s="746">
        <v>17080</v>
      </c>
      <c r="BY132" s="746">
        <v>17018</v>
      </c>
      <c r="BZ132" s="746">
        <v>16530</v>
      </c>
      <c r="CA132" s="746">
        <v>16213</v>
      </c>
      <c r="CB132" s="746">
        <v>16019</v>
      </c>
      <c r="CC132" s="746">
        <v>15763</v>
      </c>
      <c r="CD132" s="746">
        <v>15590</v>
      </c>
      <c r="CE132" s="746">
        <v>15496</v>
      </c>
      <c r="CF132" s="746">
        <v>15659</v>
      </c>
      <c r="CG132" s="746">
        <v>15470</v>
      </c>
      <c r="CH132" s="746">
        <v>15457</v>
      </c>
      <c r="CI132" s="746">
        <v>15344</v>
      </c>
      <c r="CJ132" s="747">
        <v>15315</v>
      </c>
      <c r="CK132" s="747">
        <v>15323</v>
      </c>
      <c r="CL132" s="747">
        <v>15154</v>
      </c>
      <c r="CM132" s="747">
        <v>15050</v>
      </c>
      <c r="CN132" s="747">
        <v>14988</v>
      </c>
      <c r="CO132" s="747">
        <v>15147</v>
      </c>
      <c r="CP132" s="747">
        <v>15170</v>
      </c>
      <c r="CQ132" s="747">
        <v>15172</v>
      </c>
      <c r="CR132" s="747">
        <v>15192</v>
      </c>
      <c r="CS132" s="747">
        <v>15330</v>
      </c>
      <c r="CT132" s="747">
        <v>15523</v>
      </c>
      <c r="CU132" s="747">
        <v>15741</v>
      </c>
      <c r="CV132" s="746">
        <v>15623</v>
      </c>
      <c r="CW132" s="746">
        <v>15501</v>
      </c>
      <c r="CX132" s="746">
        <v>15333</v>
      </c>
      <c r="CY132" s="746">
        <v>15307</v>
      </c>
      <c r="CZ132" s="746">
        <v>15115</v>
      </c>
      <c r="DA132" s="746">
        <v>14924</v>
      </c>
      <c r="DB132" s="746">
        <v>14869</v>
      </c>
      <c r="DC132" s="746">
        <v>14710</v>
      </c>
      <c r="DD132" s="746">
        <v>14606</v>
      </c>
      <c r="DE132" s="746">
        <v>14528</v>
      </c>
      <c r="DF132" s="746">
        <v>14479</v>
      </c>
      <c r="DG132" s="746">
        <v>14418</v>
      </c>
      <c r="DH132" s="747">
        <v>14389</v>
      </c>
      <c r="DI132" s="747">
        <v>14383</v>
      </c>
      <c r="DJ132" s="747">
        <v>14323</v>
      </c>
      <c r="DK132" s="747">
        <v>14277</v>
      </c>
      <c r="DL132" s="747">
        <v>14157</v>
      </c>
      <c r="DM132" s="747">
        <v>14150</v>
      </c>
      <c r="DN132" s="747">
        <v>14070</v>
      </c>
      <c r="DO132" s="747">
        <v>14164</v>
      </c>
      <c r="DP132" s="747">
        <v>14213</v>
      </c>
      <c r="DQ132" s="747">
        <v>14115</v>
      </c>
      <c r="DR132" s="747">
        <v>14084</v>
      </c>
      <c r="DS132" s="747">
        <v>14448</v>
      </c>
      <c r="DT132" s="746">
        <v>14589</v>
      </c>
      <c r="DU132" s="746">
        <v>15785</v>
      </c>
      <c r="DV132" s="746">
        <v>15903</v>
      </c>
      <c r="DW132" s="746">
        <v>16065</v>
      </c>
      <c r="DX132" s="746">
        <v>16810</v>
      </c>
      <c r="DY132" s="746">
        <v>16993</v>
      </c>
      <c r="DZ132" s="746">
        <v>16900</v>
      </c>
      <c r="EA132" s="746">
        <v>16229</v>
      </c>
      <c r="EB132" s="746">
        <v>16184</v>
      </c>
      <c r="EC132" s="746">
        <v>15973</v>
      </c>
      <c r="ED132" s="746">
        <v>15671</v>
      </c>
      <c r="EE132" s="746">
        <v>15337</v>
      </c>
      <c r="EF132" s="747">
        <v>15198</v>
      </c>
      <c r="EG132" s="747">
        <v>15090</v>
      </c>
      <c r="EH132" s="747">
        <v>14911</v>
      </c>
      <c r="EI132" s="747">
        <v>14782</v>
      </c>
      <c r="EJ132" s="747">
        <v>14813</v>
      </c>
      <c r="EK132" s="747">
        <v>15008</v>
      </c>
      <c r="EL132" s="747">
        <v>15064</v>
      </c>
      <c r="EM132" s="747">
        <v>15110</v>
      </c>
      <c r="EN132" s="747">
        <v>16806</v>
      </c>
      <c r="EO132" s="747">
        <v>16754</v>
      </c>
      <c r="EP132" s="747">
        <v>16723</v>
      </c>
      <c r="EQ132" s="747">
        <v>16777</v>
      </c>
      <c r="ER132" s="746">
        <v>16692</v>
      </c>
      <c r="ES132" s="746">
        <v>17026</v>
      </c>
      <c r="ET132" s="746">
        <v>18092</v>
      </c>
      <c r="EU132" s="746">
        <v>18192</v>
      </c>
      <c r="EV132" s="746">
        <v>18569</v>
      </c>
      <c r="EW132" s="746">
        <v>18569</v>
      </c>
      <c r="EX132" s="746">
        <v>19534</v>
      </c>
      <c r="EY132" s="746">
        <v>19727</v>
      </c>
      <c r="EZ132" s="746">
        <v>19858</v>
      </c>
      <c r="FA132" s="746">
        <v>19842</v>
      </c>
      <c r="FB132" s="746">
        <v>19869</v>
      </c>
      <c r="FC132" s="746">
        <v>20131</v>
      </c>
      <c r="FD132" s="747">
        <v>20544</v>
      </c>
      <c r="FE132" s="747">
        <v>20738</v>
      </c>
      <c r="FF132" s="747">
        <v>20612</v>
      </c>
      <c r="FG132" s="747">
        <v>20508</v>
      </c>
      <c r="FH132" s="747">
        <v>20810</v>
      </c>
      <c r="FI132" s="747">
        <v>21011</v>
      </c>
      <c r="FJ132" s="747">
        <v>21185</v>
      </c>
      <c r="FK132" s="747">
        <v>21342</v>
      </c>
      <c r="FL132" s="747">
        <v>21379</v>
      </c>
      <c r="FM132" s="747">
        <v>21369</v>
      </c>
      <c r="FN132" s="747">
        <v>21453</v>
      </c>
      <c r="FO132" s="747">
        <v>21505</v>
      </c>
      <c r="FP132" s="746">
        <v>21832</v>
      </c>
      <c r="FQ132" s="746">
        <v>22006</v>
      </c>
      <c r="FR132" s="746">
        <v>22072</v>
      </c>
      <c r="FS132" s="746">
        <v>21872</v>
      </c>
      <c r="FT132" s="746">
        <v>21722</v>
      </c>
      <c r="FU132" s="746">
        <v>21773</v>
      </c>
      <c r="FV132" s="746">
        <v>21837</v>
      </c>
      <c r="FW132" s="746">
        <v>21618</v>
      </c>
      <c r="FX132" s="746">
        <v>21931</v>
      </c>
      <c r="FY132" s="746">
        <v>22168</v>
      </c>
      <c r="FZ132" s="746">
        <v>22157</v>
      </c>
      <c r="GA132" s="746">
        <v>22166</v>
      </c>
      <c r="GB132" s="746">
        <v>22649</v>
      </c>
      <c r="GC132" s="746">
        <v>22791</v>
      </c>
      <c r="GD132" s="746">
        <v>22621</v>
      </c>
      <c r="GE132" s="746">
        <v>22413</v>
      </c>
      <c r="GF132" s="749">
        <v>22664</v>
      </c>
      <c r="GG132" s="749">
        <v>20952</v>
      </c>
      <c r="GH132" s="749">
        <v>21119</v>
      </c>
      <c r="GI132" s="749">
        <v>20987</v>
      </c>
      <c r="GJ132" s="749">
        <v>19199</v>
      </c>
      <c r="GK132" s="749">
        <v>19377</v>
      </c>
      <c r="GL132" s="749">
        <v>19329</v>
      </c>
      <c r="GM132" s="749">
        <v>20162</v>
      </c>
      <c r="GN132" s="749">
        <v>20680</v>
      </c>
      <c r="GO132" s="746">
        <v>20867</v>
      </c>
      <c r="GP132" s="746">
        <v>20601</v>
      </c>
      <c r="GQ132" s="746">
        <v>20565</v>
      </c>
      <c r="GR132" s="746">
        <v>20998</v>
      </c>
      <c r="GS132" s="746">
        <v>21171</v>
      </c>
      <c r="GT132" s="64">
        <v>173</v>
      </c>
      <c r="GU132" s="422">
        <v>100.82388798933233</v>
      </c>
      <c r="GV132" s="64">
        <v>1009</v>
      </c>
      <c r="GW132" s="422">
        <v>105.00446384287274</v>
      </c>
    </row>
    <row r="133" spans="1:205" ht="15" customHeight="1" outlineLevel="2">
      <c r="A133" s="744">
        <v>212</v>
      </c>
      <c r="B133" s="745" t="s">
        <v>776</v>
      </c>
      <c r="C133" s="731" t="s">
        <v>459</v>
      </c>
      <c r="D133" s="746">
        <v>15185</v>
      </c>
      <c r="E133" s="746">
        <v>15258</v>
      </c>
      <c r="F133" s="746">
        <v>15178</v>
      </c>
      <c r="G133" s="746">
        <v>15093</v>
      </c>
      <c r="H133" s="746">
        <v>15264</v>
      </c>
      <c r="I133" s="746">
        <v>15280</v>
      </c>
      <c r="J133" s="746">
        <v>14933</v>
      </c>
      <c r="K133" s="746">
        <v>15234</v>
      </c>
      <c r="L133" s="746">
        <v>15216</v>
      </c>
      <c r="M133" s="746">
        <v>15180</v>
      </c>
      <c r="N133" s="746">
        <v>15077</v>
      </c>
      <c r="O133" s="746">
        <v>15153</v>
      </c>
      <c r="P133" s="747">
        <v>15032</v>
      </c>
      <c r="Q133" s="747">
        <v>15112</v>
      </c>
      <c r="R133" s="748">
        <v>15247</v>
      </c>
      <c r="S133" s="747">
        <v>16167</v>
      </c>
      <c r="T133" s="747">
        <v>16564</v>
      </c>
      <c r="U133" s="747">
        <v>16707</v>
      </c>
      <c r="V133" s="747">
        <v>16693</v>
      </c>
      <c r="W133" s="747">
        <v>16526</v>
      </c>
      <c r="X133" s="747">
        <v>16590</v>
      </c>
      <c r="Y133" s="747">
        <v>16672</v>
      </c>
      <c r="Z133" s="747">
        <v>16736</v>
      </c>
      <c r="AA133" s="747">
        <v>16484</v>
      </c>
      <c r="AB133" s="746">
        <v>16684</v>
      </c>
      <c r="AC133" s="746">
        <v>16979</v>
      </c>
      <c r="AD133" s="746">
        <v>17022</v>
      </c>
      <c r="AE133" s="746">
        <v>16965</v>
      </c>
      <c r="AF133" s="746">
        <v>16844</v>
      </c>
      <c r="AG133" s="746">
        <v>16432</v>
      </c>
      <c r="AH133" s="746">
        <v>16320</v>
      </c>
      <c r="AI133" s="746">
        <v>16056</v>
      </c>
      <c r="AJ133" s="746">
        <v>15926</v>
      </c>
      <c r="AK133" s="746">
        <v>16250</v>
      </c>
      <c r="AL133" s="746">
        <v>16208</v>
      </c>
      <c r="AM133" s="746">
        <v>16469</v>
      </c>
      <c r="AN133" s="747">
        <v>16304</v>
      </c>
      <c r="AO133" s="747">
        <v>16216</v>
      </c>
      <c r="AP133" s="747">
        <v>16351</v>
      </c>
      <c r="AQ133" s="747">
        <v>16182</v>
      </c>
      <c r="AR133" s="747">
        <v>16886</v>
      </c>
      <c r="AS133" s="747">
        <v>16688</v>
      </c>
      <c r="AT133" s="747">
        <v>16728</v>
      </c>
      <c r="AU133" s="747">
        <v>16874</v>
      </c>
      <c r="AV133" s="747">
        <v>16731</v>
      </c>
      <c r="AW133" s="747">
        <v>16776</v>
      </c>
      <c r="AX133" s="747">
        <v>16783</v>
      </c>
      <c r="AY133" s="747">
        <v>16769</v>
      </c>
      <c r="AZ133" s="746">
        <v>16809</v>
      </c>
      <c r="BA133" s="746">
        <v>17251</v>
      </c>
      <c r="BB133" s="746">
        <v>16990</v>
      </c>
      <c r="BC133" s="746">
        <v>16881</v>
      </c>
      <c r="BD133" s="746">
        <v>16682</v>
      </c>
      <c r="BE133" s="746">
        <v>16623</v>
      </c>
      <c r="BF133" s="746">
        <v>16718</v>
      </c>
      <c r="BG133" s="746">
        <v>16346</v>
      </c>
      <c r="BH133" s="746">
        <v>16643</v>
      </c>
      <c r="BI133" s="746">
        <v>16335</v>
      </c>
      <c r="BJ133" s="746">
        <v>16241</v>
      </c>
      <c r="BK133" s="746">
        <v>16422</v>
      </c>
      <c r="BL133" s="747">
        <v>16432</v>
      </c>
      <c r="BM133" s="747">
        <v>16612</v>
      </c>
      <c r="BN133" s="747">
        <v>16513</v>
      </c>
      <c r="BO133" s="747">
        <v>16489</v>
      </c>
      <c r="BP133" s="747">
        <v>16428</v>
      </c>
      <c r="BQ133" s="747">
        <v>16363</v>
      </c>
      <c r="BR133" s="747">
        <v>15826</v>
      </c>
      <c r="BS133" s="747">
        <v>15677</v>
      </c>
      <c r="BT133" s="747">
        <v>15617</v>
      </c>
      <c r="BU133" s="747">
        <v>15526</v>
      </c>
      <c r="BV133" s="747">
        <v>15481</v>
      </c>
      <c r="BW133" s="747">
        <v>15554</v>
      </c>
      <c r="BX133" s="746">
        <v>15838</v>
      </c>
      <c r="BY133" s="746">
        <v>15939</v>
      </c>
      <c r="BZ133" s="746">
        <v>15622</v>
      </c>
      <c r="CA133" s="746">
        <v>15383</v>
      </c>
      <c r="CB133" s="746">
        <v>15223</v>
      </c>
      <c r="CC133" s="746">
        <v>15036</v>
      </c>
      <c r="CD133" s="746">
        <v>14939</v>
      </c>
      <c r="CE133" s="746">
        <v>14918</v>
      </c>
      <c r="CF133" s="746">
        <v>14796</v>
      </c>
      <c r="CG133" s="746">
        <v>15318</v>
      </c>
      <c r="CH133" s="746">
        <v>15337</v>
      </c>
      <c r="CI133" s="746">
        <v>15296</v>
      </c>
      <c r="CJ133" s="747">
        <v>15211</v>
      </c>
      <c r="CK133" s="747">
        <v>15289</v>
      </c>
      <c r="CL133" s="747">
        <v>15158</v>
      </c>
      <c r="CM133" s="747">
        <v>15203</v>
      </c>
      <c r="CN133" s="747">
        <v>15221</v>
      </c>
      <c r="CO133" s="747">
        <v>15341</v>
      </c>
      <c r="CP133" s="747">
        <v>15473</v>
      </c>
      <c r="CQ133" s="747">
        <v>15474</v>
      </c>
      <c r="CR133" s="747">
        <v>15661</v>
      </c>
      <c r="CS133" s="747">
        <v>15719</v>
      </c>
      <c r="CT133" s="747">
        <v>15833</v>
      </c>
      <c r="CU133" s="747">
        <v>16004</v>
      </c>
      <c r="CV133" s="746">
        <v>16009</v>
      </c>
      <c r="CW133" s="746">
        <v>16028</v>
      </c>
      <c r="CX133" s="746">
        <v>16057</v>
      </c>
      <c r="CY133" s="746">
        <v>15982</v>
      </c>
      <c r="CZ133" s="746">
        <v>15886</v>
      </c>
      <c r="DA133" s="746">
        <v>15927</v>
      </c>
      <c r="DB133" s="746">
        <v>15814</v>
      </c>
      <c r="DC133" s="746">
        <v>15771</v>
      </c>
      <c r="DD133" s="746">
        <v>15803</v>
      </c>
      <c r="DE133" s="746">
        <v>15730</v>
      </c>
      <c r="DF133" s="746">
        <v>15691</v>
      </c>
      <c r="DG133" s="746">
        <v>15781</v>
      </c>
      <c r="DH133" s="747">
        <v>15912</v>
      </c>
      <c r="DI133" s="747">
        <v>16066</v>
      </c>
      <c r="DJ133" s="747">
        <v>16220</v>
      </c>
      <c r="DK133" s="747">
        <v>16122</v>
      </c>
      <c r="DL133" s="747">
        <v>16074</v>
      </c>
      <c r="DM133" s="747">
        <v>15935</v>
      </c>
      <c r="DN133" s="747">
        <v>15896</v>
      </c>
      <c r="DO133" s="747">
        <v>16005</v>
      </c>
      <c r="DP133" s="747">
        <v>16039</v>
      </c>
      <c r="DQ133" s="747">
        <v>15934</v>
      </c>
      <c r="DR133" s="747">
        <v>15841</v>
      </c>
      <c r="DS133" s="747">
        <v>16074</v>
      </c>
      <c r="DT133" s="746">
        <v>16227</v>
      </c>
      <c r="DU133" s="746">
        <v>17404</v>
      </c>
      <c r="DV133" s="746">
        <v>17524</v>
      </c>
      <c r="DW133" s="746">
        <v>17636</v>
      </c>
      <c r="DX133" s="746">
        <v>18050</v>
      </c>
      <c r="DY133" s="746">
        <v>18252</v>
      </c>
      <c r="DZ133" s="746">
        <v>18288</v>
      </c>
      <c r="EA133" s="746">
        <v>17648</v>
      </c>
      <c r="EB133" s="746">
        <v>17680</v>
      </c>
      <c r="EC133" s="746">
        <v>17379</v>
      </c>
      <c r="ED133" s="746">
        <v>17016</v>
      </c>
      <c r="EE133" s="746">
        <v>16857</v>
      </c>
      <c r="EF133" s="747">
        <v>16670</v>
      </c>
      <c r="EG133" s="747">
        <v>16583</v>
      </c>
      <c r="EH133" s="747">
        <v>16424</v>
      </c>
      <c r="EI133" s="747">
        <v>16274</v>
      </c>
      <c r="EJ133" s="747">
        <v>16170</v>
      </c>
      <c r="EK133" s="747">
        <v>16052</v>
      </c>
      <c r="EL133" s="747">
        <v>15949</v>
      </c>
      <c r="EM133" s="747">
        <v>15903</v>
      </c>
      <c r="EN133" s="747">
        <v>17316</v>
      </c>
      <c r="EO133" s="747">
        <v>17259</v>
      </c>
      <c r="EP133" s="747">
        <v>17227</v>
      </c>
      <c r="EQ133" s="747">
        <v>17313</v>
      </c>
      <c r="ER133" s="746">
        <v>17396</v>
      </c>
      <c r="ES133" s="746">
        <v>17600</v>
      </c>
      <c r="ET133" s="746">
        <v>18184</v>
      </c>
      <c r="EU133" s="746">
        <v>18157</v>
      </c>
      <c r="EV133" s="746">
        <v>18289</v>
      </c>
      <c r="EW133" s="746">
        <v>18254</v>
      </c>
      <c r="EX133" s="746">
        <v>18909</v>
      </c>
      <c r="EY133" s="746">
        <v>19060</v>
      </c>
      <c r="EZ133" s="746">
        <v>19046</v>
      </c>
      <c r="FA133" s="746">
        <v>19001</v>
      </c>
      <c r="FB133" s="746">
        <v>18939</v>
      </c>
      <c r="FC133" s="746">
        <v>19154</v>
      </c>
      <c r="FD133" s="747">
        <v>19385</v>
      </c>
      <c r="FE133" s="747">
        <v>19674</v>
      </c>
      <c r="FF133" s="747">
        <v>19545</v>
      </c>
      <c r="FG133" s="747">
        <v>19535</v>
      </c>
      <c r="FH133" s="747">
        <v>19640</v>
      </c>
      <c r="FI133" s="747">
        <v>19639</v>
      </c>
      <c r="FJ133" s="747">
        <v>19700</v>
      </c>
      <c r="FK133" s="747">
        <v>19888</v>
      </c>
      <c r="FL133" s="747">
        <v>19930</v>
      </c>
      <c r="FM133" s="747">
        <v>19840</v>
      </c>
      <c r="FN133" s="747">
        <v>19951</v>
      </c>
      <c r="FO133" s="747">
        <v>20011</v>
      </c>
      <c r="FP133" s="746">
        <v>20310</v>
      </c>
      <c r="FQ133" s="746">
        <v>20519</v>
      </c>
      <c r="FR133" s="746">
        <v>20490</v>
      </c>
      <c r="FS133" s="746">
        <v>20441</v>
      </c>
      <c r="FT133" s="746">
        <v>20417</v>
      </c>
      <c r="FU133" s="746">
        <v>20485</v>
      </c>
      <c r="FV133" s="746">
        <v>20524</v>
      </c>
      <c r="FW133" s="746">
        <v>20374</v>
      </c>
      <c r="FX133" s="746">
        <v>20615</v>
      </c>
      <c r="FY133" s="746">
        <v>20785</v>
      </c>
      <c r="FZ133" s="746">
        <v>20789</v>
      </c>
      <c r="GA133" s="746">
        <v>20816</v>
      </c>
      <c r="GB133" s="746">
        <v>21107</v>
      </c>
      <c r="GC133" s="746">
        <v>21025</v>
      </c>
      <c r="GD133" s="746">
        <v>20999</v>
      </c>
      <c r="GE133" s="746">
        <v>20963</v>
      </c>
      <c r="GF133" s="749">
        <v>21153</v>
      </c>
      <c r="GG133" s="749">
        <v>19732</v>
      </c>
      <c r="GH133" s="749">
        <v>19825</v>
      </c>
      <c r="GI133" s="749">
        <v>19781</v>
      </c>
      <c r="GJ133" s="749">
        <v>19832</v>
      </c>
      <c r="GK133" s="749">
        <v>19797</v>
      </c>
      <c r="GL133" s="749">
        <v>19719</v>
      </c>
      <c r="GM133" s="749">
        <v>19673</v>
      </c>
      <c r="GN133" s="749">
        <v>19898</v>
      </c>
      <c r="GO133" s="746">
        <v>20098</v>
      </c>
      <c r="GP133" s="746">
        <v>19800</v>
      </c>
      <c r="GQ133" s="746">
        <v>19761</v>
      </c>
      <c r="GR133" s="746">
        <v>20097</v>
      </c>
      <c r="GS133" s="746">
        <v>20260</v>
      </c>
      <c r="GT133" s="64">
        <v>163</v>
      </c>
      <c r="GU133" s="422">
        <v>100.8110663283077</v>
      </c>
      <c r="GV133" s="64">
        <v>587</v>
      </c>
      <c r="GW133" s="422">
        <v>102.98378488283436</v>
      </c>
    </row>
    <row r="134" spans="1:205" ht="15" customHeight="1" outlineLevel="2">
      <c r="A134" s="744">
        <v>266</v>
      </c>
      <c r="B134" s="745" t="s">
        <v>776</v>
      </c>
      <c r="C134" s="731" t="s">
        <v>460</v>
      </c>
      <c r="D134" s="746">
        <v>19663</v>
      </c>
      <c r="E134" s="746">
        <v>19810</v>
      </c>
      <c r="F134" s="746">
        <v>19773</v>
      </c>
      <c r="G134" s="746">
        <v>19773</v>
      </c>
      <c r="H134" s="746">
        <v>19571</v>
      </c>
      <c r="I134" s="746">
        <v>19785</v>
      </c>
      <c r="J134" s="746">
        <v>19260</v>
      </c>
      <c r="K134" s="746">
        <v>19585</v>
      </c>
      <c r="L134" s="746">
        <v>18754</v>
      </c>
      <c r="M134" s="746">
        <v>18496</v>
      </c>
      <c r="N134" s="746">
        <v>18349</v>
      </c>
      <c r="O134" s="746">
        <v>18187</v>
      </c>
      <c r="P134" s="747">
        <v>18124</v>
      </c>
      <c r="Q134" s="747">
        <v>18085</v>
      </c>
      <c r="R134" s="748">
        <v>17983</v>
      </c>
      <c r="S134" s="747">
        <v>17829</v>
      </c>
      <c r="T134" s="747">
        <v>18054</v>
      </c>
      <c r="U134" s="747">
        <v>18215</v>
      </c>
      <c r="V134" s="747">
        <v>18148</v>
      </c>
      <c r="W134" s="747">
        <v>18055</v>
      </c>
      <c r="X134" s="747">
        <v>18263</v>
      </c>
      <c r="Y134" s="747">
        <v>18739</v>
      </c>
      <c r="Z134" s="747">
        <v>18729</v>
      </c>
      <c r="AA134" s="747">
        <v>18247</v>
      </c>
      <c r="AB134" s="746">
        <v>18349</v>
      </c>
      <c r="AC134" s="746">
        <v>18338</v>
      </c>
      <c r="AD134" s="746">
        <v>18416</v>
      </c>
      <c r="AE134" s="746">
        <v>18406</v>
      </c>
      <c r="AF134" s="746">
        <v>18394</v>
      </c>
      <c r="AG134" s="746">
        <v>17968</v>
      </c>
      <c r="AH134" s="746">
        <v>18039</v>
      </c>
      <c r="AI134" s="746">
        <v>17733</v>
      </c>
      <c r="AJ134" s="746">
        <v>17932</v>
      </c>
      <c r="AK134" s="746">
        <v>18137</v>
      </c>
      <c r="AL134" s="746">
        <v>18126</v>
      </c>
      <c r="AM134" s="746">
        <v>18135</v>
      </c>
      <c r="AN134" s="747">
        <v>18219</v>
      </c>
      <c r="AO134" s="747">
        <v>18264</v>
      </c>
      <c r="AP134" s="747">
        <v>18107</v>
      </c>
      <c r="AQ134" s="747">
        <v>18035</v>
      </c>
      <c r="AR134" s="747">
        <v>18295</v>
      </c>
      <c r="AS134" s="747">
        <v>18251</v>
      </c>
      <c r="AT134" s="747">
        <v>18159</v>
      </c>
      <c r="AU134" s="747">
        <v>18127</v>
      </c>
      <c r="AV134" s="747">
        <v>18029</v>
      </c>
      <c r="AW134" s="747">
        <v>17852</v>
      </c>
      <c r="AX134" s="747">
        <v>17823</v>
      </c>
      <c r="AY134" s="747">
        <v>17804</v>
      </c>
      <c r="AZ134" s="746">
        <v>17967</v>
      </c>
      <c r="BA134" s="746">
        <v>18291</v>
      </c>
      <c r="BB134" s="746">
        <v>18029</v>
      </c>
      <c r="BC134" s="746">
        <v>17917</v>
      </c>
      <c r="BD134" s="746">
        <v>17913</v>
      </c>
      <c r="BE134" s="746">
        <v>17759</v>
      </c>
      <c r="BF134" s="746">
        <v>17712</v>
      </c>
      <c r="BG134" s="746">
        <v>17428</v>
      </c>
      <c r="BH134" s="746">
        <v>17562</v>
      </c>
      <c r="BI134" s="746">
        <v>17227</v>
      </c>
      <c r="BJ134" s="746">
        <v>17217</v>
      </c>
      <c r="BK134" s="746">
        <v>17395</v>
      </c>
      <c r="BL134" s="747">
        <v>17548</v>
      </c>
      <c r="BM134" s="747">
        <v>17995</v>
      </c>
      <c r="BN134" s="747">
        <v>17961</v>
      </c>
      <c r="BO134" s="747">
        <v>17770</v>
      </c>
      <c r="BP134" s="747">
        <v>18061</v>
      </c>
      <c r="BQ134" s="747">
        <v>18023</v>
      </c>
      <c r="BR134" s="747">
        <v>17553</v>
      </c>
      <c r="BS134" s="747">
        <v>17404</v>
      </c>
      <c r="BT134" s="747">
        <v>17175</v>
      </c>
      <c r="BU134" s="747">
        <v>17291</v>
      </c>
      <c r="BV134" s="747">
        <v>17148</v>
      </c>
      <c r="BW134" s="747">
        <v>17243</v>
      </c>
      <c r="BX134" s="746">
        <v>17485</v>
      </c>
      <c r="BY134" s="746">
        <v>17519</v>
      </c>
      <c r="BZ134" s="746">
        <v>17193</v>
      </c>
      <c r="CA134" s="746">
        <v>16798</v>
      </c>
      <c r="CB134" s="746">
        <v>16636</v>
      </c>
      <c r="CC134" s="746">
        <v>16426</v>
      </c>
      <c r="CD134" s="746">
        <v>16268</v>
      </c>
      <c r="CE134" s="746">
        <v>16216</v>
      </c>
      <c r="CF134" s="746">
        <v>16040</v>
      </c>
      <c r="CG134" s="746">
        <v>15915</v>
      </c>
      <c r="CH134" s="746">
        <v>16072</v>
      </c>
      <c r="CI134" s="746">
        <v>15869</v>
      </c>
      <c r="CJ134" s="747">
        <v>15784</v>
      </c>
      <c r="CK134" s="747">
        <v>15878</v>
      </c>
      <c r="CL134" s="747">
        <v>15644</v>
      </c>
      <c r="CM134" s="747">
        <v>15525</v>
      </c>
      <c r="CN134" s="747">
        <v>15559</v>
      </c>
      <c r="CO134" s="747">
        <v>15592</v>
      </c>
      <c r="CP134" s="747">
        <v>15688</v>
      </c>
      <c r="CQ134" s="747">
        <v>15708</v>
      </c>
      <c r="CR134" s="747">
        <v>15849</v>
      </c>
      <c r="CS134" s="747">
        <v>15954</v>
      </c>
      <c r="CT134" s="747">
        <v>15964</v>
      </c>
      <c r="CU134" s="747">
        <v>15879</v>
      </c>
      <c r="CV134" s="746">
        <v>15873</v>
      </c>
      <c r="CW134" s="746">
        <v>15731</v>
      </c>
      <c r="CX134" s="746">
        <v>15906</v>
      </c>
      <c r="CY134" s="746">
        <v>15842</v>
      </c>
      <c r="CZ134" s="746">
        <v>15881</v>
      </c>
      <c r="DA134" s="746">
        <v>15853</v>
      </c>
      <c r="DB134" s="746">
        <v>15748</v>
      </c>
      <c r="DC134" s="746">
        <v>15685</v>
      </c>
      <c r="DD134" s="746">
        <v>15637</v>
      </c>
      <c r="DE134" s="746">
        <v>15595</v>
      </c>
      <c r="DF134" s="746">
        <v>15598</v>
      </c>
      <c r="DG134" s="746">
        <v>15593</v>
      </c>
      <c r="DH134" s="747">
        <v>15408</v>
      </c>
      <c r="DI134" s="747">
        <v>15385</v>
      </c>
      <c r="DJ134" s="747">
        <v>15335</v>
      </c>
      <c r="DK134" s="747">
        <v>15287</v>
      </c>
      <c r="DL134" s="747">
        <v>14766</v>
      </c>
      <c r="DM134" s="747">
        <v>14656</v>
      </c>
      <c r="DN134" s="747">
        <v>14430</v>
      </c>
      <c r="DO134" s="747">
        <v>14292</v>
      </c>
      <c r="DP134" s="747">
        <v>14236</v>
      </c>
      <c r="DQ134" s="747">
        <v>14221</v>
      </c>
      <c r="DR134" s="747">
        <v>14031</v>
      </c>
      <c r="DS134" s="747">
        <v>14047</v>
      </c>
      <c r="DT134" s="746">
        <v>13985</v>
      </c>
      <c r="DU134" s="746">
        <v>15187</v>
      </c>
      <c r="DV134" s="746">
        <v>15314</v>
      </c>
      <c r="DW134" s="746">
        <v>15602</v>
      </c>
      <c r="DX134" s="746">
        <v>15965</v>
      </c>
      <c r="DY134" s="746">
        <v>16147</v>
      </c>
      <c r="DZ134" s="746">
        <v>16163</v>
      </c>
      <c r="EA134" s="746">
        <v>15620</v>
      </c>
      <c r="EB134" s="746">
        <v>15751</v>
      </c>
      <c r="EC134" s="746">
        <v>15508</v>
      </c>
      <c r="ED134" s="746">
        <v>15389</v>
      </c>
      <c r="EE134" s="746">
        <v>15187</v>
      </c>
      <c r="EF134" s="747">
        <v>15143</v>
      </c>
      <c r="EG134" s="747">
        <v>15084</v>
      </c>
      <c r="EH134" s="747">
        <v>14854</v>
      </c>
      <c r="EI134" s="747">
        <v>15171</v>
      </c>
      <c r="EJ134" s="747">
        <v>15700</v>
      </c>
      <c r="EK134" s="747">
        <v>16235</v>
      </c>
      <c r="EL134" s="747">
        <v>16404</v>
      </c>
      <c r="EM134" s="747">
        <v>16488</v>
      </c>
      <c r="EN134" s="747">
        <v>18499</v>
      </c>
      <c r="EO134" s="747">
        <v>18795</v>
      </c>
      <c r="EP134" s="747">
        <v>19082</v>
      </c>
      <c r="EQ134" s="747">
        <v>19350</v>
      </c>
      <c r="ER134" s="746">
        <v>19318</v>
      </c>
      <c r="ES134" s="746">
        <v>19943</v>
      </c>
      <c r="ET134" s="746">
        <v>21915</v>
      </c>
      <c r="EU134" s="746">
        <v>22185</v>
      </c>
      <c r="EV134" s="746">
        <v>22769</v>
      </c>
      <c r="EW134" s="746">
        <v>23093</v>
      </c>
      <c r="EX134" s="746">
        <v>24855</v>
      </c>
      <c r="EY134" s="746">
        <v>25179</v>
      </c>
      <c r="EZ134" s="746">
        <v>25112</v>
      </c>
      <c r="FA134" s="746">
        <v>25139</v>
      </c>
      <c r="FB134" s="746">
        <v>25184</v>
      </c>
      <c r="FC134" s="746">
        <v>25672</v>
      </c>
      <c r="FD134" s="747">
        <v>26326</v>
      </c>
      <c r="FE134" s="747">
        <v>26948</v>
      </c>
      <c r="FF134" s="747">
        <v>26874</v>
      </c>
      <c r="FG134" s="747">
        <v>26801</v>
      </c>
      <c r="FH134" s="747">
        <v>27033</v>
      </c>
      <c r="FI134" s="747">
        <v>27193</v>
      </c>
      <c r="FJ134" s="747">
        <v>27567</v>
      </c>
      <c r="FK134" s="747">
        <v>27820</v>
      </c>
      <c r="FL134" s="747">
        <v>27911</v>
      </c>
      <c r="FM134" s="747">
        <v>28058</v>
      </c>
      <c r="FN134" s="747">
        <v>28323</v>
      </c>
      <c r="FO134" s="747">
        <v>28390</v>
      </c>
      <c r="FP134" s="746">
        <v>28928</v>
      </c>
      <c r="FQ134" s="746">
        <v>29464</v>
      </c>
      <c r="FR134" s="746">
        <v>29530</v>
      </c>
      <c r="FS134" s="746">
        <v>29580</v>
      </c>
      <c r="FT134" s="746">
        <v>29472</v>
      </c>
      <c r="FU134" s="746">
        <v>29548</v>
      </c>
      <c r="FV134" s="746">
        <v>29573</v>
      </c>
      <c r="FW134" s="746">
        <v>29320</v>
      </c>
      <c r="FX134" s="746">
        <v>29769</v>
      </c>
      <c r="FY134" s="746">
        <v>30339</v>
      </c>
      <c r="FZ134" s="746">
        <v>30362</v>
      </c>
      <c r="GA134" s="746">
        <v>30307</v>
      </c>
      <c r="GB134" s="746">
        <v>31020</v>
      </c>
      <c r="GC134" s="746">
        <v>31180</v>
      </c>
      <c r="GD134" s="746">
        <v>30914</v>
      </c>
      <c r="GE134" s="746">
        <v>30165</v>
      </c>
      <c r="GF134" s="749">
        <v>30638</v>
      </c>
      <c r="GG134" s="749">
        <v>28815</v>
      </c>
      <c r="GH134" s="749">
        <v>28943</v>
      </c>
      <c r="GI134" s="749">
        <v>28859</v>
      </c>
      <c r="GJ134" s="749">
        <v>29004</v>
      </c>
      <c r="GK134" s="749">
        <v>28923</v>
      </c>
      <c r="GL134" s="749">
        <v>28833</v>
      </c>
      <c r="GM134" s="749">
        <v>28743</v>
      </c>
      <c r="GN134" s="749">
        <v>29409</v>
      </c>
      <c r="GO134" s="746">
        <v>29677</v>
      </c>
      <c r="GP134" s="746">
        <v>29308</v>
      </c>
      <c r="GQ134" s="746">
        <v>29164</v>
      </c>
      <c r="GR134" s="746">
        <v>29804</v>
      </c>
      <c r="GS134" s="746">
        <v>30089</v>
      </c>
      <c r="GT134" s="64">
        <v>285</v>
      </c>
      <c r="GU134" s="422">
        <v>100.95624748355925</v>
      </c>
      <c r="GV134" s="64">
        <v>1346</v>
      </c>
      <c r="GW134" s="422">
        <v>104.68287930974498</v>
      </c>
    </row>
    <row r="135" spans="1:205" ht="15" customHeight="1" outlineLevel="2">
      <c r="A135" s="744">
        <v>308</v>
      </c>
      <c r="B135" s="745" t="s">
        <v>776</v>
      </c>
      <c r="C135" s="731" t="s">
        <v>461</v>
      </c>
      <c r="D135" s="746">
        <v>13560</v>
      </c>
      <c r="E135" s="746">
        <v>13555</v>
      </c>
      <c r="F135" s="746">
        <v>13770</v>
      </c>
      <c r="G135" s="746">
        <v>13793</v>
      </c>
      <c r="H135" s="746">
        <v>13613</v>
      </c>
      <c r="I135" s="746">
        <v>13663</v>
      </c>
      <c r="J135" s="746">
        <v>13237</v>
      </c>
      <c r="K135" s="746">
        <v>13616</v>
      </c>
      <c r="L135" s="746">
        <v>13011</v>
      </c>
      <c r="M135" s="746">
        <v>12928</v>
      </c>
      <c r="N135" s="746">
        <v>12836</v>
      </c>
      <c r="O135" s="746">
        <v>12788</v>
      </c>
      <c r="P135" s="747">
        <v>12676</v>
      </c>
      <c r="Q135" s="747">
        <v>12604</v>
      </c>
      <c r="R135" s="748">
        <v>12521</v>
      </c>
      <c r="S135" s="747">
        <v>12600</v>
      </c>
      <c r="T135" s="747">
        <v>12728</v>
      </c>
      <c r="U135" s="747">
        <v>12778</v>
      </c>
      <c r="V135" s="747">
        <v>12833</v>
      </c>
      <c r="W135" s="747">
        <v>12667</v>
      </c>
      <c r="X135" s="747">
        <v>12700</v>
      </c>
      <c r="Y135" s="747">
        <v>12790</v>
      </c>
      <c r="Z135" s="747">
        <v>12718</v>
      </c>
      <c r="AA135" s="747">
        <v>12487</v>
      </c>
      <c r="AB135" s="746">
        <v>12447</v>
      </c>
      <c r="AC135" s="746">
        <v>12551</v>
      </c>
      <c r="AD135" s="746">
        <v>12520</v>
      </c>
      <c r="AE135" s="746">
        <v>12485</v>
      </c>
      <c r="AF135" s="746">
        <v>12576</v>
      </c>
      <c r="AG135" s="746">
        <v>12254</v>
      </c>
      <c r="AH135" s="746">
        <v>12164</v>
      </c>
      <c r="AI135" s="746">
        <v>12054</v>
      </c>
      <c r="AJ135" s="746">
        <v>11983</v>
      </c>
      <c r="AK135" s="746">
        <v>12185</v>
      </c>
      <c r="AL135" s="746">
        <v>12206</v>
      </c>
      <c r="AM135" s="746">
        <v>12293</v>
      </c>
      <c r="AN135" s="747">
        <v>12194</v>
      </c>
      <c r="AO135" s="747">
        <v>12096</v>
      </c>
      <c r="AP135" s="747">
        <v>12129</v>
      </c>
      <c r="AQ135" s="747">
        <v>12114</v>
      </c>
      <c r="AR135" s="747">
        <v>12657</v>
      </c>
      <c r="AS135" s="747">
        <v>12591</v>
      </c>
      <c r="AT135" s="747">
        <v>12645</v>
      </c>
      <c r="AU135" s="747">
        <v>12734</v>
      </c>
      <c r="AV135" s="747">
        <v>12624</v>
      </c>
      <c r="AW135" s="747">
        <v>12625</v>
      </c>
      <c r="AX135" s="747">
        <v>12589</v>
      </c>
      <c r="AY135" s="747">
        <v>12557</v>
      </c>
      <c r="AZ135" s="746">
        <v>12623</v>
      </c>
      <c r="BA135" s="746">
        <v>12827</v>
      </c>
      <c r="BB135" s="746">
        <v>12684</v>
      </c>
      <c r="BC135" s="746">
        <v>12709</v>
      </c>
      <c r="BD135" s="746">
        <v>12690</v>
      </c>
      <c r="BE135" s="746">
        <v>12605</v>
      </c>
      <c r="BF135" s="746">
        <v>12521</v>
      </c>
      <c r="BG135" s="746">
        <v>12368</v>
      </c>
      <c r="BH135" s="746">
        <v>12560</v>
      </c>
      <c r="BI135" s="746">
        <v>12363</v>
      </c>
      <c r="BJ135" s="746">
        <v>12359</v>
      </c>
      <c r="BK135" s="746">
        <v>12579</v>
      </c>
      <c r="BL135" s="747">
        <v>12678</v>
      </c>
      <c r="BM135" s="747">
        <v>12995</v>
      </c>
      <c r="BN135" s="747">
        <v>12877</v>
      </c>
      <c r="BO135" s="747">
        <v>12827</v>
      </c>
      <c r="BP135" s="747">
        <v>12772</v>
      </c>
      <c r="BQ135" s="747">
        <v>12869</v>
      </c>
      <c r="BR135" s="747">
        <v>12650</v>
      </c>
      <c r="BS135" s="747">
        <v>12559</v>
      </c>
      <c r="BT135" s="747">
        <v>12566</v>
      </c>
      <c r="BU135" s="747">
        <v>12613</v>
      </c>
      <c r="BV135" s="747">
        <v>12552</v>
      </c>
      <c r="BW135" s="747">
        <v>12688</v>
      </c>
      <c r="BX135" s="746">
        <v>12833</v>
      </c>
      <c r="BY135" s="746">
        <v>12853</v>
      </c>
      <c r="BZ135" s="746">
        <v>12616</v>
      </c>
      <c r="CA135" s="746">
        <v>12373</v>
      </c>
      <c r="CB135" s="746">
        <v>12280</v>
      </c>
      <c r="CC135" s="746">
        <v>12144</v>
      </c>
      <c r="CD135" s="746">
        <v>12079</v>
      </c>
      <c r="CE135" s="746">
        <v>12091</v>
      </c>
      <c r="CF135" s="746">
        <v>12014</v>
      </c>
      <c r="CG135" s="746">
        <v>11967</v>
      </c>
      <c r="CH135" s="746">
        <v>11913</v>
      </c>
      <c r="CI135" s="746">
        <v>11900</v>
      </c>
      <c r="CJ135" s="747">
        <v>11877</v>
      </c>
      <c r="CK135" s="747">
        <v>11938</v>
      </c>
      <c r="CL135" s="747">
        <v>11940</v>
      </c>
      <c r="CM135" s="747">
        <v>11933</v>
      </c>
      <c r="CN135" s="747">
        <v>12002</v>
      </c>
      <c r="CO135" s="747">
        <v>12266</v>
      </c>
      <c r="CP135" s="747">
        <v>12332</v>
      </c>
      <c r="CQ135" s="747">
        <v>12419</v>
      </c>
      <c r="CR135" s="747">
        <v>12692</v>
      </c>
      <c r="CS135" s="747">
        <v>12832</v>
      </c>
      <c r="CT135" s="747">
        <v>12903</v>
      </c>
      <c r="CU135" s="747">
        <v>12928</v>
      </c>
      <c r="CV135" s="746">
        <v>12842</v>
      </c>
      <c r="CW135" s="746">
        <v>12695</v>
      </c>
      <c r="CX135" s="746">
        <v>12642</v>
      </c>
      <c r="CY135" s="746">
        <v>13058</v>
      </c>
      <c r="CZ135" s="746">
        <v>13059</v>
      </c>
      <c r="DA135" s="746">
        <v>12856</v>
      </c>
      <c r="DB135" s="746">
        <v>12907</v>
      </c>
      <c r="DC135" s="746">
        <v>12774</v>
      </c>
      <c r="DD135" s="746">
        <v>12924</v>
      </c>
      <c r="DE135" s="746">
        <v>12824</v>
      </c>
      <c r="DF135" s="746">
        <v>12820</v>
      </c>
      <c r="DG135" s="746">
        <v>13022</v>
      </c>
      <c r="DH135" s="747">
        <v>13252</v>
      </c>
      <c r="DI135" s="747">
        <v>13258</v>
      </c>
      <c r="DJ135" s="747">
        <v>13285</v>
      </c>
      <c r="DK135" s="747">
        <v>13187</v>
      </c>
      <c r="DL135" s="747">
        <v>13143</v>
      </c>
      <c r="DM135" s="747">
        <v>13068</v>
      </c>
      <c r="DN135" s="747">
        <v>12996</v>
      </c>
      <c r="DO135" s="747">
        <v>12944</v>
      </c>
      <c r="DP135" s="747">
        <v>13028</v>
      </c>
      <c r="DQ135" s="747">
        <v>12993</v>
      </c>
      <c r="DR135" s="747">
        <v>12957</v>
      </c>
      <c r="DS135" s="747">
        <v>13252</v>
      </c>
      <c r="DT135" s="746">
        <v>13341</v>
      </c>
      <c r="DU135" s="746">
        <v>14181</v>
      </c>
      <c r="DV135" s="746">
        <v>14268</v>
      </c>
      <c r="DW135" s="746">
        <v>14387</v>
      </c>
      <c r="DX135" s="746">
        <v>14809</v>
      </c>
      <c r="DY135" s="746">
        <v>14930</v>
      </c>
      <c r="DZ135" s="746">
        <v>15054</v>
      </c>
      <c r="EA135" s="746">
        <v>14633</v>
      </c>
      <c r="EB135" s="746">
        <v>14575</v>
      </c>
      <c r="EC135" s="746">
        <v>14379</v>
      </c>
      <c r="ED135" s="746">
        <v>14181</v>
      </c>
      <c r="EE135" s="746">
        <v>13965</v>
      </c>
      <c r="EF135" s="747">
        <v>13874</v>
      </c>
      <c r="EG135" s="747">
        <v>13802</v>
      </c>
      <c r="EH135" s="747">
        <v>13586</v>
      </c>
      <c r="EI135" s="747">
        <v>13391</v>
      </c>
      <c r="EJ135" s="747">
        <v>13246</v>
      </c>
      <c r="EK135" s="747">
        <v>13095</v>
      </c>
      <c r="EL135" s="747">
        <v>13061</v>
      </c>
      <c r="EM135" s="747">
        <v>13001</v>
      </c>
      <c r="EN135" s="747">
        <v>13976</v>
      </c>
      <c r="EO135" s="747">
        <v>13873</v>
      </c>
      <c r="EP135" s="747">
        <v>13845</v>
      </c>
      <c r="EQ135" s="747">
        <v>13864</v>
      </c>
      <c r="ER135" s="746">
        <v>13911</v>
      </c>
      <c r="ES135" s="746">
        <v>14040</v>
      </c>
      <c r="ET135" s="746">
        <v>14839</v>
      </c>
      <c r="EU135" s="746">
        <v>14911</v>
      </c>
      <c r="EV135" s="746">
        <v>15066</v>
      </c>
      <c r="EW135" s="746">
        <v>15063</v>
      </c>
      <c r="EX135" s="746">
        <v>15705</v>
      </c>
      <c r="EY135" s="746">
        <v>15733</v>
      </c>
      <c r="EZ135" s="746">
        <v>15814</v>
      </c>
      <c r="FA135" s="746">
        <v>15703</v>
      </c>
      <c r="FB135" s="746">
        <v>15686</v>
      </c>
      <c r="FC135" s="746">
        <v>15740</v>
      </c>
      <c r="FD135" s="747">
        <v>15854</v>
      </c>
      <c r="FE135" s="747">
        <v>15982</v>
      </c>
      <c r="FF135" s="747">
        <v>15899</v>
      </c>
      <c r="FG135" s="747">
        <v>15887</v>
      </c>
      <c r="FH135" s="747">
        <v>15963</v>
      </c>
      <c r="FI135" s="747">
        <v>16028</v>
      </c>
      <c r="FJ135" s="747">
        <v>16122</v>
      </c>
      <c r="FK135" s="747">
        <v>16144</v>
      </c>
      <c r="FL135" s="747">
        <v>16218</v>
      </c>
      <c r="FM135" s="747">
        <v>16192</v>
      </c>
      <c r="FN135" s="747">
        <v>16262</v>
      </c>
      <c r="FO135" s="747">
        <v>16188</v>
      </c>
      <c r="FP135" s="746">
        <v>16380</v>
      </c>
      <c r="FQ135" s="746">
        <v>16195</v>
      </c>
      <c r="FR135" s="746">
        <v>16220</v>
      </c>
      <c r="FS135" s="746">
        <v>16174</v>
      </c>
      <c r="FT135" s="746">
        <v>16224</v>
      </c>
      <c r="FU135" s="746">
        <v>16313</v>
      </c>
      <c r="FV135" s="746">
        <v>16295</v>
      </c>
      <c r="FW135" s="746">
        <v>16143</v>
      </c>
      <c r="FX135" s="746">
        <v>16327</v>
      </c>
      <c r="FY135" s="746">
        <v>16509</v>
      </c>
      <c r="FZ135" s="746">
        <v>16546</v>
      </c>
      <c r="GA135" s="746">
        <v>16494</v>
      </c>
      <c r="GB135" s="746">
        <v>16751</v>
      </c>
      <c r="GC135" s="746">
        <v>16791</v>
      </c>
      <c r="GD135" s="746">
        <v>16617</v>
      </c>
      <c r="GE135" s="746">
        <v>16501</v>
      </c>
      <c r="GF135" s="749">
        <v>16718</v>
      </c>
      <c r="GG135" s="749">
        <v>15376</v>
      </c>
      <c r="GH135" s="749">
        <v>15498</v>
      </c>
      <c r="GI135" s="749">
        <v>15464</v>
      </c>
      <c r="GJ135" s="749">
        <v>15433</v>
      </c>
      <c r="GK135" s="749">
        <v>15531</v>
      </c>
      <c r="GL135" s="749">
        <v>15451</v>
      </c>
      <c r="GM135" s="749">
        <v>15468</v>
      </c>
      <c r="GN135" s="749">
        <v>15670</v>
      </c>
      <c r="GO135" s="746">
        <v>15835</v>
      </c>
      <c r="GP135" s="746">
        <v>15625</v>
      </c>
      <c r="GQ135" s="746">
        <v>15630</v>
      </c>
      <c r="GR135" s="746">
        <v>15668</v>
      </c>
      <c r="GS135" s="746">
        <v>15807</v>
      </c>
      <c r="GT135" s="64">
        <v>139</v>
      </c>
      <c r="GU135" s="422">
        <v>100.88715853969875</v>
      </c>
      <c r="GV135" s="64">
        <v>339</v>
      </c>
      <c r="GW135" s="422">
        <v>102.19162141194724</v>
      </c>
    </row>
    <row r="136" spans="1:205" ht="15" customHeight="1" outlineLevel="2">
      <c r="A136" s="744">
        <v>360</v>
      </c>
      <c r="B136" s="745" t="s">
        <v>776</v>
      </c>
      <c r="C136" s="731" t="s">
        <v>462</v>
      </c>
      <c r="D136" s="746">
        <v>47846</v>
      </c>
      <c r="E136" s="746">
        <v>46861</v>
      </c>
      <c r="F136" s="746">
        <v>47861</v>
      </c>
      <c r="G136" s="746">
        <v>47214</v>
      </c>
      <c r="H136" s="746">
        <v>47705</v>
      </c>
      <c r="I136" s="746">
        <v>49237</v>
      </c>
      <c r="J136" s="746">
        <v>48442</v>
      </c>
      <c r="K136" s="746">
        <v>49145</v>
      </c>
      <c r="L136" s="746">
        <v>48625</v>
      </c>
      <c r="M136" s="746">
        <v>48565</v>
      </c>
      <c r="N136" s="746">
        <v>48168</v>
      </c>
      <c r="O136" s="746">
        <v>49089</v>
      </c>
      <c r="P136" s="747">
        <v>49954</v>
      </c>
      <c r="Q136" s="747">
        <v>49599</v>
      </c>
      <c r="R136" s="748">
        <v>49815</v>
      </c>
      <c r="S136" s="747">
        <v>49592</v>
      </c>
      <c r="T136" s="747">
        <v>50869</v>
      </c>
      <c r="U136" s="747">
        <v>50958</v>
      </c>
      <c r="V136" s="747">
        <v>51375</v>
      </c>
      <c r="W136" s="747">
        <v>51033</v>
      </c>
      <c r="X136" s="747">
        <v>50853</v>
      </c>
      <c r="Y136" s="747">
        <v>51147</v>
      </c>
      <c r="Z136" s="747">
        <v>51657</v>
      </c>
      <c r="AA136" s="747">
        <v>50958</v>
      </c>
      <c r="AB136" s="746">
        <v>51053</v>
      </c>
      <c r="AC136" s="746">
        <v>52906</v>
      </c>
      <c r="AD136" s="746">
        <v>53360</v>
      </c>
      <c r="AE136" s="746">
        <v>53205</v>
      </c>
      <c r="AF136" s="746">
        <v>52036</v>
      </c>
      <c r="AG136" s="746">
        <v>50250</v>
      </c>
      <c r="AH136" s="746">
        <v>50193</v>
      </c>
      <c r="AI136" s="746">
        <v>49136</v>
      </c>
      <c r="AJ136" s="746">
        <v>48327</v>
      </c>
      <c r="AK136" s="746">
        <v>48653</v>
      </c>
      <c r="AL136" s="746">
        <v>48551</v>
      </c>
      <c r="AM136" s="746">
        <v>49367</v>
      </c>
      <c r="AN136" s="747">
        <v>48706</v>
      </c>
      <c r="AO136" s="747">
        <v>48102</v>
      </c>
      <c r="AP136" s="747">
        <v>47819</v>
      </c>
      <c r="AQ136" s="747">
        <v>48017</v>
      </c>
      <c r="AR136" s="747">
        <v>49431</v>
      </c>
      <c r="AS136" s="747">
        <v>49465</v>
      </c>
      <c r="AT136" s="747">
        <v>49117</v>
      </c>
      <c r="AU136" s="747">
        <v>49335</v>
      </c>
      <c r="AV136" s="747">
        <v>48432</v>
      </c>
      <c r="AW136" s="747">
        <v>48382</v>
      </c>
      <c r="AX136" s="747">
        <v>48323</v>
      </c>
      <c r="AY136" s="747">
        <v>48371</v>
      </c>
      <c r="AZ136" s="746">
        <v>48677</v>
      </c>
      <c r="BA136" s="746">
        <v>49856</v>
      </c>
      <c r="BB136" s="746">
        <v>48828</v>
      </c>
      <c r="BC136" s="746">
        <v>48696</v>
      </c>
      <c r="BD136" s="746">
        <v>48359</v>
      </c>
      <c r="BE136" s="746">
        <v>47894</v>
      </c>
      <c r="BF136" s="746">
        <v>47600</v>
      </c>
      <c r="BG136" s="746">
        <v>46506</v>
      </c>
      <c r="BH136" s="746">
        <v>47355</v>
      </c>
      <c r="BI136" s="746">
        <v>46544</v>
      </c>
      <c r="BJ136" s="746">
        <v>47448</v>
      </c>
      <c r="BK136" s="746">
        <v>47960</v>
      </c>
      <c r="BL136" s="747">
        <v>47889</v>
      </c>
      <c r="BM136" s="747">
        <v>48551</v>
      </c>
      <c r="BN136" s="747">
        <v>48072</v>
      </c>
      <c r="BO136" s="747">
        <v>48273</v>
      </c>
      <c r="BP136" s="747">
        <v>48300</v>
      </c>
      <c r="BQ136" s="747">
        <v>47812</v>
      </c>
      <c r="BR136" s="747">
        <v>47060</v>
      </c>
      <c r="BS136" s="747">
        <v>46214</v>
      </c>
      <c r="BT136" s="747">
        <v>46184</v>
      </c>
      <c r="BU136" s="747">
        <v>45947</v>
      </c>
      <c r="BV136" s="747">
        <v>45730</v>
      </c>
      <c r="BW136" s="747">
        <v>46062</v>
      </c>
      <c r="BX136" s="746">
        <v>45529</v>
      </c>
      <c r="BY136" s="746">
        <v>45257</v>
      </c>
      <c r="BZ136" s="746">
        <v>44192</v>
      </c>
      <c r="CA136" s="746">
        <v>43380</v>
      </c>
      <c r="CB136" s="746">
        <v>42766</v>
      </c>
      <c r="CC136" s="746">
        <v>41770</v>
      </c>
      <c r="CD136" s="746">
        <v>41796</v>
      </c>
      <c r="CE136" s="746">
        <v>41535</v>
      </c>
      <c r="CF136" s="746">
        <v>41281</v>
      </c>
      <c r="CG136" s="746">
        <v>40770</v>
      </c>
      <c r="CH136" s="746">
        <v>40976</v>
      </c>
      <c r="CI136" s="746">
        <v>40548</v>
      </c>
      <c r="CJ136" s="747">
        <v>40187</v>
      </c>
      <c r="CK136" s="747">
        <v>40005</v>
      </c>
      <c r="CL136" s="747">
        <v>39569</v>
      </c>
      <c r="CM136" s="747">
        <v>39368</v>
      </c>
      <c r="CN136" s="747">
        <v>39279</v>
      </c>
      <c r="CO136" s="747">
        <v>39548</v>
      </c>
      <c r="CP136" s="747">
        <v>39791</v>
      </c>
      <c r="CQ136" s="747">
        <v>40324</v>
      </c>
      <c r="CR136" s="747">
        <v>40345</v>
      </c>
      <c r="CS136" s="747">
        <v>40640</v>
      </c>
      <c r="CT136" s="747">
        <v>40619</v>
      </c>
      <c r="CU136" s="747">
        <v>40803</v>
      </c>
      <c r="CV136" s="746">
        <v>40857</v>
      </c>
      <c r="CW136" s="746">
        <v>40738</v>
      </c>
      <c r="CX136" s="746">
        <v>40702</v>
      </c>
      <c r="CY136" s="746">
        <v>40357</v>
      </c>
      <c r="CZ136" s="746">
        <v>39991</v>
      </c>
      <c r="DA136" s="746">
        <v>39967</v>
      </c>
      <c r="DB136" s="746">
        <v>39692</v>
      </c>
      <c r="DC136" s="746">
        <v>39521</v>
      </c>
      <c r="DD136" s="746">
        <v>39322</v>
      </c>
      <c r="DE136" s="746">
        <v>39239</v>
      </c>
      <c r="DF136" s="746">
        <v>39030</v>
      </c>
      <c r="DG136" s="746">
        <v>39056</v>
      </c>
      <c r="DH136" s="747">
        <v>39026</v>
      </c>
      <c r="DI136" s="747">
        <v>39099</v>
      </c>
      <c r="DJ136" s="747">
        <v>39229</v>
      </c>
      <c r="DK136" s="747">
        <v>38806</v>
      </c>
      <c r="DL136" s="747">
        <v>38553</v>
      </c>
      <c r="DM136" s="747">
        <v>38153</v>
      </c>
      <c r="DN136" s="747">
        <v>37823</v>
      </c>
      <c r="DO136" s="747">
        <v>37782</v>
      </c>
      <c r="DP136" s="747">
        <v>37825</v>
      </c>
      <c r="DQ136" s="747">
        <v>37365</v>
      </c>
      <c r="DR136" s="747">
        <v>37200</v>
      </c>
      <c r="DS136" s="747">
        <v>37895</v>
      </c>
      <c r="DT136" s="746">
        <v>38219</v>
      </c>
      <c r="DU136" s="746">
        <v>42007</v>
      </c>
      <c r="DV136" s="746">
        <v>42707</v>
      </c>
      <c r="DW136" s="746">
        <v>43339</v>
      </c>
      <c r="DX136" s="746">
        <v>45036</v>
      </c>
      <c r="DY136" s="746">
        <v>45939</v>
      </c>
      <c r="DZ136" s="746">
        <v>45881</v>
      </c>
      <c r="EA136" s="746">
        <v>44144</v>
      </c>
      <c r="EB136" s="746">
        <v>43999</v>
      </c>
      <c r="EC136" s="746">
        <v>43196</v>
      </c>
      <c r="ED136" s="746">
        <v>42570</v>
      </c>
      <c r="EE136" s="746">
        <v>41930</v>
      </c>
      <c r="EF136" s="747">
        <v>41660</v>
      </c>
      <c r="EG136" s="747">
        <v>41321</v>
      </c>
      <c r="EH136" s="747">
        <v>40752</v>
      </c>
      <c r="EI136" s="747">
        <v>40711</v>
      </c>
      <c r="EJ136" s="747">
        <v>40893</v>
      </c>
      <c r="EK136" s="747">
        <v>41278</v>
      </c>
      <c r="EL136" s="747">
        <v>41375</v>
      </c>
      <c r="EM136" s="747">
        <v>41224</v>
      </c>
      <c r="EN136" s="747">
        <v>44313</v>
      </c>
      <c r="EO136" s="747">
        <v>44934</v>
      </c>
      <c r="EP136" s="747">
        <v>45267</v>
      </c>
      <c r="EQ136" s="747">
        <v>45966</v>
      </c>
      <c r="ER136" s="746">
        <v>46328</v>
      </c>
      <c r="ES136" s="746">
        <v>47480</v>
      </c>
      <c r="ET136" s="746">
        <v>53397</v>
      </c>
      <c r="EU136" s="746">
        <v>54247</v>
      </c>
      <c r="EV136" s="746">
        <v>55420</v>
      </c>
      <c r="EW136" s="746">
        <v>55479</v>
      </c>
      <c r="EX136" s="746">
        <v>58725</v>
      </c>
      <c r="EY136" s="746">
        <v>59263</v>
      </c>
      <c r="EZ136" s="746">
        <v>59915</v>
      </c>
      <c r="FA136" s="746">
        <v>60719</v>
      </c>
      <c r="FB136" s="746">
        <v>61332</v>
      </c>
      <c r="FC136" s="746">
        <v>62280</v>
      </c>
      <c r="FD136" s="747">
        <v>63914</v>
      </c>
      <c r="FE136" s="747">
        <v>64822</v>
      </c>
      <c r="FF136" s="747">
        <v>64716</v>
      </c>
      <c r="FG136" s="747">
        <v>64585</v>
      </c>
      <c r="FH136" s="747">
        <v>65100</v>
      </c>
      <c r="FI136" s="747">
        <v>65496</v>
      </c>
      <c r="FJ136" s="747">
        <v>65967</v>
      </c>
      <c r="FK136" s="747">
        <v>66667</v>
      </c>
      <c r="FL136" s="747">
        <v>67185</v>
      </c>
      <c r="FM136" s="747">
        <v>67477</v>
      </c>
      <c r="FN136" s="747">
        <v>67723</v>
      </c>
      <c r="FO136" s="747">
        <v>67427</v>
      </c>
      <c r="FP136" s="746">
        <v>68512</v>
      </c>
      <c r="FQ136" s="746">
        <v>69789</v>
      </c>
      <c r="FR136" s="746">
        <v>70023</v>
      </c>
      <c r="FS136" s="746">
        <v>70009</v>
      </c>
      <c r="FT136" s="746">
        <v>70312</v>
      </c>
      <c r="FU136" s="746">
        <v>70716</v>
      </c>
      <c r="FV136" s="746">
        <v>71184</v>
      </c>
      <c r="FW136" s="746">
        <v>70259</v>
      </c>
      <c r="FX136" s="746">
        <v>71153</v>
      </c>
      <c r="FY136" s="746">
        <v>71934</v>
      </c>
      <c r="FZ136" s="746">
        <v>72685</v>
      </c>
      <c r="GA136" s="746">
        <v>73123</v>
      </c>
      <c r="GB136" s="746">
        <v>74768</v>
      </c>
      <c r="GC136" s="746">
        <v>75198</v>
      </c>
      <c r="GD136" s="746">
        <v>74965</v>
      </c>
      <c r="GE136" s="746">
        <v>74387</v>
      </c>
      <c r="GF136" s="749">
        <v>74377</v>
      </c>
      <c r="GG136" s="749">
        <v>66093</v>
      </c>
      <c r="GH136" s="749">
        <v>66498</v>
      </c>
      <c r="GI136" s="749">
        <v>66387</v>
      </c>
      <c r="GJ136" s="749">
        <v>66554</v>
      </c>
      <c r="GK136" s="749">
        <v>66703</v>
      </c>
      <c r="GL136" s="749">
        <v>66448</v>
      </c>
      <c r="GM136" s="749">
        <v>66354</v>
      </c>
      <c r="GN136" s="749">
        <v>67644</v>
      </c>
      <c r="GO136" s="746">
        <v>68795</v>
      </c>
      <c r="GP136" s="746">
        <v>67799</v>
      </c>
      <c r="GQ136" s="746">
        <v>67819</v>
      </c>
      <c r="GR136" s="746">
        <v>69163</v>
      </c>
      <c r="GS136" s="746">
        <v>70038</v>
      </c>
      <c r="GT136" s="64">
        <v>875</v>
      </c>
      <c r="GU136" s="422">
        <v>101.26512730795368</v>
      </c>
      <c r="GV136" s="64">
        <v>3684</v>
      </c>
      <c r="GW136" s="422">
        <v>105.55203906320645</v>
      </c>
    </row>
    <row r="137" spans="1:205" ht="15" customHeight="1" outlineLevel="2">
      <c r="A137" s="744">
        <v>380</v>
      </c>
      <c r="B137" s="745" t="s">
        <v>776</v>
      </c>
      <c r="C137" s="731" t="s">
        <v>463</v>
      </c>
      <c r="D137" s="746">
        <v>13101</v>
      </c>
      <c r="E137" s="746">
        <v>13053</v>
      </c>
      <c r="F137" s="746">
        <v>12954</v>
      </c>
      <c r="G137" s="746">
        <v>12890</v>
      </c>
      <c r="H137" s="746">
        <v>12927</v>
      </c>
      <c r="I137" s="746">
        <v>13084</v>
      </c>
      <c r="J137" s="746">
        <v>12392</v>
      </c>
      <c r="K137" s="746">
        <v>12976</v>
      </c>
      <c r="L137" s="746">
        <v>12048</v>
      </c>
      <c r="M137" s="746">
        <v>11966</v>
      </c>
      <c r="N137" s="746">
        <v>11831</v>
      </c>
      <c r="O137" s="746">
        <v>11880</v>
      </c>
      <c r="P137" s="747">
        <v>11789</v>
      </c>
      <c r="Q137" s="747">
        <v>11691</v>
      </c>
      <c r="R137" s="748">
        <v>11664</v>
      </c>
      <c r="S137" s="747">
        <v>11621</v>
      </c>
      <c r="T137" s="747">
        <v>11530</v>
      </c>
      <c r="U137" s="747">
        <v>11474</v>
      </c>
      <c r="V137" s="747">
        <v>11428</v>
      </c>
      <c r="W137" s="747">
        <v>11413</v>
      </c>
      <c r="X137" s="747">
        <v>11504</v>
      </c>
      <c r="Y137" s="747">
        <v>11668</v>
      </c>
      <c r="Z137" s="747">
        <v>11589</v>
      </c>
      <c r="AA137" s="747">
        <v>11337</v>
      </c>
      <c r="AB137" s="746">
        <v>11340</v>
      </c>
      <c r="AC137" s="746">
        <v>11612</v>
      </c>
      <c r="AD137" s="746">
        <v>11616</v>
      </c>
      <c r="AE137" s="746">
        <v>11462</v>
      </c>
      <c r="AF137" s="746">
        <v>11555</v>
      </c>
      <c r="AG137" s="746">
        <v>11345</v>
      </c>
      <c r="AH137" s="746">
        <v>11193</v>
      </c>
      <c r="AI137" s="746">
        <v>11035</v>
      </c>
      <c r="AJ137" s="746">
        <v>10896</v>
      </c>
      <c r="AK137" s="746">
        <v>11068</v>
      </c>
      <c r="AL137" s="746">
        <v>10970</v>
      </c>
      <c r="AM137" s="746">
        <v>10931</v>
      </c>
      <c r="AN137" s="747">
        <v>10808</v>
      </c>
      <c r="AO137" s="747">
        <v>10803</v>
      </c>
      <c r="AP137" s="747">
        <v>11038</v>
      </c>
      <c r="AQ137" s="747">
        <v>10785</v>
      </c>
      <c r="AR137" s="747">
        <v>11057</v>
      </c>
      <c r="AS137" s="747">
        <v>11069</v>
      </c>
      <c r="AT137" s="747">
        <v>10949</v>
      </c>
      <c r="AU137" s="747">
        <v>10972</v>
      </c>
      <c r="AV137" s="747">
        <v>10765</v>
      </c>
      <c r="AW137" s="747">
        <v>10772</v>
      </c>
      <c r="AX137" s="747">
        <v>10658</v>
      </c>
      <c r="AY137" s="747">
        <v>10652</v>
      </c>
      <c r="AZ137" s="746">
        <v>10681</v>
      </c>
      <c r="BA137" s="746">
        <v>10989</v>
      </c>
      <c r="BB137" s="746">
        <v>10775</v>
      </c>
      <c r="BC137" s="746">
        <v>10746</v>
      </c>
      <c r="BD137" s="746">
        <v>10622</v>
      </c>
      <c r="BE137" s="746">
        <v>10499</v>
      </c>
      <c r="BF137" s="746">
        <v>10406</v>
      </c>
      <c r="BG137" s="746">
        <v>10158</v>
      </c>
      <c r="BH137" s="746">
        <v>10206</v>
      </c>
      <c r="BI137" s="746">
        <v>9988</v>
      </c>
      <c r="BJ137" s="746">
        <v>10013</v>
      </c>
      <c r="BK137" s="746">
        <v>10074</v>
      </c>
      <c r="BL137" s="747">
        <v>10122</v>
      </c>
      <c r="BM137" s="747">
        <v>10219</v>
      </c>
      <c r="BN137" s="747">
        <v>10231</v>
      </c>
      <c r="BO137" s="747">
        <v>10207</v>
      </c>
      <c r="BP137" s="747">
        <v>10237</v>
      </c>
      <c r="BQ137" s="747">
        <v>10231</v>
      </c>
      <c r="BR137" s="747">
        <v>9920</v>
      </c>
      <c r="BS137" s="747">
        <v>9826</v>
      </c>
      <c r="BT137" s="747">
        <v>9759</v>
      </c>
      <c r="BU137" s="747">
        <v>9619</v>
      </c>
      <c r="BV137" s="747">
        <v>9542</v>
      </c>
      <c r="BW137" s="747">
        <v>9606</v>
      </c>
      <c r="BX137" s="746">
        <v>9685</v>
      </c>
      <c r="BY137" s="746">
        <v>9673</v>
      </c>
      <c r="BZ137" s="746">
        <v>9447</v>
      </c>
      <c r="CA137" s="746">
        <v>9233</v>
      </c>
      <c r="CB137" s="746">
        <v>9113</v>
      </c>
      <c r="CC137" s="746">
        <v>8967</v>
      </c>
      <c r="CD137" s="746">
        <v>8870</v>
      </c>
      <c r="CE137" s="746">
        <v>8888</v>
      </c>
      <c r="CF137" s="746">
        <v>8787</v>
      </c>
      <c r="CG137" s="746">
        <v>8684</v>
      </c>
      <c r="CH137" s="746">
        <v>8643</v>
      </c>
      <c r="CI137" s="746">
        <v>8627</v>
      </c>
      <c r="CJ137" s="747">
        <v>8575</v>
      </c>
      <c r="CK137" s="747">
        <v>8593</v>
      </c>
      <c r="CL137" s="747">
        <v>8553</v>
      </c>
      <c r="CM137" s="747">
        <v>8522</v>
      </c>
      <c r="CN137" s="747">
        <v>8551</v>
      </c>
      <c r="CO137" s="747">
        <v>8706</v>
      </c>
      <c r="CP137" s="747">
        <v>8799</v>
      </c>
      <c r="CQ137" s="747">
        <v>8821</v>
      </c>
      <c r="CR137" s="747">
        <v>8832</v>
      </c>
      <c r="CS137" s="747">
        <v>8857</v>
      </c>
      <c r="CT137" s="747">
        <v>8989</v>
      </c>
      <c r="CU137" s="747">
        <v>9089</v>
      </c>
      <c r="CV137" s="746">
        <v>9100</v>
      </c>
      <c r="CW137" s="746">
        <v>9063</v>
      </c>
      <c r="CX137" s="746">
        <v>9012</v>
      </c>
      <c r="CY137" s="746">
        <v>8983</v>
      </c>
      <c r="CZ137" s="746">
        <v>8972</v>
      </c>
      <c r="DA137" s="746">
        <v>8955</v>
      </c>
      <c r="DB137" s="746">
        <v>9000</v>
      </c>
      <c r="DC137" s="746">
        <v>8915</v>
      </c>
      <c r="DD137" s="746">
        <v>8944</v>
      </c>
      <c r="DE137" s="746">
        <v>8935</v>
      </c>
      <c r="DF137" s="746">
        <v>8979</v>
      </c>
      <c r="DG137" s="746">
        <v>8986</v>
      </c>
      <c r="DH137" s="747">
        <v>8974</v>
      </c>
      <c r="DI137" s="747">
        <v>8968</v>
      </c>
      <c r="DJ137" s="747">
        <v>8973</v>
      </c>
      <c r="DK137" s="747">
        <v>8976</v>
      </c>
      <c r="DL137" s="747">
        <v>8972</v>
      </c>
      <c r="DM137" s="747">
        <v>8914</v>
      </c>
      <c r="DN137" s="747">
        <v>8888</v>
      </c>
      <c r="DO137" s="747">
        <v>8878</v>
      </c>
      <c r="DP137" s="747">
        <v>8948</v>
      </c>
      <c r="DQ137" s="747">
        <v>8847</v>
      </c>
      <c r="DR137" s="747">
        <v>8781</v>
      </c>
      <c r="DS137" s="747">
        <v>8963</v>
      </c>
      <c r="DT137" s="746">
        <v>8997</v>
      </c>
      <c r="DU137" s="746">
        <v>9536</v>
      </c>
      <c r="DV137" s="746">
        <v>9504</v>
      </c>
      <c r="DW137" s="746">
        <v>9562</v>
      </c>
      <c r="DX137" s="746">
        <v>9867</v>
      </c>
      <c r="DY137" s="746">
        <v>9997</v>
      </c>
      <c r="DZ137" s="746">
        <v>9980</v>
      </c>
      <c r="EA137" s="746">
        <v>9569</v>
      </c>
      <c r="EB137" s="746">
        <v>9623</v>
      </c>
      <c r="EC137" s="746">
        <v>9504</v>
      </c>
      <c r="ED137" s="746">
        <v>9337</v>
      </c>
      <c r="EE137" s="746">
        <v>9181</v>
      </c>
      <c r="EF137" s="747">
        <v>9090</v>
      </c>
      <c r="EG137" s="747">
        <v>9057</v>
      </c>
      <c r="EH137" s="747">
        <v>8901</v>
      </c>
      <c r="EI137" s="747">
        <v>8959</v>
      </c>
      <c r="EJ137" s="747">
        <v>8909</v>
      </c>
      <c r="EK137" s="747">
        <v>9026</v>
      </c>
      <c r="EL137" s="747">
        <v>9033</v>
      </c>
      <c r="EM137" s="747">
        <v>9084</v>
      </c>
      <c r="EN137" s="747">
        <v>9942</v>
      </c>
      <c r="EO137" s="747">
        <v>9911</v>
      </c>
      <c r="EP137" s="747">
        <v>9938</v>
      </c>
      <c r="EQ137" s="747">
        <v>10036</v>
      </c>
      <c r="ER137" s="746">
        <v>10026</v>
      </c>
      <c r="ES137" s="746">
        <v>10279</v>
      </c>
      <c r="ET137" s="746">
        <v>10656</v>
      </c>
      <c r="EU137" s="746">
        <v>10620</v>
      </c>
      <c r="EV137" s="746">
        <v>10823</v>
      </c>
      <c r="EW137" s="746">
        <v>10872</v>
      </c>
      <c r="EX137" s="746">
        <v>11311</v>
      </c>
      <c r="EY137" s="746">
        <v>11347</v>
      </c>
      <c r="EZ137" s="746">
        <v>11365</v>
      </c>
      <c r="FA137" s="746">
        <v>11435</v>
      </c>
      <c r="FB137" s="746">
        <v>11459</v>
      </c>
      <c r="FC137" s="746">
        <v>11629</v>
      </c>
      <c r="FD137" s="747">
        <v>11910</v>
      </c>
      <c r="FE137" s="747">
        <v>12047</v>
      </c>
      <c r="FF137" s="747">
        <v>11979</v>
      </c>
      <c r="FG137" s="747">
        <v>11993</v>
      </c>
      <c r="FH137" s="747">
        <v>12080</v>
      </c>
      <c r="FI137" s="747">
        <v>12140</v>
      </c>
      <c r="FJ137" s="747">
        <v>12257</v>
      </c>
      <c r="FK137" s="747">
        <v>12384</v>
      </c>
      <c r="FL137" s="747">
        <v>12550</v>
      </c>
      <c r="FM137" s="747">
        <v>12589</v>
      </c>
      <c r="FN137" s="747">
        <v>12678</v>
      </c>
      <c r="FO137" s="747">
        <v>12677</v>
      </c>
      <c r="FP137" s="746">
        <v>12882</v>
      </c>
      <c r="FQ137" s="746">
        <v>13030</v>
      </c>
      <c r="FR137" s="746">
        <v>13082</v>
      </c>
      <c r="FS137" s="746">
        <v>13070</v>
      </c>
      <c r="FT137" s="746">
        <v>13122</v>
      </c>
      <c r="FU137" s="746">
        <v>13195</v>
      </c>
      <c r="FV137" s="746">
        <v>13257</v>
      </c>
      <c r="FW137" s="746">
        <v>13100</v>
      </c>
      <c r="FX137" s="746">
        <v>13230</v>
      </c>
      <c r="FY137" s="746">
        <v>13350</v>
      </c>
      <c r="FZ137" s="746">
        <v>13364</v>
      </c>
      <c r="GA137" s="746">
        <v>13420</v>
      </c>
      <c r="GB137" s="746">
        <v>13616</v>
      </c>
      <c r="GC137" s="746">
        <v>13794</v>
      </c>
      <c r="GD137" s="746">
        <v>13757</v>
      </c>
      <c r="GE137" s="746">
        <v>13623</v>
      </c>
      <c r="GF137" s="749">
        <v>13869</v>
      </c>
      <c r="GG137" s="749">
        <v>12386</v>
      </c>
      <c r="GH137" s="749">
        <v>12581</v>
      </c>
      <c r="GI137" s="749">
        <v>12563</v>
      </c>
      <c r="GJ137" s="749">
        <v>12621</v>
      </c>
      <c r="GK137" s="749">
        <v>12671</v>
      </c>
      <c r="GL137" s="749">
        <v>12649</v>
      </c>
      <c r="GM137" s="749">
        <v>12598</v>
      </c>
      <c r="GN137" s="749">
        <v>12937</v>
      </c>
      <c r="GO137" s="746">
        <v>13114</v>
      </c>
      <c r="GP137" s="746">
        <v>12939</v>
      </c>
      <c r="GQ137" s="746">
        <v>12900</v>
      </c>
      <c r="GR137" s="746">
        <v>13152</v>
      </c>
      <c r="GS137" s="746">
        <v>13322</v>
      </c>
      <c r="GT137" s="64">
        <v>170</v>
      </c>
      <c r="GU137" s="422">
        <v>101.29257907542579</v>
      </c>
      <c r="GV137" s="64">
        <v>724</v>
      </c>
      <c r="GW137" s="422">
        <v>105.74694395935862</v>
      </c>
    </row>
    <row r="138" spans="1:205" ht="15" customHeight="1" outlineLevel="2">
      <c r="A138" s="744">
        <v>631</v>
      </c>
      <c r="B138" s="745" t="s">
        <v>776</v>
      </c>
      <c r="C138" s="731" t="s">
        <v>464</v>
      </c>
      <c r="D138" s="746">
        <v>4992</v>
      </c>
      <c r="E138" s="746">
        <v>5002</v>
      </c>
      <c r="F138" s="746">
        <v>4984</v>
      </c>
      <c r="G138" s="746">
        <v>5017</v>
      </c>
      <c r="H138" s="746">
        <v>5008</v>
      </c>
      <c r="I138" s="746">
        <v>4998</v>
      </c>
      <c r="J138" s="746">
        <v>4905</v>
      </c>
      <c r="K138" s="746">
        <v>4997</v>
      </c>
      <c r="L138" s="746">
        <v>4945</v>
      </c>
      <c r="M138" s="746">
        <v>4926</v>
      </c>
      <c r="N138" s="746">
        <v>4739</v>
      </c>
      <c r="O138" s="746">
        <v>4765</v>
      </c>
      <c r="P138" s="747">
        <v>4798</v>
      </c>
      <c r="Q138" s="747">
        <v>4773</v>
      </c>
      <c r="R138" s="748">
        <v>4746</v>
      </c>
      <c r="S138" s="747">
        <v>4840</v>
      </c>
      <c r="T138" s="747">
        <v>4864</v>
      </c>
      <c r="U138" s="747">
        <v>4929</v>
      </c>
      <c r="V138" s="747">
        <v>5062</v>
      </c>
      <c r="W138" s="747">
        <v>5038</v>
      </c>
      <c r="X138" s="747">
        <v>5030</v>
      </c>
      <c r="Y138" s="747">
        <v>5083</v>
      </c>
      <c r="Z138" s="747">
        <v>5068</v>
      </c>
      <c r="AA138" s="747">
        <v>4963</v>
      </c>
      <c r="AB138" s="746">
        <v>4977</v>
      </c>
      <c r="AC138" s="746">
        <v>5082</v>
      </c>
      <c r="AD138" s="746">
        <v>5035</v>
      </c>
      <c r="AE138" s="746">
        <v>5000</v>
      </c>
      <c r="AF138" s="746">
        <v>4979</v>
      </c>
      <c r="AG138" s="746">
        <v>4837</v>
      </c>
      <c r="AH138" s="746">
        <v>4803</v>
      </c>
      <c r="AI138" s="746">
        <v>4732</v>
      </c>
      <c r="AJ138" s="746">
        <v>4705</v>
      </c>
      <c r="AK138" s="746">
        <v>4816</v>
      </c>
      <c r="AL138" s="746">
        <v>4799</v>
      </c>
      <c r="AM138" s="746">
        <v>4866</v>
      </c>
      <c r="AN138" s="747">
        <v>4816</v>
      </c>
      <c r="AO138" s="747">
        <v>4759</v>
      </c>
      <c r="AP138" s="747">
        <v>4765</v>
      </c>
      <c r="AQ138" s="747">
        <v>4730</v>
      </c>
      <c r="AR138" s="747">
        <v>5024</v>
      </c>
      <c r="AS138" s="747">
        <v>5029</v>
      </c>
      <c r="AT138" s="747">
        <v>5038</v>
      </c>
      <c r="AU138" s="747">
        <v>5091</v>
      </c>
      <c r="AV138" s="747">
        <v>5034</v>
      </c>
      <c r="AW138" s="747">
        <v>5060</v>
      </c>
      <c r="AX138" s="747">
        <v>5042</v>
      </c>
      <c r="AY138" s="747">
        <v>5053</v>
      </c>
      <c r="AZ138" s="746">
        <v>5066</v>
      </c>
      <c r="BA138" s="746">
        <v>5242</v>
      </c>
      <c r="BB138" s="746">
        <v>5147</v>
      </c>
      <c r="BC138" s="746">
        <v>5146</v>
      </c>
      <c r="BD138" s="746">
        <v>5116</v>
      </c>
      <c r="BE138" s="746">
        <v>5114</v>
      </c>
      <c r="BF138" s="746">
        <v>5110</v>
      </c>
      <c r="BG138" s="746">
        <v>5001</v>
      </c>
      <c r="BH138" s="746">
        <v>5124</v>
      </c>
      <c r="BI138" s="746">
        <v>5025</v>
      </c>
      <c r="BJ138" s="746">
        <v>5004</v>
      </c>
      <c r="BK138" s="746">
        <v>5057</v>
      </c>
      <c r="BL138" s="747">
        <v>5016</v>
      </c>
      <c r="BM138" s="747">
        <v>5074</v>
      </c>
      <c r="BN138" s="747">
        <v>5131</v>
      </c>
      <c r="BO138" s="747">
        <v>5140</v>
      </c>
      <c r="BP138" s="747">
        <v>5136</v>
      </c>
      <c r="BQ138" s="747">
        <v>5134</v>
      </c>
      <c r="BR138" s="747">
        <v>5027</v>
      </c>
      <c r="BS138" s="747">
        <v>5015</v>
      </c>
      <c r="BT138" s="747">
        <v>5028</v>
      </c>
      <c r="BU138" s="747">
        <v>5045</v>
      </c>
      <c r="BV138" s="747">
        <v>5069</v>
      </c>
      <c r="BW138" s="747">
        <v>5149</v>
      </c>
      <c r="BX138" s="746">
        <v>5198</v>
      </c>
      <c r="BY138" s="746">
        <v>5148</v>
      </c>
      <c r="BZ138" s="746">
        <v>5049</v>
      </c>
      <c r="CA138" s="746">
        <v>4973</v>
      </c>
      <c r="CB138" s="746">
        <v>4909</v>
      </c>
      <c r="CC138" s="746">
        <v>4817</v>
      </c>
      <c r="CD138" s="746">
        <v>4772</v>
      </c>
      <c r="CE138" s="746">
        <v>4755</v>
      </c>
      <c r="CF138" s="746">
        <v>4715</v>
      </c>
      <c r="CG138" s="746">
        <v>4910</v>
      </c>
      <c r="CH138" s="746">
        <v>4934</v>
      </c>
      <c r="CI138" s="746">
        <v>4920</v>
      </c>
      <c r="CJ138" s="747">
        <v>5021</v>
      </c>
      <c r="CK138" s="747">
        <v>5078</v>
      </c>
      <c r="CL138" s="747">
        <v>5046</v>
      </c>
      <c r="CM138" s="747">
        <v>4998</v>
      </c>
      <c r="CN138" s="747">
        <v>4997</v>
      </c>
      <c r="CO138" s="747">
        <v>5061</v>
      </c>
      <c r="CP138" s="747">
        <v>5156</v>
      </c>
      <c r="CQ138" s="747">
        <v>5228</v>
      </c>
      <c r="CR138" s="747">
        <v>5235</v>
      </c>
      <c r="CS138" s="747">
        <v>5337</v>
      </c>
      <c r="CT138" s="747">
        <v>5432</v>
      </c>
      <c r="CU138" s="747">
        <v>5519</v>
      </c>
      <c r="CV138" s="746">
        <v>5544</v>
      </c>
      <c r="CW138" s="746">
        <v>5612</v>
      </c>
      <c r="CX138" s="746">
        <v>5663</v>
      </c>
      <c r="CY138" s="746">
        <v>5689</v>
      </c>
      <c r="CZ138" s="746">
        <v>5712</v>
      </c>
      <c r="DA138" s="746">
        <v>5675</v>
      </c>
      <c r="DB138" s="746">
        <v>5684</v>
      </c>
      <c r="DC138" s="746">
        <v>5717</v>
      </c>
      <c r="DD138" s="746">
        <v>5763</v>
      </c>
      <c r="DE138" s="746">
        <v>5903</v>
      </c>
      <c r="DF138" s="746">
        <v>5938</v>
      </c>
      <c r="DG138" s="746">
        <v>5957</v>
      </c>
      <c r="DH138" s="747">
        <v>5995</v>
      </c>
      <c r="DI138" s="747">
        <v>6242</v>
      </c>
      <c r="DJ138" s="747">
        <v>6224</v>
      </c>
      <c r="DK138" s="747">
        <v>6209</v>
      </c>
      <c r="DL138" s="747">
        <v>6184</v>
      </c>
      <c r="DM138" s="747">
        <v>6176</v>
      </c>
      <c r="DN138" s="747">
        <v>6151</v>
      </c>
      <c r="DO138" s="747">
        <v>6138</v>
      </c>
      <c r="DP138" s="747">
        <v>6167</v>
      </c>
      <c r="DQ138" s="747">
        <v>6155</v>
      </c>
      <c r="DR138" s="747">
        <v>6131</v>
      </c>
      <c r="DS138" s="747">
        <v>6109</v>
      </c>
      <c r="DT138" s="746">
        <v>6077</v>
      </c>
      <c r="DU138" s="746">
        <v>6864</v>
      </c>
      <c r="DV138" s="746">
        <v>6986</v>
      </c>
      <c r="DW138" s="746">
        <v>7061</v>
      </c>
      <c r="DX138" s="746">
        <v>7418</v>
      </c>
      <c r="DY138" s="746">
        <v>7510</v>
      </c>
      <c r="DZ138" s="746">
        <v>7545</v>
      </c>
      <c r="EA138" s="746">
        <v>7051</v>
      </c>
      <c r="EB138" s="746">
        <v>7276</v>
      </c>
      <c r="EC138" s="746">
        <v>7262</v>
      </c>
      <c r="ED138" s="746">
        <v>7175</v>
      </c>
      <c r="EE138" s="746">
        <v>7078</v>
      </c>
      <c r="EF138" s="747">
        <v>7096</v>
      </c>
      <c r="EG138" s="747">
        <v>7110</v>
      </c>
      <c r="EH138" s="747">
        <v>7027</v>
      </c>
      <c r="EI138" s="747">
        <v>7032</v>
      </c>
      <c r="EJ138" s="747">
        <v>7018</v>
      </c>
      <c r="EK138" s="747">
        <v>7155</v>
      </c>
      <c r="EL138" s="747">
        <v>7185</v>
      </c>
      <c r="EM138" s="747">
        <v>7194</v>
      </c>
      <c r="EN138" s="747">
        <v>8167</v>
      </c>
      <c r="EO138" s="747">
        <v>8232</v>
      </c>
      <c r="EP138" s="747">
        <v>8283</v>
      </c>
      <c r="EQ138" s="747">
        <v>8487</v>
      </c>
      <c r="ER138" s="746">
        <v>8579</v>
      </c>
      <c r="ES138" s="746">
        <v>8947</v>
      </c>
      <c r="ET138" s="746">
        <v>9751</v>
      </c>
      <c r="EU138" s="746">
        <v>9829</v>
      </c>
      <c r="EV138" s="746">
        <v>10115</v>
      </c>
      <c r="EW138" s="746">
        <v>10273</v>
      </c>
      <c r="EX138" s="746">
        <v>11002</v>
      </c>
      <c r="EY138" s="746">
        <v>11283</v>
      </c>
      <c r="EZ138" s="746">
        <v>11530</v>
      </c>
      <c r="FA138" s="746">
        <v>11711</v>
      </c>
      <c r="FB138" s="746">
        <v>11734</v>
      </c>
      <c r="FC138" s="746">
        <v>12089</v>
      </c>
      <c r="FD138" s="747">
        <v>12383</v>
      </c>
      <c r="FE138" s="747">
        <v>12632</v>
      </c>
      <c r="FF138" s="747">
        <v>12776</v>
      </c>
      <c r="FG138" s="747">
        <v>12771</v>
      </c>
      <c r="FH138" s="747">
        <v>12997</v>
      </c>
      <c r="FI138" s="747">
        <v>12886</v>
      </c>
      <c r="FJ138" s="747">
        <v>12910</v>
      </c>
      <c r="FK138" s="747">
        <v>13262</v>
      </c>
      <c r="FL138" s="747">
        <v>13391</v>
      </c>
      <c r="FM138" s="747">
        <v>13456</v>
      </c>
      <c r="FN138" s="747">
        <v>13665</v>
      </c>
      <c r="FO138" s="747">
        <v>13797</v>
      </c>
      <c r="FP138" s="746">
        <v>14077</v>
      </c>
      <c r="FQ138" s="746">
        <v>14246</v>
      </c>
      <c r="FR138" s="746">
        <v>14311</v>
      </c>
      <c r="FS138" s="746">
        <v>14392</v>
      </c>
      <c r="FT138" s="746">
        <v>14338</v>
      </c>
      <c r="FU138" s="746">
        <v>14384</v>
      </c>
      <c r="FV138" s="746">
        <v>14418</v>
      </c>
      <c r="FW138" s="746">
        <v>14180</v>
      </c>
      <c r="FX138" s="746">
        <v>14414</v>
      </c>
      <c r="FY138" s="746">
        <v>14679</v>
      </c>
      <c r="FZ138" s="746">
        <v>14651</v>
      </c>
      <c r="GA138" s="746">
        <v>14707</v>
      </c>
      <c r="GB138" s="746">
        <v>14978</v>
      </c>
      <c r="GC138" s="746">
        <v>15224</v>
      </c>
      <c r="GD138" s="746">
        <v>15390</v>
      </c>
      <c r="GE138" s="746">
        <v>15225</v>
      </c>
      <c r="GF138" s="749">
        <v>15445</v>
      </c>
      <c r="GG138" s="749">
        <v>12626</v>
      </c>
      <c r="GH138" s="749">
        <v>12824</v>
      </c>
      <c r="GI138" s="749">
        <v>12783</v>
      </c>
      <c r="GJ138" s="749">
        <v>12811</v>
      </c>
      <c r="GK138" s="749">
        <v>12809</v>
      </c>
      <c r="GL138" s="749">
        <v>12732</v>
      </c>
      <c r="GM138" s="749">
        <v>12716</v>
      </c>
      <c r="GN138" s="749">
        <v>12968</v>
      </c>
      <c r="GO138" s="746">
        <v>13075</v>
      </c>
      <c r="GP138" s="746">
        <v>12984</v>
      </c>
      <c r="GQ138" s="746">
        <v>13034</v>
      </c>
      <c r="GR138" s="746">
        <v>13542</v>
      </c>
      <c r="GS138" s="746">
        <v>13754</v>
      </c>
      <c r="GT138" s="64">
        <v>212</v>
      </c>
      <c r="GU138" s="422">
        <v>101.56549992615567</v>
      </c>
      <c r="GV138" s="64">
        <v>1038</v>
      </c>
      <c r="GW138" s="422">
        <v>108.16294432211386</v>
      </c>
    </row>
    <row r="140" spans="1:205" ht="21.75" customHeight="1">
      <c r="D140" s="752" t="s">
        <v>778</v>
      </c>
      <c r="E140" s="752"/>
      <c r="F140" s="752"/>
      <c r="DJ140" s="74"/>
    </row>
  </sheetData>
  <sheetProtection autoFilter="0"/>
  <autoFilter ref="GT2:GW138" xr:uid="{00000000-0009-0000-0000-00000D000000}"/>
  <sortState xmlns:xlrd2="http://schemas.microsoft.com/office/spreadsheetml/2017/richdata2" ref="A21:AG30">
    <sortCondition ref="A130:A139"/>
  </sortState>
  <mergeCells count="29">
    <mergeCell ref="GV2:GV3"/>
    <mergeCell ref="GW2:GW3"/>
    <mergeCell ref="GT1:GU1"/>
    <mergeCell ref="GV1:GW1"/>
    <mergeCell ref="GX1:GY1"/>
    <mergeCell ref="GU2:GU3"/>
    <mergeCell ref="GT2:GT3"/>
    <mergeCell ref="GX5:GY5"/>
    <mergeCell ref="D140:F140"/>
    <mergeCell ref="DH2:DS2"/>
    <mergeCell ref="DT2:EE2"/>
    <mergeCell ref="EF2:EQ2"/>
    <mergeCell ref="ER2:FC2"/>
    <mergeCell ref="GB2:GM2"/>
    <mergeCell ref="GN2:GS2"/>
    <mergeCell ref="AB2:AM2"/>
    <mergeCell ref="AN2:AY2"/>
    <mergeCell ref="AZ2:BK2"/>
    <mergeCell ref="BL2:BW2"/>
    <mergeCell ref="BX2:CI2"/>
    <mergeCell ref="CJ2:CU2"/>
    <mergeCell ref="CV2:DG2"/>
    <mergeCell ref="FD2:FO2"/>
    <mergeCell ref="FP2:GA2"/>
    <mergeCell ref="A2:A3"/>
    <mergeCell ref="B2:B3"/>
    <mergeCell ref="C2:C3"/>
    <mergeCell ref="D2:O2"/>
    <mergeCell ref="P2:AA2"/>
  </mergeCells>
  <conditionalFormatting sqref="GT4:GT138">
    <cfRule type="iconSet" priority="36">
      <iconSet iconSet="3Arrows">
        <cfvo type="percent" val="0"/>
        <cfvo type="num" val="0"/>
        <cfvo type="num" val="1"/>
      </iconSet>
    </cfRule>
  </conditionalFormatting>
  <conditionalFormatting sqref="GU4:GU138">
    <cfRule type="iconSet" priority="30">
      <iconSet iconSet="3Symbols2">
        <cfvo type="percent" val="0"/>
        <cfvo type="num" val="0.01"/>
        <cfvo type="num" val="0.5"/>
      </iconSet>
    </cfRule>
  </conditionalFormatting>
  <conditionalFormatting sqref="GV4:GV138">
    <cfRule type="iconSet" priority="32">
      <iconSet iconSet="3Arrows">
        <cfvo type="percent" val="0"/>
        <cfvo type="num" val="0"/>
        <cfvo type="num" val="1"/>
      </iconSet>
    </cfRule>
  </conditionalFormatting>
  <conditionalFormatting sqref="GW4:GW138">
    <cfRule type="iconSet" priority="34">
      <iconSet iconSet="3Symbols2">
        <cfvo type="percent" val="0"/>
        <cfvo type="num" val="0.01"/>
        <cfvo type="num" val="0.5"/>
      </iconSet>
    </cfRule>
  </conditionalFormatting>
  <hyperlinks>
    <hyperlink ref="GZ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Q141"/>
  <sheetViews>
    <sheetView showGridLines="0" zoomScale="80" zoomScaleNormal="80" workbookViewId="0">
      <pane xSplit="3" ySplit="4" topLeftCell="FE5" activePane="bottomRight" state="frozen"/>
      <selection pane="bottomRight" activeCell="FK5" sqref="FK5"/>
      <selection pane="bottomLeft"/>
      <selection pane="topRight"/>
    </sheetView>
  </sheetViews>
  <sheetFormatPr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5" width="18.7109375" customWidth="1"/>
    <col min="166" max="166" width="19.28515625" customWidth="1"/>
    <col min="167" max="167" width="14.5703125" customWidth="1"/>
    <col min="168" max="168" width="15.85546875" customWidth="1"/>
    <col min="169" max="169" width="14.5703125" customWidth="1"/>
    <col min="170" max="170" width="17" customWidth="1"/>
    <col min="171" max="171" width="14.42578125" customWidth="1"/>
    <col min="172" max="173" width="11.42578125" customWidth="1"/>
    <col min="174" max="176" width="11.42578125" hidden="1" customWidth="1"/>
    <col min="177" max="177" width="7.5703125" hidden="1" customWidth="1"/>
    <col min="178" max="179" width="11.42578125" hidden="1" customWidth="1"/>
    <col min="180" max="183" width="11.42578125" customWidth="1"/>
    <col min="184" max="184" width="11.28515625" customWidth="1"/>
    <col min="185" max="201" width="11.42578125" customWidth="1"/>
    <col min="202" max="352" width="11.42578125" hidden="1"/>
    <col min="353" max="353" width="21.42578125" hidden="1"/>
    <col min="354" max="362" width="11.42578125" hidden="1"/>
    <col min="363" max="363" width="15.5703125" hidden="1"/>
    <col min="364" max="364" width="13.42578125" hidden="1"/>
    <col min="365" max="368" width="11.42578125" hidden="1"/>
    <col min="369" max="369" width="14.7109375" hidden="1"/>
    <col min="370" max="608" width="11.42578125" hidden="1"/>
    <col min="609" max="609" width="21.42578125" hidden="1"/>
    <col min="610" max="618" width="11.42578125" hidden="1"/>
    <col min="619" max="619" width="15.5703125" hidden="1"/>
    <col min="620" max="620" width="13.42578125" hidden="1"/>
    <col min="621" max="624" width="11.42578125" hidden="1"/>
    <col min="625" max="625" width="14.7109375" hidden="1"/>
    <col min="626" max="864" width="11.42578125" hidden="1"/>
    <col min="865" max="865" width="21.42578125" hidden="1"/>
    <col min="866" max="874" width="11.42578125" hidden="1"/>
    <col min="875" max="875" width="15.5703125" hidden="1"/>
    <col min="876" max="876" width="13.42578125" hidden="1"/>
    <col min="877" max="880" width="11.42578125" hidden="1"/>
    <col min="881" max="881" width="14.7109375" hidden="1"/>
    <col min="882" max="1120" width="11.42578125" hidden="1"/>
    <col min="1121" max="1121" width="21.42578125" hidden="1"/>
    <col min="1122" max="1130" width="11.42578125" hidden="1"/>
    <col min="1131" max="1131" width="15.5703125" hidden="1"/>
    <col min="1132" max="1132" width="13.42578125" hidden="1"/>
    <col min="1133" max="1136" width="11.42578125" hidden="1"/>
    <col min="1137" max="1137" width="14.7109375" hidden="1"/>
    <col min="1138" max="1376" width="11.42578125" hidden="1"/>
    <col min="1377" max="1377" width="21.42578125" hidden="1"/>
    <col min="1378" max="1386" width="11.42578125" hidden="1"/>
    <col min="1387" max="1387" width="15.5703125" hidden="1"/>
    <col min="1388" max="1388" width="13.42578125" hidden="1"/>
    <col min="1389" max="1392" width="11.42578125" hidden="1"/>
    <col min="1393" max="1393" width="14.7109375" hidden="1"/>
    <col min="1394" max="1632" width="11.42578125" hidden="1"/>
    <col min="1633" max="1633" width="21.42578125" hidden="1"/>
    <col min="1634" max="1642" width="11.42578125" hidden="1"/>
    <col min="1643" max="1643" width="15.5703125" hidden="1"/>
    <col min="1644" max="1644" width="13.42578125" hidden="1"/>
    <col min="1645" max="1648" width="11.42578125" hidden="1"/>
    <col min="1649" max="1649" width="14.7109375" hidden="1"/>
    <col min="1650" max="1888" width="11.42578125" hidden="1"/>
    <col min="1889" max="1889" width="21.42578125" hidden="1"/>
    <col min="1890" max="1898" width="11.42578125" hidden="1"/>
    <col min="1899" max="1899" width="15.5703125" hidden="1"/>
    <col min="1900" max="1900" width="13.42578125" hidden="1"/>
    <col min="1901" max="1904" width="11.42578125" hidden="1"/>
    <col min="1905" max="1905" width="14.7109375" hidden="1"/>
    <col min="1906" max="2144" width="11.42578125" hidden="1"/>
    <col min="2145" max="2145" width="21.42578125" hidden="1"/>
    <col min="2146" max="2154" width="11.42578125" hidden="1"/>
    <col min="2155" max="2155" width="15.5703125" hidden="1"/>
    <col min="2156" max="2156" width="13.42578125" hidden="1"/>
    <col min="2157" max="2160" width="11.42578125" hidden="1"/>
    <col min="2161" max="2161" width="14.7109375" hidden="1"/>
    <col min="2162" max="2400" width="11.42578125" hidden="1"/>
    <col min="2401" max="2401" width="21.42578125" hidden="1"/>
    <col min="2402" max="2410" width="11.42578125" hidden="1"/>
    <col min="2411" max="2411" width="15.5703125" hidden="1"/>
    <col min="2412" max="2412" width="13.42578125" hidden="1"/>
    <col min="2413" max="2416" width="11.42578125" hidden="1"/>
    <col min="2417" max="2417" width="14.7109375" hidden="1"/>
    <col min="2418" max="2656" width="11.42578125" hidden="1"/>
    <col min="2657" max="2657" width="21.42578125" hidden="1"/>
    <col min="2658" max="2666" width="11.42578125" hidden="1"/>
    <col min="2667" max="2667" width="15.5703125" hidden="1"/>
    <col min="2668" max="2668" width="13.42578125" hidden="1"/>
    <col min="2669" max="2672" width="11.42578125" hidden="1"/>
    <col min="2673" max="2673" width="14.7109375" hidden="1"/>
    <col min="2674" max="2912" width="11.42578125" hidden="1"/>
    <col min="2913" max="2913" width="21.42578125" hidden="1"/>
    <col min="2914" max="2922" width="11.42578125" hidden="1"/>
    <col min="2923" max="2923" width="15.5703125" hidden="1"/>
    <col min="2924" max="2924" width="13.42578125" hidden="1"/>
    <col min="2925" max="2928" width="11.42578125" hidden="1"/>
    <col min="2929" max="2929" width="14.7109375" hidden="1"/>
    <col min="2930" max="3168" width="11.42578125" hidden="1"/>
    <col min="3169" max="3169" width="21.42578125" hidden="1"/>
    <col min="3170" max="3178" width="11.42578125" hidden="1"/>
    <col min="3179" max="3179" width="15.5703125" hidden="1"/>
    <col min="3180" max="3180" width="13.42578125" hidden="1"/>
    <col min="3181" max="3184" width="11.42578125" hidden="1"/>
    <col min="3185" max="3185" width="14.7109375" hidden="1"/>
    <col min="3186" max="3424" width="11.42578125" hidden="1"/>
    <col min="3425" max="3425" width="21.42578125" hidden="1"/>
    <col min="3426" max="3434" width="11.42578125" hidden="1"/>
    <col min="3435" max="3435" width="15.5703125" hidden="1"/>
    <col min="3436" max="3436" width="13.42578125" hidden="1"/>
    <col min="3437" max="3440" width="11.42578125" hidden="1"/>
    <col min="3441" max="3441" width="14.7109375" hidden="1"/>
    <col min="3442" max="3680" width="11.42578125" hidden="1"/>
    <col min="3681" max="3681" width="21.42578125" hidden="1"/>
    <col min="3682" max="3690" width="11.42578125" hidden="1"/>
    <col min="3691" max="3691" width="15.5703125" hidden="1"/>
    <col min="3692" max="3692" width="13.42578125" hidden="1"/>
    <col min="3693" max="3696" width="11.42578125" hidden="1"/>
    <col min="3697" max="3697" width="14.7109375" hidden="1"/>
    <col min="3698" max="3936" width="11.42578125" hidden="1"/>
    <col min="3937" max="3937" width="21.42578125" hidden="1"/>
    <col min="3938" max="3946" width="11.42578125" hidden="1"/>
    <col min="3947" max="3947" width="15.5703125" hidden="1"/>
    <col min="3948" max="3948" width="13.42578125" hidden="1"/>
    <col min="3949" max="3952" width="11.42578125" hidden="1"/>
    <col min="3953" max="3953" width="14.7109375" hidden="1"/>
    <col min="3954" max="4192" width="11.42578125" hidden="1"/>
    <col min="4193" max="4193" width="21.42578125" hidden="1"/>
    <col min="4194" max="4202" width="11.42578125" hidden="1"/>
    <col min="4203" max="4203" width="15.5703125" hidden="1"/>
    <col min="4204" max="4204" width="13.42578125" hidden="1"/>
    <col min="4205" max="4208" width="11.42578125" hidden="1"/>
    <col min="4209" max="4209" width="14.7109375" hidden="1"/>
    <col min="4210" max="4448" width="11.42578125" hidden="1"/>
    <col min="4449" max="4449" width="21.42578125" hidden="1"/>
    <col min="4450" max="4458" width="11.42578125" hidden="1"/>
    <col min="4459" max="4459" width="15.5703125" hidden="1"/>
    <col min="4460" max="4460" width="13.42578125" hidden="1"/>
    <col min="4461" max="4464" width="11.42578125" hidden="1"/>
    <col min="4465" max="4465" width="14.7109375" hidden="1"/>
    <col min="4466" max="4704" width="11.42578125" hidden="1"/>
    <col min="4705" max="4705" width="21.42578125" hidden="1"/>
    <col min="4706" max="4714" width="11.42578125" hidden="1"/>
    <col min="4715" max="4715" width="15.5703125" hidden="1"/>
    <col min="4716" max="4716" width="13.42578125" hidden="1"/>
    <col min="4717" max="4720" width="11.42578125" hidden="1"/>
    <col min="4721" max="4721" width="14.7109375" hidden="1"/>
    <col min="4722" max="4960" width="11.42578125" hidden="1"/>
    <col min="4961" max="4961" width="21.42578125" hidden="1"/>
    <col min="4962" max="4970" width="11.42578125" hidden="1"/>
    <col min="4971" max="4971" width="15.5703125" hidden="1"/>
    <col min="4972" max="4972" width="13.42578125" hidden="1"/>
    <col min="4973" max="4976" width="11.42578125" hidden="1"/>
    <col min="4977" max="4977" width="14.7109375" hidden="1"/>
    <col min="4978" max="5216" width="11.42578125" hidden="1"/>
    <col min="5217" max="5217" width="21.42578125" hidden="1"/>
    <col min="5218" max="5226" width="11.42578125" hidden="1"/>
    <col min="5227" max="5227" width="15.5703125" hidden="1"/>
    <col min="5228" max="5228" width="13.42578125" hidden="1"/>
    <col min="5229" max="5232" width="11.42578125" hidden="1"/>
    <col min="5233" max="5233" width="14.7109375" hidden="1"/>
    <col min="5234" max="5472" width="11.42578125" hidden="1"/>
    <col min="5473" max="5473" width="21.42578125" hidden="1"/>
    <col min="5474" max="5482" width="11.42578125" hidden="1"/>
    <col min="5483" max="5483" width="15.5703125" hidden="1"/>
    <col min="5484" max="5484" width="13.42578125" hidden="1"/>
    <col min="5485" max="5488" width="11.42578125" hidden="1"/>
    <col min="5489" max="5489" width="14.7109375" hidden="1"/>
    <col min="5490" max="5728" width="11.42578125" hidden="1"/>
    <col min="5729" max="5729" width="21.42578125" hidden="1"/>
    <col min="5730" max="5738" width="11.42578125" hidden="1"/>
    <col min="5739" max="5739" width="15.5703125" hidden="1"/>
    <col min="5740" max="5740" width="13.42578125" hidden="1"/>
    <col min="5741" max="5744" width="11.42578125" hidden="1"/>
    <col min="5745" max="5745" width="14.7109375" hidden="1"/>
    <col min="5746" max="5984" width="11.42578125" hidden="1"/>
    <col min="5985" max="5985" width="21.42578125" hidden="1"/>
    <col min="5986" max="5994" width="11.42578125" hidden="1"/>
    <col min="5995" max="5995" width="15.5703125" hidden="1"/>
    <col min="5996" max="5996" width="13.42578125" hidden="1"/>
    <col min="5997" max="6000" width="11.42578125" hidden="1"/>
    <col min="6001" max="6001" width="14.7109375" hidden="1"/>
    <col min="6002" max="6240" width="11.42578125" hidden="1"/>
    <col min="6241" max="6241" width="21.42578125" hidden="1"/>
    <col min="6242" max="6250" width="11.42578125" hidden="1"/>
    <col min="6251" max="6251" width="15.5703125" hidden="1"/>
    <col min="6252" max="6252" width="13.42578125" hidden="1"/>
    <col min="6253" max="6256" width="11.42578125" hidden="1"/>
    <col min="6257" max="6257" width="14.7109375" hidden="1"/>
    <col min="6258" max="6496" width="11.42578125" hidden="1"/>
    <col min="6497" max="6497" width="21.42578125" hidden="1"/>
    <col min="6498" max="6506" width="11.42578125" hidden="1"/>
    <col min="6507" max="6507" width="15.5703125" hidden="1"/>
    <col min="6508" max="6508" width="13.42578125" hidden="1"/>
    <col min="6509" max="6512" width="11.42578125" hidden="1"/>
    <col min="6513" max="6513" width="14.7109375" hidden="1"/>
    <col min="6514" max="6752" width="11.42578125" hidden="1"/>
    <col min="6753" max="6753" width="21.42578125" hidden="1"/>
    <col min="6754" max="6762" width="11.42578125" hidden="1"/>
    <col min="6763" max="6763" width="15.5703125" hidden="1"/>
    <col min="6764" max="6764" width="13.42578125" hidden="1"/>
    <col min="6765" max="6768" width="11.42578125" hidden="1"/>
    <col min="6769" max="6769" width="14.7109375" hidden="1"/>
    <col min="6770" max="7008" width="11.42578125" hidden="1"/>
    <col min="7009" max="7009" width="21.42578125" hidden="1"/>
    <col min="7010" max="7018" width="11.42578125" hidden="1"/>
    <col min="7019" max="7019" width="15.5703125" hidden="1"/>
    <col min="7020" max="7020" width="13.42578125" hidden="1"/>
    <col min="7021" max="7024" width="11.42578125" hidden="1"/>
    <col min="7025" max="7025" width="14.7109375" hidden="1"/>
    <col min="7026" max="7264" width="11.42578125" hidden="1"/>
    <col min="7265" max="7265" width="21.42578125" hidden="1"/>
    <col min="7266" max="7274" width="11.42578125" hidden="1"/>
    <col min="7275" max="7275" width="15.5703125" hidden="1"/>
    <col min="7276" max="7276" width="13.42578125" hidden="1"/>
    <col min="7277" max="7280" width="11.42578125" hidden="1"/>
    <col min="7281" max="7281" width="14.7109375" hidden="1"/>
    <col min="7282" max="7520" width="11.42578125" hidden="1"/>
    <col min="7521" max="7521" width="21.42578125" hidden="1"/>
    <col min="7522" max="7530" width="11.42578125" hidden="1"/>
    <col min="7531" max="7531" width="15.5703125" hidden="1"/>
    <col min="7532" max="7532" width="13.42578125" hidden="1"/>
    <col min="7533" max="7536" width="11.42578125" hidden="1"/>
    <col min="7537" max="7537" width="14.7109375" hidden="1"/>
    <col min="7538" max="7776" width="11.42578125" hidden="1"/>
    <col min="7777" max="7777" width="21.42578125" hidden="1"/>
    <col min="7778" max="7786" width="11.42578125" hidden="1"/>
    <col min="7787" max="7787" width="15.5703125" hidden="1"/>
    <col min="7788" max="7788" width="13.42578125" hidden="1"/>
    <col min="7789" max="7792" width="11.42578125" hidden="1"/>
    <col min="7793" max="7793" width="14.7109375" hidden="1"/>
    <col min="7794" max="8032" width="11.42578125" hidden="1"/>
    <col min="8033" max="8033" width="21.42578125" hidden="1"/>
    <col min="8034" max="8042" width="11.42578125" hidden="1"/>
    <col min="8043" max="8043" width="15.5703125" hidden="1"/>
    <col min="8044" max="8044" width="13.42578125" hidden="1"/>
    <col min="8045" max="8048" width="11.42578125" hidden="1"/>
    <col min="8049" max="8049" width="14.7109375" hidden="1"/>
    <col min="8050" max="8288" width="11.42578125" hidden="1"/>
    <col min="8289" max="8289" width="21.42578125" hidden="1"/>
    <col min="8290" max="8298" width="11.42578125" hidden="1"/>
    <col min="8299" max="8299" width="15.5703125" hidden="1"/>
    <col min="8300" max="8300" width="13.42578125" hidden="1"/>
    <col min="8301" max="8304" width="11.42578125" hidden="1"/>
    <col min="8305" max="8305" width="14.7109375" hidden="1"/>
    <col min="8306" max="8544" width="11.42578125" hidden="1"/>
    <col min="8545" max="8545" width="21.42578125" hidden="1"/>
    <col min="8546" max="8554" width="11.42578125" hidden="1"/>
    <col min="8555" max="8555" width="15.5703125" hidden="1"/>
    <col min="8556" max="8556" width="13.42578125" hidden="1"/>
    <col min="8557" max="8560" width="11.42578125" hidden="1"/>
    <col min="8561" max="8561" width="14.7109375" hidden="1"/>
    <col min="8562" max="8800" width="11.42578125" hidden="1"/>
    <col min="8801" max="8801" width="21.42578125" hidden="1"/>
    <col min="8802" max="8810" width="11.42578125" hidden="1"/>
    <col min="8811" max="8811" width="15.5703125" hidden="1"/>
    <col min="8812" max="8812" width="13.42578125" hidden="1"/>
    <col min="8813" max="8816" width="11.42578125" hidden="1"/>
    <col min="8817" max="8817" width="14.7109375" hidden="1"/>
    <col min="8818" max="9056" width="11.42578125" hidden="1"/>
    <col min="9057" max="9057" width="21.42578125" hidden="1"/>
    <col min="9058" max="9066" width="11.42578125" hidden="1"/>
    <col min="9067" max="9067" width="15.5703125" hidden="1"/>
    <col min="9068" max="9068" width="13.42578125" hidden="1"/>
    <col min="9069" max="9072" width="11.42578125" hidden="1"/>
    <col min="9073" max="9073" width="14.7109375" hidden="1"/>
    <col min="9074" max="9312" width="11.42578125" hidden="1"/>
    <col min="9313" max="9313" width="21.42578125" hidden="1"/>
    <col min="9314" max="9322" width="11.42578125" hidden="1"/>
    <col min="9323" max="9323" width="15.5703125" hidden="1"/>
    <col min="9324" max="9324" width="13.42578125" hidden="1"/>
    <col min="9325" max="9328" width="11.42578125" hidden="1"/>
    <col min="9329" max="9329" width="14.7109375" hidden="1"/>
    <col min="9330" max="9568" width="11.42578125" hidden="1"/>
    <col min="9569" max="9569" width="21.42578125" hidden="1"/>
    <col min="9570" max="9578" width="11.42578125" hidden="1"/>
    <col min="9579" max="9579" width="15.5703125" hidden="1"/>
    <col min="9580" max="9580" width="13.42578125" hidden="1"/>
    <col min="9581" max="9584" width="11.42578125" hidden="1"/>
    <col min="9585" max="9585" width="14.7109375" hidden="1"/>
    <col min="9586" max="9824" width="11.42578125" hidden="1"/>
    <col min="9825" max="9825" width="21.42578125" hidden="1"/>
    <col min="9826" max="9834" width="11.42578125" hidden="1"/>
    <col min="9835" max="9835" width="15.5703125" hidden="1"/>
    <col min="9836" max="9836" width="13.42578125" hidden="1"/>
    <col min="9837" max="9840" width="11.42578125" hidden="1"/>
    <col min="9841" max="9841" width="14.7109375" hidden="1"/>
    <col min="9842" max="10080" width="11.42578125" hidden="1"/>
    <col min="10081" max="10081" width="21.42578125" hidden="1"/>
    <col min="10082" max="10090" width="11.42578125" hidden="1"/>
    <col min="10091" max="10091" width="15.5703125" hidden="1"/>
    <col min="10092" max="10092" width="13.42578125" hidden="1"/>
    <col min="10093" max="10096" width="11.42578125" hidden="1"/>
    <col min="10097" max="10097" width="14.7109375" hidden="1"/>
    <col min="10098" max="10336" width="11.42578125" hidden="1"/>
    <col min="10337" max="10337" width="21.42578125" hidden="1"/>
    <col min="10338" max="10346" width="11.42578125" hidden="1"/>
    <col min="10347" max="10347" width="15.5703125" hidden="1"/>
    <col min="10348" max="10348" width="13.42578125" hidden="1"/>
    <col min="10349" max="10352" width="11.42578125" hidden="1"/>
    <col min="10353" max="10353" width="14.7109375" hidden="1"/>
    <col min="10354" max="10592" width="11.42578125" hidden="1"/>
    <col min="10593" max="10593" width="21.42578125" hidden="1"/>
    <col min="10594" max="10602" width="11.42578125" hidden="1"/>
    <col min="10603" max="10603" width="15.5703125" hidden="1"/>
    <col min="10604" max="10604" width="13.42578125" hidden="1"/>
    <col min="10605" max="10608" width="11.42578125" hidden="1"/>
    <col min="10609" max="10609" width="14.7109375" hidden="1"/>
    <col min="10610" max="10848" width="11.42578125" hidden="1"/>
    <col min="10849" max="10849" width="21.42578125" hidden="1"/>
    <col min="10850" max="10858" width="11.42578125" hidden="1"/>
    <col min="10859" max="10859" width="15.5703125" hidden="1"/>
    <col min="10860" max="10860" width="13.42578125" hidden="1"/>
    <col min="10861" max="10864" width="11.42578125" hidden="1"/>
    <col min="10865" max="10865" width="14.7109375" hidden="1"/>
    <col min="10866" max="11104" width="11.42578125" hidden="1"/>
    <col min="11105" max="11105" width="21.42578125" hidden="1"/>
    <col min="11106" max="11114" width="11.42578125" hidden="1"/>
    <col min="11115" max="11115" width="15.5703125" hidden="1"/>
    <col min="11116" max="11116" width="13.42578125" hidden="1"/>
    <col min="11117" max="11120" width="11.42578125" hidden="1"/>
    <col min="11121" max="11121" width="14.7109375" hidden="1"/>
    <col min="11122" max="11360" width="11.42578125" hidden="1"/>
    <col min="11361" max="11361" width="21.42578125" hidden="1"/>
    <col min="11362" max="11370" width="11.42578125" hidden="1"/>
    <col min="11371" max="11371" width="15.5703125" hidden="1"/>
    <col min="11372" max="11372" width="13.42578125" hidden="1"/>
    <col min="11373" max="11376" width="11.42578125" hidden="1"/>
    <col min="11377" max="11377" width="14.7109375" hidden="1"/>
    <col min="11378" max="11616" width="11.42578125" hidden="1"/>
    <col min="11617" max="11617" width="21.42578125" hidden="1"/>
    <col min="11618" max="11626" width="11.42578125" hidden="1"/>
    <col min="11627" max="11627" width="15.5703125" hidden="1"/>
    <col min="11628" max="11628" width="13.42578125" hidden="1"/>
    <col min="11629" max="11632" width="11.42578125" hidden="1"/>
    <col min="11633" max="11633" width="14.7109375" hidden="1"/>
    <col min="11634" max="11872" width="11.42578125" hidden="1"/>
    <col min="11873" max="11873" width="21.42578125" hidden="1"/>
    <col min="11874" max="11882" width="11.42578125" hidden="1"/>
    <col min="11883" max="11883" width="15.5703125" hidden="1"/>
    <col min="11884" max="11884" width="13.42578125" hidden="1"/>
    <col min="11885" max="11888" width="11.42578125" hidden="1"/>
    <col min="11889" max="11889" width="14.7109375" hidden="1"/>
    <col min="11890" max="12128" width="11.42578125" hidden="1"/>
    <col min="12129" max="12129" width="21.42578125" hidden="1"/>
    <col min="12130" max="12138" width="11.42578125" hidden="1"/>
    <col min="12139" max="12139" width="15.5703125" hidden="1"/>
    <col min="12140" max="12140" width="13.42578125" hidden="1"/>
    <col min="12141" max="12144" width="11.42578125" hidden="1"/>
    <col min="12145" max="12145" width="14.7109375" hidden="1"/>
    <col min="12146" max="12384" width="11.42578125" hidden="1"/>
    <col min="12385" max="12385" width="21.42578125" hidden="1"/>
    <col min="12386" max="12394" width="11.42578125" hidden="1"/>
    <col min="12395" max="12395" width="15.5703125" hidden="1"/>
    <col min="12396" max="12396" width="13.42578125" hidden="1"/>
    <col min="12397" max="12400" width="11.42578125" hidden="1"/>
    <col min="12401" max="12401" width="14.7109375" hidden="1"/>
    <col min="12402" max="12640" width="11.42578125" hidden="1"/>
    <col min="12641" max="12641" width="21.42578125" hidden="1"/>
    <col min="12642" max="12650" width="11.42578125" hidden="1"/>
    <col min="12651" max="12651" width="15.5703125" hidden="1"/>
    <col min="12652" max="12652" width="13.42578125" hidden="1"/>
    <col min="12653" max="12656" width="11.42578125" hidden="1"/>
    <col min="12657" max="12657" width="14.7109375" hidden="1"/>
    <col min="12658" max="12896" width="11.42578125" hidden="1"/>
    <col min="12897" max="12897" width="21.42578125" hidden="1"/>
    <col min="12898" max="12906" width="11.42578125" hidden="1"/>
    <col min="12907" max="12907" width="15.5703125" hidden="1"/>
    <col min="12908" max="12908" width="13.42578125" hidden="1"/>
    <col min="12909" max="12912" width="11.42578125" hidden="1"/>
    <col min="12913" max="12913" width="14.7109375" hidden="1"/>
    <col min="12914" max="13152" width="11.42578125" hidden="1"/>
    <col min="13153" max="13153" width="21.42578125" hidden="1"/>
    <col min="13154" max="13162" width="11.42578125" hidden="1"/>
    <col min="13163" max="13163" width="15.5703125" hidden="1"/>
    <col min="13164" max="13164" width="13.42578125" hidden="1"/>
    <col min="13165" max="13168" width="11.42578125" hidden="1"/>
    <col min="13169" max="13169" width="14.7109375" hidden="1"/>
    <col min="13170" max="13408" width="11.42578125" hidden="1"/>
    <col min="13409" max="13409" width="21.42578125" hidden="1"/>
    <col min="13410" max="13418" width="11.42578125" hidden="1"/>
    <col min="13419" max="13419" width="15.5703125" hidden="1"/>
    <col min="13420" max="13420" width="13.42578125" hidden="1"/>
    <col min="13421" max="13424" width="11.42578125" hidden="1"/>
    <col min="13425" max="13425" width="14.7109375" hidden="1"/>
    <col min="13426" max="13664" width="11.42578125" hidden="1"/>
    <col min="13665" max="13665" width="21.42578125" hidden="1"/>
    <col min="13666" max="13674" width="11.42578125" hidden="1"/>
    <col min="13675" max="13675" width="15.5703125" hidden="1"/>
    <col min="13676" max="13676" width="13.42578125" hidden="1"/>
    <col min="13677" max="13680" width="11.42578125" hidden="1"/>
    <col min="13681" max="13681" width="14.7109375" hidden="1"/>
    <col min="13682" max="13920" width="11.42578125" hidden="1"/>
    <col min="13921" max="13921" width="21.42578125" hidden="1"/>
    <col min="13922" max="13930" width="11.42578125" hidden="1"/>
    <col min="13931" max="13931" width="15.5703125" hidden="1"/>
    <col min="13932" max="13932" width="13.42578125" hidden="1"/>
    <col min="13933" max="13936" width="11.42578125" hidden="1"/>
    <col min="13937" max="13937" width="14.7109375" hidden="1"/>
    <col min="13938" max="14176" width="11.42578125" hidden="1"/>
    <col min="14177" max="14177" width="21.42578125" hidden="1"/>
    <col min="14178" max="14186" width="11.42578125" hidden="1"/>
    <col min="14187" max="14187" width="15.5703125" hidden="1"/>
    <col min="14188" max="14188" width="13.42578125" hidden="1"/>
    <col min="14189" max="14192" width="11.42578125" hidden="1"/>
    <col min="14193" max="14193" width="14.7109375" hidden="1"/>
    <col min="14194" max="14432" width="11.42578125" hidden="1"/>
    <col min="14433" max="14433" width="21.42578125" hidden="1"/>
    <col min="14434" max="14442" width="11.42578125" hidden="1"/>
    <col min="14443" max="14443" width="15.5703125" hidden="1"/>
    <col min="14444" max="14444" width="13.42578125" hidden="1"/>
    <col min="14445" max="14448" width="11.42578125" hidden="1"/>
    <col min="14449" max="14449" width="14.7109375" hidden="1"/>
    <col min="14450" max="14688" width="11.42578125" hidden="1"/>
    <col min="14689" max="14689" width="21.42578125" hidden="1"/>
    <col min="14690" max="14698" width="11.42578125" hidden="1"/>
    <col min="14699" max="14699" width="15.5703125" hidden="1"/>
    <col min="14700" max="14700" width="13.42578125" hidden="1"/>
    <col min="14701" max="14704" width="11.42578125" hidden="1"/>
    <col min="14705" max="14705" width="14.7109375" hidden="1"/>
    <col min="14706" max="14944" width="11.42578125" hidden="1"/>
    <col min="14945" max="14945" width="21.42578125" hidden="1"/>
    <col min="14946" max="14954" width="11.42578125" hidden="1"/>
    <col min="14955" max="14955" width="15.5703125" hidden="1"/>
    <col min="14956" max="14956" width="13.42578125" hidden="1"/>
    <col min="14957" max="14960" width="11.42578125" hidden="1"/>
    <col min="14961" max="14961" width="14.7109375" hidden="1"/>
    <col min="14962" max="15200" width="11.42578125" hidden="1"/>
    <col min="15201" max="15201" width="21.42578125" hidden="1"/>
    <col min="15202" max="15210" width="11.42578125" hidden="1"/>
    <col min="15211" max="15211" width="15.5703125" hidden="1"/>
    <col min="15212" max="15212" width="13.42578125" hidden="1"/>
    <col min="15213" max="15216" width="11.42578125" hidden="1"/>
    <col min="15217" max="15217" width="14.7109375" hidden="1"/>
    <col min="15218" max="15456" width="11.42578125" hidden="1"/>
    <col min="15457" max="15457" width="21.42578125" hidden="1"/>
    <col min="15458" max="15466" width="11.42578125" hidden="1"/>
    <col min="15467" max="15467" width="15.5703125" hidden="1"/>
    <col min="15468" max="15468" width="13.42578125" hidden="1"/>
    <col min="15469" max="15472" width="11.42578125" hidden="1"/>
    <col min="15473" max="15473" width="14.7109375" hidden="1"/>
    <col min="15474" max="15712" width="11.42578125" hidden="1"/>
    <col min="15713" max="15713" width="21.42578125" hidden="1"/>
    <col min="15714" max="15722" width="11.42578125" hidden="1"/>
    <col min="15723" max="15723" width="15.5703125" hidden="1"/>
    <col min="15724" max="15724" width="13.42578125" hidden="1"/>
    <col min="15725" max="15728" width="11.42578125" hidden="1"/>
    <col min="15729" max="15729" width="14.7109375" hidden="1"/>
    <col min="15730" max="15968" width="11.42578125" hidden="1"/>
    <col min="15969" max="15969" width="21.42578125" hidden="1"/>
    <col min="15970" max="15978" width="11.42578125" hidden="1"/>
    <col min="15979" max="15979" width="15.5703125" hidden="1"/>
    <col min="15980" max="15980" width="13.42578125" hidden="1"/>
    <col min="15981" max="15984" width="11.42578125" hidden="1"/>
    <col min="15985" max="15985" width="14.7109375" hidden="1"/>
    <col min="15986" max="16224" width="11.42578125" hidden="1"/>
    <col min="16225" max="16225" width="21.42578125" hidden="1"/>
    <col min="16226" max="16234" width="11.42578125" hidden="1"/>
    <col min="16235" max="16235" width="15.5703125" hidden="1"/>
    <col min="16236" max="16236" width="13.42578125" hidden="1"/>
    <col min="16237" max="16240" width="11.42578125" hidden="1"/>
    <col min="16241" max="16241" width="14.7109375" hidden="1"/>
    <col min="16242" max="16384" width="11.42578125" hidden="1"/>
  </cols>
  <sheetData>
    <row r="1" spans="1:184" ht="34.5" customHeight="1">
      <c r="A1" s="688"/>
      <c r="B1" s="62" t="s">
        <v>779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89" t="s">
        <v>780</v>
      </c>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72"/>
      <c r="ES1" s="72"/>
      <c r="ET1" s="72"/>
      <c r="EU1" s="72"/>
      <c r="EV1" s="72"/>
      <c r="EW1" s="72"/>
      <c r="EX1" s="72"/>
      <c r="EY1" s="72"/>
      <c r="EZ1" s="72"/>
      <c r="FA1" s="72"/>
      <c r="FB1" s="72"/>
      <c r="FC1" s="72"/>
      <c r="FD1" s="72"/>
      <c r="FE1" s="72"/>
      <c r="FF1" s="72"/>
      <c r="FG1" s="72"/>
      <c r="FH1" s="72"/>
      <c r="FI1" s="72"/>
      <c r="FJ1" s="631" t="s">
        <v>726</v>
      </c>
      <c r="FK1" s="631"/>
      <c r="FL1" s="623" t="s">
        <v>727</v>
      </c>
      <c r="FM1" s="624"/>
      <c r="FP1" s="690" t="s">
        <v>315</v>
      </c>
    </row>
    <row r="2" spans="1:184" ht="36.75" customHeight="1">
      <c r="A2" s="619" t="s">
        <v>729</v>
      </c>
      <c r="B2" s="630" t="s">
        <v>730</v>
      </c>
      <c r="C2" s="716" t="s">
        <v>331</v>
      </c>
      <c r="D2" s="717" t="s">
        <v>781</v>
      </c>
      <c r="E2" s="717"/>
      <c r="F2" s="717"/>
      <c r="G2" s="717"/>
      <c r="H2" s="717"/>
      <c r="I2" s="717"/>
      <c r="J2" s="717"/>
      <c r="K2" s="717"/>
      <c r="L2" s="717"/>
      <c r="M2" s="717"/>
      <c r="N2" s="717"/>
      <c r="O2" s="717"/>
      <c r="P2" s="717" t="s">
        <v>782</v>
      </c>
      <c r="Q2" s="717"/>
      <c r="R2" s="717"/>
      <c r="S2" s="717"/>
      <c r="T2" s="717"/>
      <c r="U2" s="717"/>
      <c r="V2" s="717"/>
      <c r="W2" s="717"/>
      <c r="X2" s="717"/>
      <c r="Y2" s="717"/>
      <c r="Z2" s="717"/>
      <c r="AA2" s="717"/>
      <c r="AB2" s="717" t="s">
        <v>783</v>
      </c>
      <c r="AC2" s="717"/>
      <c r="AD2" s="717"/>
      <c r="AE2" s="717"/>
      <c r="AF2" s="717"/>
      <c r="AG2" s="717"/>
      <c r="AH2" s="717"/>
      <c r="AI2" s="717"/>
      <c r="AJ2" s="717"/>
      <c r="AK2" s="717"/>
      <c r="AL2" s="717"/>
      <c r="AM2" s="717"/>
      <c r="AN2" s="717" t="s">
        <v>784</v>
      </c>
      <c r="AO2" s="717"/>
      <c r="AP2" s="717"/>
      <c r="AQ2" s="717"/>
      <c r="AR2" s="717"/>
      <c r="AS2" s="717"/>
      <c r="AT2" s="717"/>
      <c r="AU2" s="717"/>
      <c r="AV2" s="717"/>
      <c r="AW2" s="717"/>
      <c r="AX2" s="717"/>
      <c r="AY2" s="717"/>
      <c r="AZ2" s="717" t="s">
        <v>785</v>
      </c>
      <c r="BA2" s="717"/>
      <c r="BB2" s="717"/>
      <c r="BC2" s="717"/>
      <c r="BD2" s="717"/>
      <c r="BE2" s="717"/>
      <c r="BF2" s="717"/>
      <c r="BG2" s="717"/>
      <c r="BH2" s="717"/>
      <c r="BI2" s="717"/>
      <c r="BJ2" s="717"/>
      <c r="BK2" s="717"/>
      <c r="BL2" s="693" t="s">
        <v>786</v>
      </c>
      <c r="BM2" s="693"/>
      <c r="BN2" s="693"/>
      <c r="BO2" s="693"/>
      <c r="BP2" s="693"/>
      <c r="BQ2" s="693"/>
      <c r="BR2" s="693"/>
      <c r="BS2" s="693"/>
      <c r="BT2" s="693"/>
      <c r="BU2" s="693"/>
      <c r="BV2" s="693"/>
      <c r="BW2" s="693"/>
      <c r="BX2" s="693" t="s">
        <v>740</v>
      </c>
      <c r="BY2" s="693"/>
      <c r="BZ2" s="693"/>
      <c r="CA2" s="693"/>
      <c r="CB2" s="693"/>
      <c r="CC2" s="693"/>
      <c r="CD2" s="693"/>
      <c r="CE2" s="693"/>
      <c r="CF2" s="693"/>
      <c r="CG2" s="693"/>
      <c r="CH2" s="693"/>
      <c r="CI2" s="693"/>
      <c r="CJ2" s="693" t="s">
        <v>741</v>
      </c>
      <c r="CK2" s="693"/>
      <c r="CL2" s="693"/>
      <c r="CM2" s="693"/>
      <c r="CN2" s="693"/>
      <c r="CO2" s="693"/>
      <c r="CP2" s="693"/>
      <c r="CQ2" s="693"/>
      <c r="CR2" s="693"/>
      <c r="CS2" s="693"/>
      <c r="CT2" s="693"/>
      <c r="CU2" s="693"/>
      <c r="CV2" s="693" t="s">
        <v>742</v>
      </c>
      <c r="CW2" s="693"/>
      <c r="CX2" s="693"/>
      <c r="CY2" s="693"/>
      <c r="CZ2" s="693"/>
      <c r="DA2" s="693"/>
      <c r="DB2" s="693"/>
      <c r="DC2" s="693"/>
      <c r="DD2" s="693"/>
      <c r="DE2" s="693"/>
      <c r="DF2" s="693"/>
      <c r="DG2" s="693"/>
      <c r="DH2" s="693" t="s">
        <v>743</v>
      </c>
      <c r="DI2" s="693"/>
      <c r="DJ2" s="693"/>
      <c r="DK2" s="693"/>
      <c r="DL2" s="693"/>
      <c r="DM2" s="693"/>
      <c r="DN2" s="693"/>
      <c r="DO2" s="693"/>
      <c r="DP2" s="693"/>
      <c r="DQ2" s="693"/>
      <c r="DR2" s="693"/>
      <c r="DS2" s="693"/>
      <c r="DT2" s="718" t="s">
        <v>744</v>
      </c>
      <c r="DU2" s="718"/>
      <c r="DV2" s="718"/>
      <c r="DW2" s="718"/>
      <c r="DX2" s="718"/>
      <c r="DY2" s="718"/>
      <c r="DZ2" s="718"/>
      <c r="EA2" s="718"/>
      <c r="EB2" s="718"/>
      <c r="EC2" s="718"/>
      <c r="ED2" s="718"/>
      <c r="EE2" s="718"/>
      <c r="EF2" s="718" t="s">
        <v>745</v>
      </c>
      <c r="EG2" s="718"/>
      <c r="EH2" s="718"/>
      <c r="EI2" s="718"/>
      <c r="EJ2" s="718"/>
      <c r="EK2" s="718"/>
      <c r="EL2" s="718"/>
      <c r="EM2" s="718"/>
      <c r="EN2" s="718"/>
      <c r="EO2" s="718"/>
      <c r="EP2" s="718"/>
      <c r="EQ2" s="718"/>
      <c r="ER2" s="697" t="s">
        <v>746</v>
      </c>
      <c r="ES2" s="698"/>
      <c r="ET2" s="698"/>
      <c r="EU2" s="698"/>
      <c r="EV2" s="698"/>
      <c r="EW2" s="698"/>
      <c r="EX2" s="698"/>
      <c r="EY2" s="698"/>
      <c r="EZ2" s="698"/>
      <c r="FA2" s="698"/>
      <c r="FB2" s="698"/>
      <c r="FC2" s="719"/>
      <c r="FD2" s="720" t="s">
        <v>747</v>
      </c>
      <c r="FE2" s="699"/>
      <c r="FF2" s="699"/>
      <c r="FG2" s="699"/>
      <c r="FH2" s="699"/>
      <c r="FI2" s="700"/>
      <c r="FJ2" s="701" t="s">
        <v>748</v>
      </c>
      <c r="FK2" s="701" t="s">
        <v>749</v>
      </c>
      <c r="FL2" s="701" t="s">
        <v>750</v>
      </c>
      <c r="FM2" s="701" t="s">
        <v>749</v>
      </c>
      <c r="FN2" s="627" t="s">
        <v>728</v>
      </c>
      <c r="FO2" s="627"/>
    </row>
    <row r="3" spans="1:184" ht="55.5" customHeight="1" outlineLevel="1">
      <c r="A3" s="619"/>
      <c r="B3" s="630"/>
      <c r="C3" s="716"/>
      <c r="D3" s="721" t="s">
        <v>752</v>
      </c>
      <c r="E3" s="721" t="s">
        <v>753</v>
      </c>
      <c r="F3" s="721" t="s">
        <v>754</v>
      </c>
      <c r="G3" s="721" t="s">
        <v>764</v>
      </c>
      <c r="H3" s="721" t="s">
        <v>531</v>
      </c>
      <c r="I3" s="721" t="s">
        <v>532</v>
      </c>
      <c r="J3" s="721" t="s">
        <v>533</v>
      </c>
      <c r="K3" s="721" t="s">
        <v>534</v>
      </c>
      <c r="L3" s="721" t="s">
        <v>535</v>
      </c>
      <c r="M3" s="721" t="s">
        <v>536</v>
      </c>
      <c r="N3" s="721" t="s">
        <v>537</v>
      </c>
      <c r="O3" s="722" t="s">
        <v>538</v>
      </c>
      <c r="P3" s="722" t="s">
        <v>526</v>
      </c>
      <c r="Q3" s="721" t="s">
        <v>528</v>
      </c>
      <c r="R3" s="721" t="s">
        <v>529</v>
      </c>
      <c r="S3" s="721" t="s">
        <v>530</v>
      </c>
      <c r="T3" s="721" t="s">
        <v>531</v>
      </c>
      <c r="U3" s="721" t="s">
        <v>532</v>
      </c>
      <c r="V3" s="721" t="s">
        <v>533</v>
      </c>
      <c r="W3" s="721" t="s">
        <v>534</v>
      </c>
      <c r="X3" s="721" t="s">
        <v>535</v>
      </c>
      <c r="Y3" s="721" t="s">
        <v>536</v>
      </c>
      <c r="Z3" s="721" t="s">
        <v>537</v>
      </c>
      <c r="AA3" s="721" t="s">
        <v>538</v>
      </c>
      <c r="AB3" s="721" t="s">
        <v>526</v>
      </c>
      <c r="AC3" s="721" t="s">
        <v>528</v>
      </c>
      <c r="AD3" s="721" t="s">
        <v>529</v>
      </c>
      <c r="AE3" s="721" t="s">
        <v>530</v>
      </c>
      <c r="AF3" s="721" t="s">
        <v>531</v>
      </c>
      <c r="AG3" s="721" t="s">
        <v>532</v>
      </c>
      <c r="AH3" s="721" t="s">
        <v>533</v>
      </c>
      <c r="AI3" s="721" t="s">
        <v>534</v>
      </c>
      <c r="AJ3" s="721" t="s">
        <v>535</v>
      </c>
      <c r="AK3" s="721" t="s">
        <v>536</v>
      </c>
      <c r="AL3" s="721" t="s">
        <v>537</v>
      </c>
      <c r="AM3" s="721" t="s">
        <v>538</v>
      </c>
      <c r="AN3" s="721" t="s">
        <v>526</v>
      </c>
      <c r="AO3" s="721" t="s">
        <v>528</v>
      </c>
      <c r="AP3" s="721" t="s">
        <v>529</v>
      </c>
      <c r="AQ3" s="721" t="s">
        <v>530</v>
      </c>
      <c r="AR3" s="721" t="s">
        <v>531</v>
      </c>
      <c r="AS3" s="721" t="s">
        <v>532</v>
      </c>
      <c r="AT3" s="721" t="s">
        <v>533</v>
      </c>
      <c r="AU3" s="721" t="s">
        <v>534</v>
      </c>
      <c r="AV3" s="721" t="s">
        <v>535</v>
      </c>
      <c r="AW3" s="721" t="s">
        <v>536</v>
      </c>
      <c r="AX3" s="721" t="s">
        <v>537</v>
      </c>
      <c r="AY3" s="721" t="s">
        <v>538</v>
      </c>
      <c r="AZ3" s="721" t="s">
        <v>526</v>
      </c>
      <c r="BA3" s="721" t="s">
        <v>528</v>
      </c>
      <c r="BB3" s="721" t="s">
        <v>529</v>
      </c>
      <c r="BC3" s="721" t="s">
        <v>530</v>
      </c>
      <c r="BD3" s="721" t="s">
        <v>531</v>
      </c>
      <c r="BE3" s="721" t="s">
        <v>532</v>
      </c>
      <c r="BF3" s="721" t="s">
        <v>533</v>
      </c>
      <c r="BG3" s="721" t="s">
        <v>534</v>
      </c>
      <c r="BH3" s="721" t="s">
        <v>535</v>
      </c>
      <c r="BI3" s="721" t="s">
        <v>536</v>
      </c>
      <c r="BJ3" s="721" t="s">
        <v>537</v>
      </c>
      <c r="BK3" s="721" t="s">
        <v>538</v>
      </c>
      <c r="BL3" s="702" t="s">
        <v>526</v>
      </c>
      <c r="BM3" s="702" t="s">
        <v>528</v>
      </c>
      <c r="BN3" s="702" t="s">
        <v>529</v>
      </c>
      <c r="BO3" s="702" t="s">
        <v>530</v>
      </c>
      <c r="BP3" s="702" t="s">
        <v>531</v>
      </c>
      <c r="BQ3" s="702" t="s">
        <v>532</v>
      </c>
      <c r="BR3" s="702" t="s">
        <v>533</v>
      </c>
      <c r="BS3" s="702" t="s">
        <v>534</v>
      </c>
      <c r="BT3" s="702" t="s">
        <v>535</v>
      </c>
      <c r="BU3" s="702" t="s">
        <v>536</v>
      </c>
      <c r="BV3" s="702" t="s">
        <v>537</v>
      </c>
      <c r="BW3" s="702" t="s">
        <v>538</v>
      </c>
      <c r="BX3" s="702" t="s">
        <v>526</v>
      </c>
      <c r="BY3" s="702" t="s">
        <v>528</v>
      </c>
      <c r="BZ3" s="702" t="s">
        <v>529</v>
      </c>
      <c r="CA3" s="702" t="s">
        <v>530</v>
      </c>
      <c r="CB3" s="702" t="s">
        <v>531</v>
      </c>
      <c r="CC3" s="702" t="s">
        <v>532</v>
      </c>
      <c r="CD3" s="702" t="s">
        <v>533</v>
      </c>
      <c r="CE3" s="702" t="s">
        <v>534</v>
      </c>
      <c r="CF3" s="702" t="s">
        <v>535</v>
      </c>
      <c r="CG3" s="702" t="s">
        <v>536</v>
      </c>
      <c r="CH3" s="702" t="s">
        <v>537</v>
      </c>
      <c r="CI3" s="702" t="s">
        <v>538</v>
      </c>
      <c r="CJ3" s="702" t="s">
        <v>526</v>
      </c>
      <c r="CK3" s="702" t="s">
        <v>528</v>
      </c>
      <c r="CL3" s="702" t="s">
        <v>529</v>
      </c>
      <c r="CM3" s="702" t="s">
        <v>530</v>
      </c>
      <c r="CN3" s="702" t="s">
        <v>531</v>
      </c>
      <c r="CO3" s="702" t="s">
        <v>532</v>
      </c>
      <c r="CP3" s="702" t="s">
        <v>533</v>
      </c>
      <c r="CQ3" s="702" t="s">
        <v>534</v>
      </c>
      <c r="CR3" s="702" t="s">
        <v>535</v>
      </c>
      <c r="CS3" s="702" t="s">
        <v>536</v>
      </c>
      <c r="CT3" s="702" t="s">
        <v>537</v>
      </c>
      <c r="CU3" s="702" t="s">
        <v>538</v>
      </c>
      <c r="CV3" s="702" t="s">
        <v>526</v>
      </c>
      <c r="CW3" s="702" t="s">
        <v>528</v>
      </c>
      <c r="CX3" s="702" t="s">
        <v>529</v>
      </c>
      <c r="CY3" s="702" t="s">
        <v>530</v>
      </c>
      <c r="CZ3" s="702" t="s">
        <v>531</v>
      </c>
      <c r="DA3" s="702" t="s">
        <v>532</v>
      </c>
      <c r="DB3" s="702" t="s">
        <v>533</v>
      </c>
      <c r="DC3" s="702" t="s">
        <v>534</v>
      </c>
      <c r="DD3" s="702" t="s">
        <v>535</v>
      </c>
      <c r="DE3" s="702" t="s">
        <v>536</v>
      </c>
      <c r="DF3" s="702" t="s">
        <v>537</v>
      </c>
      <c r="DG3" s="702" t="s">
        <v>538</v>
      </c>
      <c r="DH3" s="702" t="s">
        <v>526</v>
      </c>
      <c r="DI3" s="702" t="s">
        <v>528</v>
      </c>
      <c r="DJ3" s="702" t="s">
        <v>529</v>
      </c>
      <c r="DK3" s="702" t="s">
        <v>530</v>
      </c>
      <c r="DL3" s="702" t="s">
        <v>531</v>
      </c>
      <c r="DM3" s="702" t="s">
        <v>532</v>
      </c>
      <c r="DN3" s="702" t="s">
        <v>533</v>
      </c>
      <c r="DO3" s="702" t="s">
        <v>534</v>
      </c>
      <c r="DP3" s="702" t="s">
        <v>535</v>
      </c>
      <c r="DQ3" s="702" t="s">
        <v>536</v>
      </c>
      <c r="DR3" s="702" t="s">
        <v>537</v>
      </c>
      <c r="DS3" s="702" t="s">
        <v>538</v>
      </c>
      <c r="DT3" s="702" t="s">
        <v>526</v>
      </c>
      <c r="DU3" s="702" t="s">
        <v>528</v>
      </c>
      <c r="DV3" s="702" t="s">
        <v>529</v>
      </c>
      <c r="DW3" s="702" t="s">
        <v>765</v>
      </c>
      <c r="DX3" s="702" t="s">
        <v>531</v>
      </c>
      <c r="DY3" s="702" t="s">
        <v>787</v>
      </c>
      <c r="DZ3" s="702" t="s">
        <v>788</v>
      </c>
      <c r="EA3" s="702" t="s">
        <v>789</v>
      </c>
      <c r="EB3" s="702" t="s">
        <v>790</v>
      </c>
      <c r="EC3" s="702" t="s">
        <v>791</v>
      </c>
      <c r="ED3" s="702" t="s">
        <v>792</v>
      </c>
      <c r="EE3" s="702" t="s">
        <v>793</v>
      </c>
      <c r="EF3" s="702" t="s">
        <v>526</v>
      </c>
      <c r="EG3" s="702" t="s">
        <v>528</v>
      </c>
      <c r="EH3" s="702" t="s">
        <v>529</v>
      </c>
      <c r="EI3" s="702" t="s">
        <v>530</v>
      </c>
      <c r="EJ3" s="702" t="s">
        <v>531</v>
      </c>
      <c r="EK3" s="702" t="s">
        <v>532</v>
      </c>
      <c r="EL3" s="702" t="s">
        <v>533</v>
      </c>
      <c r="EM3" s="702" t="s">
        <v>534</v>
      </c>
      <c r="EN3" s="702" t="s">
        <v>535</v>
      </c>
      <c r="EO3" s="702" t="s">
        <v>536</v>
      </c>
      <c r="EP3" s="702" t="s">
        <v>537</v>
      </c>
      <c r="EQ3" s="702" t="s">
        <v>538</v>
      </c>
      <c r="ER3" s="703" t="s">
        <v>526</v>
      </c>
      <c r="ES3" s="703" t="s">
        <v>528</v>
      </c>
      <c r="ET3" s="703" t="s">
        <v>529</v>
      </c>
      <c r="EU3" s="703" t="s">
        <v>530</v>
      </c>
      <c r="EV3" s="703" t="s">
        <v>531</v>
      </c>
      <c r="EW3" s="703" t="s">
        <v>532</v>
      </c>
      <c r="EX3" s="703" t="s">
        <v>533</v>
      </c>
      <c r="EY3" s="703" t="s">
        <v>534</v>
      </c>
      <c r="EZ3" s="703" t="s">
        <v>535</v>
      </c>
      <c r="FA3" s="703" t="s">
        <v>536</v>
      </c>
      <c r="FB3" s="703" t="s">
        <v>537</v>
      </c>
      <c r="FC3" s="703" t="s">
        <v>538</v>
      </c>
      <c r="FD3" s="705" t="s">
        <v>526</v>
      </c>
      <c r="FE3" s="706" t="s">
        <v>528</v>
      </c>
      <c r="FF3" s="706" t="s">
        <v>529</v>
      </c>
      <c r="FG3" s="706" t="s">
        <v>530</v>
      </c>
      <c r="FH3" s="706" t="s">
        <v>531</v>
      </c>
      <c r="FI3" s="420" t="s">
        <v>532</v>
      </c>
      <c r="FJ3" s="787"/>
      <c r="FK3" s="787"/>
      <c r="FL3" s="787"/>
      <c r="FM3" s="787"/>
      <c r="FN3" s="289"/>
      <c r="FO3" s="418" t="s">
        <v>751</v>
      </c>
    </row>
    <row r="4" spans="1:184" s="18" customFormat="1" ht="25.5" customHeight="1">
      <c r="A4" s="723" t="s">
        <v>767</v>
      </c>
      <c r="B4" s="431"/>
      <c r="C4" s="431"/>
      <c r="D4" s="724">
        <v>3082446</v>
      </c>
      <c r="E4" s="724">
        <v>3103083</v>
      </c>
      <c r="F4" s="724">
        <v>3134342</v>
      </c>
      <c r="G4" s="724">
        <v>3136643</v>
      </c>
      <c r="H4" s="724">
        <v>3162311</v>
      </c>
      <c r="I4" s="724">
        <v>3185218</v>
      </c>
      <c r="J4" s="724">
        <v>3186205</v>
      </c>
      <c r="K4" s="724">
        <v>3202910</v>
      </c>
      <c r="L4" s="724">
        <v>3167667</v>
      </c>
      <c r="M4" s="724">
        <v>3193385</v>
      </c>
      <c r="N4" s="724">
        <v>3212605</v>
      </c>
      <c r="O4" s="724">
        <v>3217863</v>
      </c>
      <c r="P4" s="724">
        <v>3144120</v>
      </c>
      <c r="Q4" s="724">
        <v>2870345</v>
      </c>
      <c r="R4" s="724">
        <v>3161871</v>
      </c>
      <c r="S4" s="724">
        <v>3204401</v>
      </c>
      <c r="T4" s="724">
        <v>3162311</v>
      </c>
      <c r="U4" s="724">
        <v>3262009</v>
      </c>
      <c r="V4" s="724">
        <v>3261481</v>
      </c>
      <c r="W4" s="724">
        <v>3333779</v>
      </c>
      <c r="X4" s="724">
        <v>3345207</v>
      </c>
      <c r="Y4" s="724">
        <v>3379590</v>
      </c>
      <c r="Z4" s="724">
        <v>3374718</v>
      </c>
      <c r="AA4" s="724">
        <v>3344485</v>
      </c>
      <c r="AB4" s="724">
        <v>3284866</v>
      </c>
      <c r="AC4" s="724">
        <v>3282397</v>
      </c>
      <c r="AD4" s="724">
        <v>3286896</v>
      </c>
      <c r="AE4" s="724">
        <v>3307280</v>
      </c>
      <c r="AF4" s="724">
        <v>3318732</v>
      </c>
      <c r="AG4" s="724">
        <v>3356604</v>
      </c>
      <c r="AH4" s="724">
        <v>3414255</v>
      </c>
      <c r="AI4" s="724">
        <v>3443290</v>
      </c>
      <c r="AJ4" s="724">
        <v>3464636</v>
      </c>
      <c r="AK4" s="724">
        <v>3477760</v>
      </c>
      <c r="AL4" s="724">
        <v>3461030</v>
      </c>
      <c r="AM4" s="724">
        <v>3481928</v>
      </c>
      <c r="AN4" s="724">
        <v>3426363</v>
      </c>
      <c r="AO4" s="724">
        <v>3398694</v>
      </c>
      <c r="AP4" s="724">
        <v>3448626</v>
      </c>
      <c r="AQ4" s="724">
        <v>3493876</v>
      </c>
      <c r="AR4" s="724">
        <v>3515674</v>
      </c>
      <c r="AS4" s="724">
        <v>3581857</v>
      </c>
      <c r="AT4" s="724">
        <v>3605662</v>
      </c>
      <c r="AU4" s="724">
        <v>3600393</v>
      </c>
      <c r="AV4" s="724">
        <v>3632108</v>
      </c>
      <c r="AW4" s="724">
        <v>3679020</v>
      </c>
      <c r="AX4" s="724">
        <v>3678842</v>
      </c>
      <c r="AY4" s="724">
        <v>3696112</v>
      </c>
      <c r="AZ4" s="724">
        <v>3648470</v>
      </c>
      <c r="BA4" s="724">
        <v>3611664</v>
      </c>
      <c r="BB4" s="724">
        <v>3686024</v>
      </c>
      <c r="BC4" s="724">
        <v>3662702</v>
      </c>
      <c r="BD4" s="724">
        <v>3629909</v>
      </c>
      <c r="BE4" s="724">
        <v>3644036</v>
      </c>
      <c r="BF4" s="724">
        <v>3654357</v>
      </c>
      <c r="BG4" s="724">
        <v>3670286</v>
      </c>
      <c r="BH4" s="724">
        <v>3682330</v>
      </c>
      <c r="BI4" s="724">
        <v>3688539</v>
      </c>
      <c r="BJ4" s="724">
        <v>3691515</v>
      </c>
      <c r="BK4" s="724">
        <v>3699285</v>
      </c>
      <c r="BL4" s="725">
        <v>3680627</v>
      </c>
      <c r="BM4" s="725">
        <v>3678533</v>
      </c>
      <c r="BN4" s="725">
        <v>3710863</v>
      </c>
      <c r="BO4" s="725">
        <v>3715073</v>
      </c>
      <c r="BP4" s="725">
        <v>3717425</v>
      </c>
      <c r="BQ4" s="725">
        <v>3726523</v>
      </c>
      <c r="BR4" s="725">
        <v>3725821</v>
      </c>
      <c r="BS4" s="725">
        <v>3742748</v>
      </c>
      <c r="BT4" s="725">
        <v>3769054</v>
      </c>
      <c r="BU4" s="725">
        <v>3783032</v>
      </c>
      <c r="BV4" s="725">
        <v>3791243</v>
      </c>
      <c r="BW4" s="725">
        <v>3791942</v>
      </c>
      <c r="BX4" s="726">
        <v>3770592</v>
      </c>
      <c r="BY4" s="726">
        <v>3762794</v>
      </c>
      <c r="BZ4" s="726">
        <v>3800490</v>
      </c>
      <c r="CA4" s="726">
        <v>3833034</v>
      </c>
      <c r="CB4" s="726">
        <v>3860678</v>
      </c>
      <c r="CC4" s="726">
        <v>3871697</v>
      </c>
      <c r="CD4" s="726">
        <v>3888740</v>
      </c>
      <c r="CE4" s="726">
        <v>3910011</v>
      </c>
      <c r="CF4" s="726">
        <v>3914759</v>
      </c>
      <c r="CG4" s="726">
        <v>3938516</v>
      </c>
      <c r="CH4" s="726">
        <v>3947078</v>
      </c>
      <c r="CI4" s="726">
        <v>3941677</v>
      </c>
      <c r="CJ4" s="725">
        <v>3900667</v>
      </c>
      <c r="CK4" s="725">
        <v>3887980</v>
      </c>
      <c r="CL4" s="725">
        <v>3904336</v>
      </c>
      <c r="CM4" s="725">
        <v>3842281</v>
      </c>
      <c r="CN4" s="725">
        <v>3782032</v>
      </c>
      <c r="CO4" s="725">
        <v>3774886</v>
      </c>
      <c r="CP4" s="725">
        <v>3827999</v>
      </c>
      <c r="CQ4" s="725">
        <v>3910066</v>
      </c>
      <c r="CR4" s="725">
        <v>3943689</v>
      </c>
      <c r="CS4" s="725">
        <v>3980162</v>
      </c>
      <c r="CT4" s="725">
        <v>4015743</v>
      </c>
      <c r="CU4" s="725">
        <v>4036469</v>
      </c>
      <c r="CV4" s="725">
        <v>4041993</v>
      </c>
      <c r="CW4" s="725">
        <v>4081087</v>
      </c>
      <c r="CX4" s="725">
        <v>4124926</v>
      </c>
      <c r="CY4" s="725">
        <v>4159698</v>
      </c>
      <c r="CZ4" s="725">
        <v>4186403</v>
      </c>
      <c r="DA4" s="725">
        <v>4209834</v>
      </c>
      <c r="DB4" s="725">
        <v>4227270</v>
      </c>
      <c r="DC4" s="725">
        <v>4253603</v>
      </c>
      <c r="DD4" s="725">
        <v>4190806</v>
      </c>
      <c r="DE4" s="725">
        <v>4213503</v>
      </c>
      <c r="DF4" s="725">
        <v>4231708</v>
      </c>
      <c r="DG4" s="725">
        <v>4240748</v>
      </c>
      <c r="DH4" s="725">
        <v>4242663</v>
      </c>
      <c r="DI4" s="725">
        <v>4245292</v>
      </c>
      <c r="DJ4" s="725">
        <v>4202885</v>
      </c>
      <c r="DK4" s="725">
        <v>4223530</v>
      </c>
      <c r="DL4" s="725">
        <v>4225101</v>
      </c>
      <c r="DM4" s="725">
        <v>4240970</v>
      </c>
      <c r="DN4" s="725">
        <v>4029918</v>
      </c>
      <c r="DO4" s="725">
        <v>4053788</v>
      </c>
      <c r="DP4" s="725">
        <v>4084358</v>
      </c>
      <c r="DQ4" s="725">
        <v>4097643</v>
      </c>
      <c r="DR4" s="725">
        <v>4108256</v>
      </c>
      <c r="DS4" s="725">
        <v>4098416</v>
      </c>
      <c r="DT4" s="725">
        <v>4049362</v>
      </c>
      <c r="DU4" s="725">
        <v>4048714</v>
      </c>
      <c r="DV4" s="725">
        <v>4083123</v>
      </c>
      <c r="DW4" s="725">
        <v>4095014</v>
      </c>
      <c r="DX4" s="725">
        <v>4096061</v>
      </c>
      <c r="DY4" s="725">
        <v>4097124</v>
      </c>
      <c r="DZ4" s="725">
        <v>4090831</v>
      </c>
      <c r="EA4" s="727">
        <v>4094142</v>
      </c>
      <c r="EB4" s="727">
        <v>4101452</v>
      </c>
      <c r="EC4" s="727">
        <v>4106076</v>
      </c>
      <c r="ED4" s="727">
        <v>4112491</v>
      </c>
      <c r="EE4" s="727">
        <v>4092641</v>
      </c>
      <c r="EF4" s="788">
        <v>4038849</v>
      </c>
      <c r="EG4" s="789">
        <v>4036413</v>
      </c>
      <c r="EH4" s="789">
        <v>4048298</v>
      </c>
      <c r="EI4" s="789">
        <v>4059885</v>
      </c>
      <c r="EJ4" s="789">
        <v>4070169</v>
      </c>
      <c r="EK4" s="789">
        <v>4073432</v>
      </c>
      <c r="EL4" s="789">
        <v>4063743</v>
      </c>
      <c r="EM4" s="790">
        <v>4087413</v>
      </c>
      <c r="EN4" s="790">
        <v>4081391</v>
      </c>
      <c r="EO4" s="790">
        <v>4077810</v>
      </c>
      <c r="EP4" s="790">
        <v>4088628</v>
      </c>
      <c r="EQ4" s="790">
        <v>4082091</v>
      </c>
      <c r="ER4" s="791">
        <v>4033164</v>
      </c>
      <c r="ES4" s="791">
        <v>4039681</v>
      </c>
      <c r="ET4" s="791">
        <v>4066762</v>
      </c>
      <c r="EU4" s="791">
        <v>4069750</v>
      </c>
      <c r="EV4" s="791">
        <v>4073435</v>
      </c>
      <c r="EW4" s="792">
        <v>4016628</v>
      </c>
      <c r="EX4" s="792">
        <v>4011616</v>
      </c>
      <c r="EY4" s="728">
        <v>4024485</v>
      </c>
      <c r="EZ4" s="728">
        <v>4032569</v>
      </c>
      <c r="FA4" s="728">
        <v>4042298</v>
      </c>
      <c r="FB4" s="728">
        <v>4046434</v>
      </c>
      <c r="FC4" s="728">
        <v>4049023</v>
      </c>
      <c r="FD4" s="728">
        <v>3989638</v>
      </c>
      <c r="FE4" s="729">
        <v>3996727</v>
      </c>
      <c r="FF4" s="729">
        <v>4019067</v>
      </c>
      <c r="FG4" s="729">
        <v>4029369</v>
      </c>
      <c r="FH4" s="730">
        <v>4022426</v>
      </c>
      <c r="FI4" s="729">
        <v>4021510</v>
      </c>
      <c r="FJ4" s="64">
        <v>-916</v>
      </c>
      <c r="FK4" s="422">
        <v>99.977227673051033</v>
      </c>
      <c r="FL4" s="64">
        <v>-27513</v>
      </c>
      <c r="FM4" s="422">
        <v>99.320502748440802</v>
      </c>
      <c r="FN4" s="289"/>
      <c r="FO4" s="418" t="s">
        <v>766</v>
      </c>
    </row>
    <row r="5" spans="1:184" ht="18" customHeight="1" outlineLevel="1">
      <c r="A5" s="708" t="s">
        <v>317</v>
      </c>
      <c r="B5" s="709"/>
      <c r="C5" s="432"/>
      <c r="D5" s="203">
        <v>23889</v>
      </c>
      <c r="E5" s="203">
        <v>23966</v>
      </c>
      <c r="F5" s="203">
        <v>24341</v>
      </c>
      <c r="G5" s="203">
        <v>24466</v>
      </c>
      <c r="H5" s="203">
        <v>24819</v>
      </c>
      <c r="I5" s="203">
        <v>25500</v>
      </c>
      <c r="J5" s="203">
        <v>25236</v>
      </c>
      <c r="K5" s="203">
        <v>24996</v>
      </c>
      <c r="L5" s="203">
        <v>24612</v>
      </c>
      <c r="M5" s="203">
        <v>24767</v>
      </c>
      <c r="N5" s="203">
        <v>24949</v>
      </c>
      <c r="O5" s="203">
        <v>24687</v>
      </c>
      <c r="P5" s="203">
        <v>23147</v>
      </c>
      <c r="Q5" s="203">
        <v>23308</v>
      </c>
      <c r="R5" s="203">
        <v>23862</v>
      </c>
      <c r="S5" s="203">
        <v>23890</v>
      </c>
      <c r="T5" s="203">
        <v>24819</v>
      </c>
      <c r="U5" s="203">
        <v>25009</v>
      </c>
      <c r="V5" s="203">
        <v>25194</v>
      </c>
      <c r="W5" s="203">
        <v>26542</v>
      </c>
      <c r="X5" s="203">
        <v>27043</v>
      </c>
      <c r="Y5" s="203">
        <v>27621</v>
      </c>
      <c r="Z5" s="203">
        <v>26862</v>
      </c>
      <c r="AA5" s="203">
        <v>25891</v>
      </c>
      <c r="AB5" s="203">
        <v>24649</v>
      </c>
      <c r="AC5" s="203">
        <v>23919</v>
      </c>
      <c r="AD5" s="203">
        <v>24175</v>
      </c>
      <c r="AE5" s="203">
        <v>24644</v>
      </c>
      <c r="AF5" s="203">
        <v>24594</v>
      </c>
      <c r="AG5" s="203">
        <v>25437</v>
      </c>
      <c r="AH5" s="203">
        <v>27138</v>
      </c>
      <c r="AI5" s="203">
        <v>27709</v>
      </c>
      <c r="AJ5" s="203">
        <v>27914</v>
      </c>
      <c r="AK5" s="203">
        <v>27698</v>
      </c>
      <c r="AL5" s="203">
        <v>25890</v>
      </c>
      <c r="AM5" s="203">
        <v>26569</v>
      </c>
      <c r="AN5" s="203">
        <v>26728</v>
      </c>
      <c r="AO5" s="203">
        <v>25286</v>
      </c>
      <c r="AP5" s="203">
        <v>25491</v>
      </c>
      <c r="AQ5" s="203">
        <v>26650</v>
      </c>
      <c r="AR5" s="203">
        <v>26992</v>
      </c>
      <c r="AS5" s="203">
        <v>28334</v>
      </c>
      <c r="AT5" s="203">
        <v>29130</v>
      </c>
      <c r="AU5" s="203">
        <v>29476</v>
      </c>
      <c r="AV5" s="203">
        <v>29454</v>
      </c>
      <c r="AW5" s="203">
        <v>29814</v>
      </c>
      <c r="AX5" s="203">
        <v>29770</v>
      </c>
      <c r="AY5" s="203">
        <v>29840</v>
      </c>
      <c r="AZ5" s="203">
        <v>29479</v>
      </c>
      <c r="BA5" s="203">
        <v>29178</v>
      </c>
      <c r="BB5" s="203">
        <v>29307</v>
      </c>
      <c r="BC5" s="203">
        <v>28495</v>
      </c>
      <c r="BD5" s="203">
        <v>28020</v>
      </c>
      <c r="BE5" s="203">
        <v>28213</v>
      </c>
      <c r="BF5" s="203">
        <v>28677</v>
      </c>
      <c r="BG5" s="203">
        <v>28439</v>
      </c>
      <c r="BH5" s="203">
        <v>27595</v>
      </c>
      <c r="BI5" s="203">
        <v>27138</v>
      </c>
      <c r="BJ5" s="203">
        <v>26414</v>
      </c>
      <c r="BK5" s="203">
        <v>27084</v>
      </c>
      <c r="BL5" s="203">
        <v>26890</v>
      </c>
      <c r="BM5" s="203">
        <v>26383</v>
      </c>
      <c r="BN5" s="203">
        <v>26467</v>
      </c>
      <c r="BO5" s="203">
        <v>26550</v>
      </c>
      <c r="BP5" s="203">
        <v>25991</v>
      </c>
      <c r="BQ5" s="203">
        <v>26207</v>
      </c>
      <c r="BR5" s="203">
        <v>25820</v>
      </c>
      <c r="BS5" s="203">
        <v>26103</v>
      </c>
      <c r="BT5" s="203">
        <v>26462</v>
      </c>
      <c r="BU5" s="203">
        <v>26188</v>
      </c>
      <c r="BV5" s="203">
        <v>26309</v>
      </c>
      <c r="BW5" s="203">
        <v>26341</v>
      </c>
      <c r="BX5" s="203">
        <v>25531</v>
      </c>
      <c r="BY5" s="203">
        <v>25384</v>
      </c>
      <c r="BZ5" s="203">
        <v>25651</v>
      </c>
      <c r="CA5" s="203">
        <v>25621</v>
      </c>
      <c r="CB5" s="203">
        <v>25613</v>
      </c>
      <c r="CC5" s="203">
        <v>25981</v>
      </c>
      <c r="CD5" s="203">
        <v>26102</v>
      </c>
      <c r="CE5" s="203">
        <v>26431</v>
      </c>
      <c r="CF5" s="203">
        <v>25826</v>
      </c>
      <c r="CG5" s="203">
        <v>26195</v>
      </c>
      <c r="CH5" s="203">
        <v>26430</v>
      </c>
      <c r="CI5" s="203">
        <v>26421</v>
      </c>
      <c r="CJ5" s="203">
        <v>25284</v>
      </c>
      <c r="CK5" s="203">
        <v>24856</v>
      </c>
      <c r="CL5" s="203">
        <v>25247</v>
      </c>
      <c r="CM5" s="203">
        <v>24985</v>
      </c>
      <c r="CN5" s="203">
        <v>24061</v>
      </c>
      <c r="CO5" s="203">
        <v>24052</v>
      </c>
      <c r="CP5" s="203">
        <v>24436</v>
      </c>
      <c r="CQ5" s="203">
        <v>25644</v>
      </c>
      <c r="CR5" s="203">
        <v>26032</v>
      </c>
      <c r="CS5" s="203">
        <v>26537</v>
      </c>
      <c r="CT5" s="203">
        <v>27096</v>
      </c>
      <c r="CU5" s="203">
        <v>27515</v>
      </c>
      <c r="CV5" s="203">
        <v>27175</v>
      </c>
      <c r="CW5" s="203">
        <v>27795</v>
      </c>
      <c r="CX5" s="203">
        <v>28436</v>
      </c>
      <c r="CY5" s="203">
        <v>28809</v>
      </c>
      <c r="CZ5" s="203">
        <v>29265</v>
      </c>
      <c r="DA5" s="203">
        <v>29313</v>
      </c>
      <c r="DB5" s="203">
        <v>29388</v>
      </c>
      <c r="DC5" s="203">
        <v>29543</v>
      </c>
      <c r="DD5" s="203">
        <v>29683</v>
      </c>
      <c r="DE5" s="203">
        <v>29970</v>
      </c>
      <c r="DF5" s="203">
        <v>30051</v>
      </c>
      <c r="DG5" s="203">
        <v>30141</v>
      </c>
      <c r="DH5" s="203">
        <v>29755</v>
      </c>
      <c r="DI5" s="203">
        <v>29961</v>
      </c>
      <c r="DJ5" s="203">
        <v>30014</v>
      </c>
      <c r="DK5" s="203">
        <v>30513</v>
      </c>
      <c r="DL5" s="203">
        <v>30579</v>
      </c>
      <c r="DM5" s="203">
        <v>30750</v>
      </c>
      <c r="DN5" s="203">
        <v>27507</v>
      </c>
      <c r="DO5" s="203">
        <v>27644</v>
      </c>
      <c r="DP5" s="203">
        <v>27801</v>
      </c>
      <c r="DQ5" s="203">
        <v>27708</v>
      </c>
      <c r="DR5" s="203">
        <v>27722</v>
      </c>
      <c r="DS5" s="203">
        <v>27627</v>
      </c>
      <c r="DT5" s="203">
        <v>26650</v>
      </c>
      <c r="DU5" s="203">
        <v>26444</v>
      </c>
      <c r="DV5" s="203">
        <v>26913</v>
      </c>
      <c r="DW5" s="203">
        <v>27227</v>
      </c>
      <c r="DX5" s="203">
        <v>27407</v>
      </c>
      <c r="DY5" s="203">
        <v>27428</v>
      </c>
      <c r="DZ5" s="203">
        <v>27275</v>
      </c>
      <c r="EA5" s="203">
        <v>27497</v>
      </c>
      <c r="EB5" s="203">
        <v>27669</v>
      </c>
      <c r="EC5" s="203">
        <v>27460</v>
      </c>
      <c r="ED5" s="203">
        <v>27590</v>
      </c>
      <c r="EE5" s="203">
        <v>27115</v>
      </c>
      <c r="EF5" s="203">
        <v>26025</v>
      </c>
      <c r="EG5" s="203">
        <v>25993</v>
      </c>
      <c r="EH5" s="203">
        <v>26054</v>
      </c>
      <c r="EI5" s="203">
        <v>26299</v>
      </c>
      <c r="EJ5" s="203">
        <v>26358</v>
      </c>
      <c r="EK5" s="203">
        <v>26655</v>
      </c>
      <c r="EL5" s="203">
        <v>26343</v>
      </c>
      <c r="EM5" s="203">
        <v>26389</v>
      </c>
      <c r="EN5" s="203">
        <v>26413</v>
      </c>
      <c r="EO5" s="203">
        <v>26427</v>
      </c>
      <c r="EP5" s="203">
        <v>26624</v>
      </c>
      <c r="EQ5" s="203">
        <v>26627</v>
      </c>
      <c r="ER5" s="203">
        <v>25472</v>
      </c>
      <c r="ES5" s="203">
        <v>25272</v>
      </c>
      <c r="ET5" s="203">
        <v>25561</v>
      </c>
      <c r="EU5" s="203">
        <v>25982</v>
      </c>
      <c r="EV5" s="203">
        <v>26055</v>
      </c>
      <c r="EW5" s="433">
        <v>26234</v>
      </c>
      <c r="EX5" s="433">
        <v>25925</v>
      </c>
      <c r="EY5" s="433">
        <v>25898</v>
      </c>
      <c r="EZ5" s="433">
        <v>25944</v>
      </c>
      <c r="FA5" s="433">
        <v>25969</v>
      </c>
      <c r="FB5" s="433">
        <v>25911</v>
      </c>
      <c r="FC5" s="433">
        <v>26034</v>
      </c>
      <c r="FD5" s="433">
        <v>24776</v>
      </c>
      <c r="FE5" s="203">
        <v>24686</v>
      </c>
      <c r="FF5" s="203">
        <v>24938</v>
      </c>
      <c r="FG5" s="203">
        <v>24852</v>
      </c>
      <c r="FH5" s="203">
        <v>24591</v>
      </c>
      <c r="FI5" s="203">
        <v>24671</v>
      </c>
      <c r="FJ5" s="64">
        <v>80</v>
      </c>
      <c r="FK5" s="422">
        <v>100.32532227237607</v>
      </c>
      <c r="FL5" s="64">
        <v>-1363</v>
      </c>
      <c r="FM5" s="422">
        <v>94.764538680187442</v>
      </c>
      <c r="FN5" s="289"/>
      <c r="FO5" s="418" t="s">
        <v>768</v>
      </c>
      <c r="FR5" s="434">
        <v>2016</v>
      </c>
      <c r="FS5" s="434">
        <v>2017</v>
      </c>
      <c r="FT5" s="434">
        <v>2018</v>
      </c>
      <c r="FU5" s="435">
        <v>2019</v>
      </c>
      <c r="FV5" s="428">
        <v>2020</v>
      </c>
      <c r="FW5" s="428">
        <v>2021</v>
      </c>
      <c r="FX5" s="428">
        <v>2022</v>
      </c>
      <c r="FY5" s="428">
        <v>2023</v>
      </c>
      <c r="FZ5" s="428">
        <v>2024</v>
      </c>
      <c r="GA5" s="428">
        <v>2025</v>
      </c>
      <c r="GB5" s="428">
        <v>2026</v>
      </c>
    </row>
    <row r="6" spans="1:184" ht="15" outlineLevel="2">
      <c r="A6" s="731">
        <v>142</v>
      </c>
      <c r="B6" s="732" t="s">
        <v>317</v>
      </c>
      <c r="C6" s="731" t="s">
        <v>336</v>
      </c>
      <c r="D6" s="713">
        <v>1185</v>
      </c>
      <c r="E6" s="713">
        <v>1233</v>
      </c>
      <c r="F6" s="713">
        <v>1235</v>
      </c>
      <c r="G6" s="713">
        <v>1193</v>
      </c>
      <c r="H6" s="713">
        <v>1186</v>
      </c>
      <c r="I6" s="713">
        <v>1189</v>
      </c>
      <c r="J6" s="713">
        <v>1203</v>
      </c>
      <c r="K6" s="713">
        <v>1232</v>
      </c>
      <c r="L6" s="713">
        <v>1235</v>
      </c>
      <c r="M6" s="713">
        <v>1265</v>
      </c>
      <c r="N6" s="713">
        <v>1274</v>
      </c>
      <c r="O6" s="713">
        <v>1239</v>
      </c>
      <c r="P6" s="713">
        <v>1153</v>
      </c>
      <c r="Q6" s="713">
        <v>1163</v>
      </c>
      <c r="R6" s="713">
        <v>1141</v>
      </c>
      <c r="S6" s="713">
        <v>1129</v>
      </c>
      <c r="T6" s="713">
        <v>1186</v>
      </c>
      <c r="U6" s="713">
        <v>1133</v>
      </c>
      <c r="V6" s="713">
        <v>1146</v>
      </c>
      <c r="W6" s="713">
        <v>1170</v>
      </c>
      <c r="X6" s="713">
        <v>1173</v>
      </c>
      <c r="Y6" s="713">
        <v>1182</v>
      </c>
      <c r="Z6" s="713">
        <v>1154</v>
      </c>
      <c r="AA6" s="713">
        <v>1134</v>
      </c>
      <c r="AB6" s="713">
        <v>1061</v>
      </c>
      <c r="AC6" s="713">
        <v>1014</v>
      </c>
      <c r="AD6" s="713">
        <v>995</v>
      </c>
      <c r="AE6" s="713">
        <v>987</v>
      </c>
      <c r="AF6" s="713">
        <v>958</v>
      </c>
      <c r="AG6" s="713">
        <v>948</v>
      </c>
      <c r="AH6" s="713">
        <v>1034</v>
      </c>
      <c r="AI6" s="713">
        <v>1061</v>
      </c>
      <c r="AJ6" s="713">
        <v>1055</v>
      </c>
      <c r="AK6" s="713">
        <v>1037</v>
      </c>
      <c r="AL6" s="713">
        <v>989</v>
      </c>
      <c r="AM6" s="713">
        <v>1029</v>
      </c>
      <c r="AN6" s="713">
        <v>1053</v>
      </c>
      <c r="AO6" s="713">
        <v>1010</v>
      </c>
      <c r="AP6" s="713">
        <v>1016</v>
      </c>
      <c r="AQ6" s="713">
        <v>1071</v>
      </c>
      <c r="AR6" s="713">
        <v>1099</v>
      </c>
      <c r="AS6" s="713">
        <v>1192</v>
      </c>
      <c r="AT6" s="713">
        <v>1208</v>
      </c>
      <c r="AU6" s="713">
        <v>1222</v>
      </c>
      <c r="AV6" s="713">
        <v>1209</v>
      </c>
      <c r="AW6" s="713">
        <v>1195</v>
      </c>
      <c r="AX6" s="713">
        <v>1172</v>
      </c>
      <c r="AY6" s="713">
        <v>1138</v>
      </c>
      <c r="AZ6" s="713">
        <v>1118</v>
      </c>
      <c r="BA6" s="713">
        <v>1088</v>
      </c>
      <c r="BB6" s="713">
        <v>1082</v>
      </c>
      <c r="BC6" s="713">
        <v>1031</v>
      </c>
      <c r="BD6" s="713">
        <v>997</v>
      </c>
      <c r="BE6" s="713">
        <v>985</v>
      </c>
      <c r="BF6" s="713">
        <v>983</v>
      </c>
      <c r="BG6" s="713">
        <v>981</v>
      </c>
      <c r="BH6" s="713">
        <v>958</v>
      </c>
      <c r="BI6" s="713">
        <v>932</v>
      </c>
      <c r="BJ6" s="713">
        <v>915</v>
      </c>
      <c r="BK6" s="713">
        <v>905</v>
      </c>
      <c r="BL6" s="714">
        <v>890</v>
      </c>
      <c r="BM6" s="714">
        <v>865</v>
      </c>
      <c r="BN6" s="714">
        <v>861</v>
      </c>
      <c r="BO6" s="714">
        <v>862</v>
      </c>
      <c r="BP6" s="714">
        <v>870</v>
      </c>
      <c r="BQ6" s="714">
        <v>866</v>
      </c>
      <c r="BR6" s="714">
        <v>863</v>
      </c>
      <c r="BS6" s="714">
        <v>897</v>
      </c>
      <c r="BT6" s="714">
        <v>912</v>
      </c>
      <c r="BU6" s="714">
        <v>912</v>
      </c>
      <c r="BV6" s="714">
        <v>903</v>
      </c>
      <c r="BW6" s="714">
        <v>883</v>
      </c>
      <c r="BX6" s="713">
        <v>841</v>
      </c>
      <c r="BY6" s="713">
        <v>816</v>
      </c>
      <c r="BZ6" s="713">
        <v>826</v>
      </c>
      <c r="CA6" s="713">
        <v>807</v>
      </c>
      <c r="CB6" s="713">
        <v>793</v>
      </c>
      <c r="CC6" s="713">
        <v>793</v>
      </c>
      <c r="CD6" s="713">
        <v>802</v>
      </c>
      <c r="CE6" s="713">
        <v>818</v>
      </c>
      <c r="CF6" s="713">
        <v>806</v>
      </c>
      <c r="CG6" s="713">
        <v>812</v>
      </c>
      <c r="CH6" s="713">
        <v>816</v>
      </c>
      <c r="CI6" s="713">
        <v>803</v>
      </c>
      <c r="CJ6" s="714">
        <v>797</v>
      </c>
      <c r="CK6" s="714">
        <v>776</v>
      </c>
      <c r="CL6" s="714">
        <v>790</v>
      </c>
      <c r="CM6" s="714">
        <v>773</v>
      </c>
      <c r="CN6" s="714">
        <v>761</v>
      </c>
      <c r="CO6" s="714">
        <v>773</v>
      </c>
      <c r="CP6" s="714">
        <v>756</v>
      </c>
      <c r="CQ6" s="714">
        <v>787</v>
      </c>
      <c r="CR6" s="714">
        <v>779</v>
      </c>
      <c r="CS6" s="714">
        <v>784</v>
      </c>
      <c r="CT6" s="714">
        <v>814</v>
      </c>
      <c r="CU6" s="714">
        <v>806</v>
      </c>
      <c r="CV6" s="713">
        <v>802</v>
      </c>
      <c r="CW6" s="713">
        <v>809</v>
      </c>
      <c r="CX6" s="713">
        <v>840</v>
      </c>
      <c r="CY6" s="713">
        <v>836</v>
      </c>
      <c r="CZ6" s="713">
        <v>834</v>
      </c>
      <c r="DA6" s="713">
        <v>825</v>
      </c>
      <c r="DB6" s="713">
        <v>840</v>
      </c>
      <c r="DC6" s="713">
        <v>836</v>
      </c>
      <c r="DD6" s="713">
        <v>855</v>
      </c>
      <c r="DE6" s="713">
        <v>852</v>
      </c>
      <c r="DF6" s="713">
        <v>847</v>
      </c>
      <c r="DG6" s="713">
        <v>851</v>
      </c>
      <c r="DH6" s="714">
        <v>867</v>
      </c>
      <c r="DI6" s="714">
        <v>875</v>
      </c>
      <c r="DJ6" s="714">
        <v>863</v>
      </c>
      <c r="DK6" s="714">
        <v>868</v>
      </c>
      <c r="DL6" s="714">
        <v>868</v>
      </c>
      <c r="DM6" s="714">
        <v>871</v>
      </c>
      <c r="DN6" s="714">
        <v>820</v>
      </c>
      <c r="DO6" s="714">
        <v>831</v>
      </c>
      <c r="DP6" s="714">
        <v>848</v>
      </c>
      <c r="DQ6" s="714">
        <v>845</v>
      </c>
      <c r="DR6" s="714">
        <v>834</v>
      </c>
      <c r="DS6" s="714">
        <v>834</v>
      </c>
      <c r="DT6" s="713">
        <v>825</v>
      </c>
      <c r="DU6" s="713">
        <v>819</v>
      </c>
      <c r="DV6" s="713">
        <v>806</v>
      </c>
      <c r="DW6" s="713">
        <v>823</v>
      </c>
      <c r="DX6" s="713">
        <v>824</v>
      </c>
      <c r="DY6" s="713">
        <v>832</v>
      </c>
      <c r="DZ6" s="713">
        <v>817</v>
      </c>
      <c r="EA6" s="713">
        <v>786</v>
      </c>
      <c r="EB6" s="713">
        <v>804</v>
      </c>
      <c r="EC6" s="713">
        <v>808</v>
      </c>
      <c r="ED6" s="713">
        <v>811</v>
      </c>
      <c r="EE6" s="713">
        <v>814</v>
      </c>
      <c r="EF6" s="714">
        <v>780</v>
      </c>
      <c r="EG6" s="714">
        <v>794</v>
      </c>
      <c r="EH6" s="714">
        <v>797</v>
      </c>
      <c r="EI6" s="714">
        <v>785</v>
      </c>
      <c r="EJ6" s="714">
        <v>799</v>
      </c>
      <c r="EK6" s="714">
        <v>799</v>
      </c>
      <c r="EL6" s="714">
        <v>786</v>
      </c>
      <c r="EM6" s="714">
        <v>783</v>
      </c>
      <c r="EN6" s="714">
        <v>788</v>
      </c>
      <c r="EO6" s="714">
        <v>796</v>
      </c>
      <c r="EP6" s="714">
        <v>788</v>
      </c>
      <c r="EQ6" s="714">
        <v>779</v>
      </c>
      <c r="ER6" s="714">
        <v>723</v>
      </c>
      <c r="ES6" s="714">
        <v>733</v>
      </c>
      <c r="ET6" s="714">
        <v>746</v>
      </c>
      <c r="EU6" s="714">
        <v>753</v>
      </c>
      <c r="EV6" s="714">
        <v>777</v>
      </c>
      <c r="EW6" s="715">
        <v>802</v>
      </c>
      <c r="EX6" s="715">
        <v>787</v>
      </c>
      <c r="EY6" s="715">
        <v>783</v>
      </c>
      <c r="EZ6" s="715">
        <v>767</v>
      </c>
      <c r="FA6" s="715">
        <v>784</v>
      </c>
      <c r="FB6" s="715">
        <v>795</v>
      </c>
      <c r="FC6" s="715">
        <v>799</v>
      </c>
      <c r="FD6" s="715">
        <v>771</v>
      </c>
      <c r="FE6" s="714">
        <v>753</v>
      </c>
      <c r="FF6" s="714">
        <v>747</v>
      </c>
      <c r="FG6" s="714">
        <v>745</v>
      </c>
      <c r="FH6" s="714">
        <v>756</v>
      </c>
      <c r="FI6" s="714">
        <v>768</v>
      </c>
      <c r="FJ6" s="64">
        <v>12</v>
      </c>
      <c r="FK6" s="422">
        <v>101.58730158730158</v>
      </c>
      <c r="FL6" s="64">
        <v>-31</v>
      </c>
      <c r="FM6" s="422">
        <v>96.120150187734666</v>
      </c>
      <c r="FQ6" s="428" t="s">
        <v>526</v>
      </c>
      <c r="FR6" s="225">
        <v>3426363</v>
      </c>
      <c r="FS6" s="436">
        <v>3648470</v>
      </c>
      <c r="FT6" s="436">
        <v>3680627</v>
      </c>
      <c r="FU6" s="436">
        <v>3770592</v>
      </c>
      <c r="FV6" s="436">
        <v>3900667</v>
      </c>
      <c r="FW6" s="436">
        <v>4041993</v>
      </c>
      <c r="FX6" s="436">
        <v>4242663</v>
      </c>
      <c r="FY6" s="268">
        <v>4049362</v>
      </c>
      <c r="FZ6" s="268">
        <v>4038849</v>
      </c>
      <c r="GA6" s="268">
        <v>4033164</v>
      </c>
      <c r="GB6" s="268">
        <v>3989638</v>
      </c>
    </row>
    <row r="7" spans="1:184" ht="15" customHeight="1" outlineLevel="2">
      <c r="A7" s="731">
        <v>425</v>
      </c>
      <c r="B7" s="732" t="s">
        <v>317</v>
      </c>
      <c r="C7" s="731" t="s">
        <v>338</v>
      </c>
      <c r="D7" s="713">
        <v>1516</v>
      </c>
      <c r="E7" s="713">
        <v>1564</v>
      </c>
      <c r="F7" s="713">
        <v>1602</v>
      </c>
      <c r="G7" s="713">
        <v>1609</v>
      </c>
      <c r="H7" s="713">
        <v>1591</v>
      </c>
      <c r="I7" s="713">
        <v>1634</v>
      </c>
      <c r="J7" s="713">
        <v>1636</v>
      </c>
      <c r="K7" s="713">
        <v>1559</v>
      </c>
      <c r="L7" s="713">
        <v>1435</v>
      </c>
      <c r="M7" s="713">
        <v>1482</v>
      </c>
      <c r="N7" s="713">
        <v>1455</v>
      </c>
      <c r="O7" s="713">
        <v>1388</v>
      </c>
      <c r="P7" s="713">
        <v>1307</v>
      </c>
      <c r="Q7" s="713">
        <v>1327</v>
      </c>
      <c r="R7" s="713">
        <v>1382</v>
      </c>
      <c r="S7" s="713">
        <v>1353</v>
      </c>
      <c r="T7" s="713">
        <v>1591</v>
      </c>
      <c r="U7" s="713">
        <v>1425</v>
      </c>
      <c r="V7" s="713">
        <v>1416</v>
      </c>
      <c r="W7" s="713">
        <v>1556</v>
      </c>
      <c r="X7" s="713">
        <v>1635</v>
      </c>
      <c r="Y7" s="713">
        <v>1760</v>
      </c>
      <c r="Z7" s="713">
        <v>1709</v>
      </c>
      <c r="AA7" s="713">
        <v>1611</v>
      </c>
      <c r="AB7" s="713">
        <v>1523</v>
      </c>
      <c r="AC7" s="713">
        <v>1529</v>
      </c>
      <c r="AD7" s="713">
        <v>1588</v>
      </c>
      <c r="AE7" s="713">
        <v>1666</v>
      </c>
      <c r="AF7" s="713">
        <v>1699</v>
      </c>
      <c r="AG7" s="713">
        <v>1753</v>
      </c>
      <c r="AH7" s="713">
        <v>1926</v>
      </c>
      <c r="AI7" s="713">
        <v>2020</v>
      </c>
      <c r="AJ7" s="713">
        <v>2115</v>
      </c>
      <c r="AK7" s="713">
        <v>2165</v>
      </c>
      <c r="AL7" s="713">
        <v>1996</v>
      </c>
      <c r="AM7" s="713">
        <v>1992</v>
      </c>
      <c r="AN7" s="713">
        <v>1911</v>
      </c>
      <c r="AO7" s="713">
        <v>1846</v>
      </c>
      <c r="AP7" s="713">
        <v>1935</v>
      </c>
      <c r="AQ7" s="713">
        <v>1981</v>
      </c>
      <c r="AR7" s="713">
        <v>2086</v>
      </c>
      <c r="AS7" s="713">
        <v>2300</v>
      </c>
      <c r="AT7" s="713">
        <v>2428</v>
      </c>
      <c r="AU7" s="713">
        <v>2519</v>
      </c>
      <c r="AV7" s="713">
        <v>2604</v>
      </c>
      <c r="AW7" s="713">
        <v>2751</v>
      </c>
      <c r="AX7" s="713">
        <v>2779</v>
      </c>
      <c r="AY7" s="713">
        <v>2796</v>
      </c>
      <c r="AZ7" s="713">
        <v>2724</v>
      </c>
      <c r="BA7" s="713">
        <v>2668</v>
      </c>
      <c r="BB7" s="713">
        <v>2686</v>
      </c>
      <c r="BC7" s="713">
        <v>2519</v>
      </c>
      <c r="BD7" s="713">
        <v>2356</v>
      </c>
      <c r="BE7" s="713">
        <v>2273</v>
      </c>
      <c r="BF7" s="713">
        <v>2188</v>
      </c>
      <c r="BG7" s="713">
        <v>2213</v>
      </c>
      <c r="BH7" s="713">
        <v>2056</v>
      </c>
      <c r="BI7" s="713">
        <v>1971</v>
      </c>
      <c r="BJ7" s="713">
        <v>1848</v>
      </c>
      <c r="BK7" s="713">
        <v>1861</v>
      </c>
      <c r="BL7" s="714">
        <v>1813</v>
      </c>
      <c r="BM7" s="714">
        <v>1771</v>
      </c>
      <c r="BN7" s="714">
        <v>1772</v>
      </c>
      <c r="BO7" s="714">
        <v>1780</v>
      </c>
      <c r="BP7" s="714">
        <v>1613</v>
      </c>
      <c r="BQ7" s="714">
        <v>1663</v>
      </c>
      <c r="BR7" s="714">
        <v>1661</v>
      </c>
      <c r="BS7" s="714">
        <v>1676</v>
      </c>
      <c r="BT7" s="714">
        <v>1689</v>
      </c>
      <c r="BU7" s="714">
        <v>1741</v>
      </c>
      <c r="BV7" s="714">
        <v>1768</v>
      </c>
      <c r="BW7" s="714">
        <v>1800</v>
      </c>
      <c r="BX7" s="713">
        <v>1705</v>
      </c>
      <c r="BY7" s="713">
        <v>1700</v>
      </c>
      <c r="BZ7" s="713">
        <v>1747</v>
      </c>
      <c r="CA7" s="713">
        <v>1713</v>
      </c>
      <c r="CB7" s="713">
        <v>1700</v>
      </c>
      <c r="CC7" s="713">
        <v>1709</v>
      </c>
      <c r="CD7" s="713">
        <v>1697</v>
      </c>
      <c r="CE7" s="713">
        <v>1740</v>
      </c>
      <c r="CF7" s="713">
        <v>1712</v>
      </c>
      <c r="CG7" s="713">
        <v>1755</v>
      </c>
      <c r="CH7" s="713">
        <v>1773</v>
      </c>
      <c r="CI7" s="713">
        <v>1765</v>
      </c>
      <c r="CJ7" s="714">
        <v>1694</v>
      </c>
      <c r="CK7" s="714">
        <v>1663</v>
      </c>
      <c r="CL7" s="714">
        <v>1756</v>
      </c>
      <c r="CM7" s="714">
        <v>1733</v>
      </c>
      <c r="CN7" s="714">
        <v>1689</v>
      </c>
      <c r="CO7" s="714">
        <v>1689</v>
      </c>
      <c r="CP7" s="714">
        <v>1723</v>
      </c>
      <c r="CQ7" s="714">
        <v>1813</v>
      </c>
      <c r="CR7" s="714">
        <v>1824</v>
      </c>
      <c r="CS7" s="714">
        <v>1827</v>
      </c>
      <c r="CT7" s="714">
        <v>1863</v>
      </c>
      <c r="CU7" s="714">
        <v>1890</v>
      </c>
      <c r="CV7" s="713">
        <v>1884</v>
      </c>
      <c r="CW7" s="713">
        <v>1961</v>
      </c>
      <c r="CX7" s="713">
        <v>1997</v>
      </c>
      <c r="CY7" s="713">
        <v>2041</v>
      </c>
      <c r="CZ7" s="713">
        <v>2044</v>
      </c>
      <c r="DA7" s="713">
        <v>2062</v>
      </c>
      <c r="DB7" s="713">
        <v>2088</v>
      </c>
      <c r="DC7" s="713">
        <v>2143</v>
      </c>
      <c r="DD7" s="713">
        <v>2199</v>
      </c>
      <c r="DE7" s="713">
        <v>2208</v>
      </c>
      <c r="DF7" s="713">
        <v>2220</v>
      </c>
      <c r="DG7" s="713">
        <v>2247</v>
      </c>
      <c r="DH7" s="714">
        <v>2249</v>
      </c>
      <c r="DI7" s="714">
        <v>2335</v>
      </c>
      <c r="DJ7" s="714">
        <v>2347</v>
      </c>
      <c r="DK7" s="714">
        <v>2417</v>
      </c>
      <c r="DL7" s="714">
        <v>2411</v>
      </c>
      <c r="DM7" s="714">
        <v>2487</v>
      </c>
      <c r="DN7" s="714">
        <v>2277</v>
      </c>
      <c r="DO7" s="714">
        <v>2281</v>
      </c>
      <c r="DP7" s="714">
        <v>2301</v>
      </c>
      <c r="DQ7" s="714">
        <v>2285</v>
      </c>
      <c r="DR7" s="714">
        <v>2310</v>
      </c>
      <c r="DS7" s="714">
        <v>2292</v>
      </c>
      <c r="DT7" s="713">
        <v>2209</v>
      </c>
      <c r="DU7" s="713">
        <v>2235</v>
      </c>
      <c r="DV7" s="713">
        <v>2284</v>
      </c>
      <c r="DW7" s="713">
        <v>2360</v>
      </c>
      <c r="DX7" s="713">
        <v>2360</v>
      </c>
      <c r="DY7" s="713">
        <v>2353</v>
      </c>
      <c r="DZ7" s="713">
        <v>2340</v>
      </c>
      <c r="EA7" s="713">
        <v>2320</v>
      </c>
      <c r="EB7" s="713">
        <v>2303</v>
      </c>
      <c r="EC7" s="713">
        <v>2362</v>
      </c>
      <c r="ED7" s="713">
        <v>2395</v>
      </c>
      <c r="EE7" s="713">
        <v>2352</v>
      </c>
      <c r="EF7" s="714">
        <v>2243</v>
      </c>
      <c r="EG7" s="714">
        <v>2289</v>
      </c>
      <c r="EH7" s="714">
        <v>2335</v>
      </c>
      <c r="EI7" s="714">
        <v>2331</v>
      </c>
      <c r="EJ7" s="714">
        <v>2325</v>
      </c>
      <c r="EK7" s="714">
        <v>2322</v>
      </c>
      <c r="EL7" s="714">
        <v>2327</v>
      </c>
      <c r="EM7" s="714">
        <v>2350</v>
      </c>
      <c r="EN7" s="714">
        <v>2359</v>
      </c>
      <c r="EO7" s="714">
        <v>2350</v>
      </c>
      <c r="EP7" s="714">
        <v>2327</v>
      </c>
      <c r="EQ7" s="714">
        <v>2301</v>
      </c>
      <c r="ER7" s="714">
        <v>2230</v>
      </c>
      <c r="ES7" s="714">
        <v>2202</v>
      </c>
      <c r="ET7" s="714">
        <v>2204</v>
      </c>
      <c r="EU7" s="714">
        <v>2213</v>
      </c>
      <c r="EV7" s="714">
        <v>2197</v>
      </c>
      <c r="EW7" s="715">
        <v>2197</v>
      </c>
      <c r="EX7" s="715">
        <v>2173</v>
      </c>
      <c r="EY7" s="715">
        <v>2181</v>
      </c>
      <c r="EZ7" s="715">
        <v>2210</v>
      </c>
      <c r="FA7" s="715">
        <v>2206</v>
      </c>
      <c r="FB7" s="715">
        <v>2205</v>
      </c>
      <c r="FC7" s="715">
        <v>2209</v>
      </c>
      <c r="FD7" s="715">
        <v>2108</v>
      </c>
      <c r="FE7" s="714">
        <v>2068</v>
      </c>
      <c r="FF7" s="714">
        <v>2074</v>
      </c>
      <c r="FG7" s="714">
        <v>2053</v>
      </c>
      <c r="FH7" s="714">
        <v>2010</v>
      </c>
      <c r="FI7" s="714">
        <v>2057</v>
      </c>
      <c r="FJ7" s="64">
        <v>47</v>
      </c>
      <c r="FK7" s="422">
        <v>102.33830845771143</v>
      </c>
      <c r="FL7" s="64">
        <v>-152</v>
      </c>
      <c r="FM7" s="422">
        <v>93.119058397464912</v>
      </c>
      <c r="FN7" s="628" t="s">
        <v>769</v>
      </c>
      <c r="FO7" s="629"/>
      <c r="FQ7" s="428" t="s">
        <v>528</v>
      </c>
      <c r="FR7" s="225">
        <v>3398694</v>
      </c>
      <c r="FS7" s="436">
        <v>3611664</v>
      </c>
      <c r="FT7" s="436">
        <v>3678533</v>
      </c>
      <c r="FU7" s="436">
        <v>3762794</v>
      </c>
      <c r="FV7" s="436">
        <v>3887980</v>
      </c>
      <c r="FW7" s="436">
        <v>4081087</v>
      </c>
      <c r="FX7" s="436">
        <v>4245292</v>
      </c>
      <c r="FY7" s="268">
        <v>4048714</v>
      </c>
      <c r="FZ7" s="268">
        <v>4036413</v>
      </c>
      <c r="GA7" s="268">
        <v>4039681</v>
      </c>
      <c r="GB7" s="268">
        <v>4021510</v>
      </c>
    </row>
    <row r="8" spans="1:184" ht="15" customHeight="1" outlineLevel="2">
      <c r="A8" s="731">
        <v>579</v>
      </c>
      <c r="B8" s="732" t="s">
        <v>317</v>
      </c>
      <c r="C8" s="731" t="s">
        <v>340</v>
      </c>
      <c r="D8" s="713">
        <v>15869</v>
      </c>
      <c r="E8" s="713">
        <v>16095</v>
      </c>
      <c r="F8" s="713">
        <v>16356</v>
      </c>
      <c r="G8" s="713">
        <v>16522</v>
      </c>
      <c r="H8" s="713">
        <v>16719</v>
      </c>
      <c r="I8" s="713">
        <v>17193</v>
      </c>
      <c r="J8" s="713">
        <v>16973</v>
      </c>
      <c r="K8" s="713">
        <v>16760</v>
      </c>
      <c r="L8" s="713">
        <v>16499</v>
      </c>
      <c r="M8" s="713">
        <v>16581</v>
      </c>
      <c r="N8" s="713">
        <v>16688</v>
      </c>
      <c r="O8" s="713">
        <v>16443</v>
      </c>
      <c r="P8" s="713">
        <v>15376</v>
      </c>
      <c r="Q8" s="713">
        <v>15463</v>
      </c>
      <c r="R8" s="713">
        <v>15783</v>
      </c>
      <c r="S8" s="713">
        <v>15799</v>
      </c>
      <c r="T8" s="713">
        <v>16719</v>
      </c>
      <c r="U8" s="713">
        <v>16693</v>
      </c>
      <c r="V8" s="713">
        <v>16834</v>
      </c>
      <c r="W8" s="713">
        <v>17796</v>
      </c>
      <c r="X8" s="713">
        <v>18114</v>
      </c>
      <c r="Y8" s="713">
        <v>18370</v>
      </c>
      <c r="Z8" s="713">
        <v>17759</v>
      </c>
      <c r="AA8" s="713">
        <v>17189</v>
      </c>
      <c r="AB8" s="713">
        <v>16095</v>
      </c>
      <c r="AC8" s="713">
        <v>15598</v>
      </c>
      <c r="AD8" s="713">
        <v>15780</v>
      </c>
      <c r="AE8" s="713">
        <v>16080</v>
      </c>
      <c r="AF8" s="713">
        <v>16006</v>
      </c>
      <c r="AG8" s="713">
        <v>16577</v>
      </c>
      <c r="AH8" s="713">
        <v>17641</v>
      </c>
      <c r="AI8" s="713">
        <v>18058</v>
      </c>
      <c r="AJ8" s="713">
        <v>18129</v>
      </c>
      <c r="AK8" s="713">
        <v>17932</v>
      </c>
      <c r="AL8" s="713">
        <v>16686</v>
      </c>
      <c r="AM8" s="713">
        <v>17081</v>
      </c>
      <c r="AN8" s="713">
        <v>16736</v>
      </c>
      <c r="AO8" s="713">
        <v>15682</v>
      </c>
      <c r="AP8" s="713">
        <v>15978</v>
      </c>
      <c r="AQ8" s="713">
        <v>16891</v>
      </c>
      <c r="AR8" s="713">
        <v>17047</v>
      </c>
      <c r="AS8" s="713">
        <v>17711</v>
      </c>
      <c r="AT8" s="713">
        <v>18215</v>
      </c>
      <c r="AU8" s="713">
        <v>18406</v>
      </c>
      <c r="AV8" s="713">
        <v>18369</v>
      </c>
      <c r="AW8" s="713">
        <v>18589</v>
      </c>
      <c r="AX8" s="713">
        <v>18617</v>
      </c>
      <c r="AY8" s="713">
        <v>18890</v>
      </c>
      <c r="AZ8" s="713">
        <v>18816</v>
      </c>
      <c r="BA8" s="713">
        <v>18612</v>
      </c>
      <c r="BB8" s="713">
        <v>18712</v>
      </c>
      <c r="BC8" s="713">
        <v>18336</v>
      </c>
      <c r="BD8" s="713">
        <v>18144</v>
      </c>
      <c r="BE8" s="713">
        <v>18320</v>
      </c>
      <c r="BF8" s="713">
        <v>18780</v>
      </c>
      <c r="BG8" s="713">
        <v>18522</v>
      </c>
      <c r="BH8" s="713">
        <v>17938</v>
      </c>
      <c r="BI8" s="713">
        <v>17667</v>
      </c>
      <c r="BJ8" s="713">
        <v>17060</v>
      </c>
      <c r="BK8" s="713">
        <v>17451</v>
      </c>
      <c r="BL8" s="714">
        <v>17301</v>
      </c>
      <c r="BM8" s="714">
        <v>16946</v>
      </c>
      <c r="BN8" s="714">
        <v>16782</v>
      </c>
      <c r="BO8" s="714">
        <v>16805</v>
      </c>
      <c r="BP8" s="714">
        <v>16492</v>
      </c>
      <c r="BQ8" s="714">
        <v>16527</v>
      </c>
      <c r="BR8" s="714">
        <v>16334</v>
      </c>
      <c r="BS8" s="714">
        <v>16522</v>
      </c>
      <c r="BT8" s="714">
        <v>16811</v>
      </c>
      <c r="BU8" s="714">
        <v>16557</v>
      </c>
      <c r="BV8" s="714">
        <v>16649</v>
      </c>
      <c r="BW8" s="714">
        <v>16642</v>
      </c>
      <c r="BX8" s="713">
        <v>16264</v>
      </c>
      <c r="BY8" s="713">
        <v>15999</v>
      </c>
      <c r="BZ8" s="713">
        <v>15944</v>
      </c>
      <c r="CA8" s="713">
        <v>15925</v>
      </c>
      <c r="CB8" s="713">
        <v>15944</v>
      </c>
      <c r="CC8" s="713">
        <v>16099</v>
      </c>
      <c r="CD8" s="713">
        <v>16107</v>
      </c>
      <c r="CE8" s="713">
        <v>16067</v>
      </c>
      <c r="CF8" s="713">
        <v>15745</v>
      </c>
      <c r="CG8" s="713">
        <v>16025</v>
      </c>
      <c r="CH8" s="713">
        <v>16138</v>
      </c>
      <c r="CI8" s="713">
        <v>16204</v>
      </c>
      <c r="CJ8" s="714">
        <v>15500</v>
      </c>
      <c r="CK8" s="714">
        <v>15205</v>
      </c>
      <c r="CL8" s="714">
        <v>15322</v>
      </c>
      <c r="CM8" s="714">
        <v>15159</v>
      </c>
      <c r="CN8" s="714">
        <v>14713</v>
      </c>
      <c r="CO8" s="714">
        <v>14689</v>
      </c>
      <c r="CP8" s="714">
        <v>14818</v>
      </c>
      <c r="CQ8" s="714">
        <v>15373</v>
      </c>
      <c r="CR8" s="714">
        <v>15539</v>
      </c>
      <c r="CS8" s="714">
        <v>15928</v>
      </c>
      <c r="CT8" s="714">
        <v>16118</v>
      </c>
      <c r="CU8" s="714">
        <v>16278</v>
      </c>
      <c r="CV8" s="713">
        <v>16124</v>
      </c>
      <c r="CW8" s="713">
        <v>16393</v>
      </c>
      <c r="CX8" s="713">
        <v>16702</v>
      </c>
      <c r="CY8" s="713">
        <v>16900</v>
      </c>
      <c r="CZ8" s="713">
        <v>17207</v>
      </c>
      <c r="DA8" s="713">
        <v>17295</v>
      </c>
      <c r="DB8" s="713">
        <v>17327</v>
      </c>
      <c r="DC8" s="713">
        <v>17338</v>
      </c>
      <c r="DD8" s="713">
        <v>17204</v>
      </c>
      <c r="DE8" s="713">
        <v>17319</v>
      </c>
      <c r="DF8" s="713">
        <v>17402</v>
      </c>
      <c r="DG8" s="713">
        <v>17501</v>
      </c>
      <c r="DH8" s="714">
        <v>17282</v>
      </c>
      <c r="DI8" s="714">
        <v>17378</v>
      </c>
      <c r="DJ8" s="714">
        <v>17339</v>
      </c>
      <c r="DK8" s="714">
        <v>17611</v>
      </c>
      <c r="DL8" s="714">
        <v>17531</v>
      </c>
      <c r="DM8" s="714">
        <v>17530</v>
      </c>
      <c r="DN8" s="714">
        <v>15701</v>
      </c>
      <c r="DO8" s="714">
        <v>15754</v>
      </c>
      <c r="DP8" s="714">
        <v>15828</v>
      </c>
      <c r="DQ8" s="714">
        <v>15754</v>
      </c>
      <c r="DR8" s="714">
        <v>15819</v>
      </c>
      <c r="DS8" s="714">
        <v>15809</v>
      </c>
      <c r="DT8" s="713">
        <v>15378</v>
      </c>
      <c r="DU8" s="713">
        <v>15303</v>
      </c>
      <c r="DV8" s="713">
        <v>15543</v>
      </c>
      <c r="DW8" s="713">
        <v>15600</v>
      </c>
      <c r="DX8" s="713">
        <v>15684</v>
      </c>
      <c r="DY8" s="713">
        <v>15617</v>
      </c>
      <c r="DZ8" s="713">
        <v>15654</v>
      </c>
      <c r="EA8" s="713">
        <v>15672</v>
      </c>
      <c r="EB8" s="713">
        <v>15754</v>
      </c>
      <c r="EC8" s="713">
        <v>15728</v>
      </c>
      <c r="ED8" s="713">
        <v>15875</v>
      </c>
      <c r="EE8" s="713">
        <v>15565</v>
      </c>
      <c r="EF8" s="714">
        <v>14987</v>
      </c>
      <c r="EG8" s="714">
        <v>15025</v>
      </c>
      <c r="EH8" s="714">
        <v>15091</v>
      </c>
      <c r="EI8" s="714">
        <v>15294</v>
      </c>
      <c r="EJ8" s="714">
        <v>15285</v>
      </c>
      <c r="EK8" s="714">
        <v>15556</v>
      </c>
      <c r="EL8" s="714">
        <v>15377</v>
      </c>
      <c r="EM8" s="714">
        <v>15387</v>
      </c>
      <c r="EN8" s="714">
        <v>15436</v>
      </c>
      <c r="EO8" s="714">
        <v>15418</v>
      </c>
      <c r="EP8" s="714">
        <v>15518</v>
      </c>
      <c r="EQ8" s="714">
        <v>15458</v>
      </c>
      <c r="ER8" s="714">
        <v>14806</v>
      </c>
      <c r="ES8" s="714">
        <v>14842</v>
      </c>
      <c r="ET8" s="714">
        <v>14837</v>
      </c>
      <c r="EU8" s="714">
        <v>15062</v>
      </c>
      <c r="EV8" s="714">
        <v>15089</v>
      </c>
      <c r="EW8" s="715">
        <v>15152</v>
      </c>
      <c r="EX8" s="715">
        <v>14995</v>
      </c>
      <c r="EY8" s="715">
        <v>14956</v>
      </c>
      <c r="EZ8" s="715">
        <v>15039</v>
      </c>
      <c r="FA8" s="715">
        <v>15095</v>
      </c>
      <c r="FB8" s="715">
        <v>15020</v>
      </c>
      <c r="FC8" s="715">
        <v>15079</v>
      </c>
      <c r="FD8" s="715">
        <v>14379</v>
      </c>
      <c r="FE8" s="714">
        <v>14366</v>
      </c>
      <c r="FF8" s="714">
        <v>14431</v>
      </c>
      <c r="FG8" s="714">
        <v>14433</v>
      </c>
      <c r="FH8" s="714">
        <v>14328</v>
      </c>
      <c r="FI8" s="714">
        <v>14329</v>
      </c>
      <c r="FJ8" s="64">
        <v>1</v>
      </c>
      <c r="FK8" s="422">
        <v>100.0069793411502</v>
      </c>
      <c r="FL8" s="64">
        <v>-750</v>
      </c>
      <c r="FM8" s="422">
        <v>95.02619537104583</v>
      </c>
      <c r="FN8" s="289"/>
      <c r="FO8" s="429" t="s">
        <v>770</v>
      </c>
      <c r="FQ8" s="428" t="s">
        <v>529</v>
      </c>
      <c r="FR8" s="225">
        <v>3448626</v>
      </c>
      <c r="FS8" s="436">
        <v>3686024</v>
      </c>
      <c r="FT8" s="436">
        <v>3710863</v>
      </c>
      <c r="FU8" s="436">
        <v>3800490</v>
      </c>
      <c r="FV8" s="436">
        <v>3904336</v>
      </c>
      <c r="FW8" s="436">
        <v>4124926</v>
      </c>
      <c r="FX8" s="436">
        <v>4202885</v>
      </c>
      <c r="FY8" s="268">
        <v>4083123</v>
      </c>
      <c r="FZ8" s="268">
        <v>4048298</v>
      </c>
      <c r="GA8" s="268">
        <v>4066762</v>
      </c>
      <c r="GB8" s="268">
        <v>4019067</v>
      </c>
    </row>
    <row r="9" spans="1:184" ht="15" customHeight="1" outlineLevel="2">
      <c r="A9" s="731">
        <v>585</v>
      </c>
      <c r="B9" s="732" t="s">
        <v>317</v>
      </c>
      <c r="C9" s="731" t="s">
        <v>342</v>
      </c>
      <c r="D9" s="713">
        <v>3794</v>
      </c>
      <c r="E9" s="713">
        <v>3801</v>
      </c>
      <c r="F9" s="713">
        <v>3840</v>
      </c>
      <c r="G9" s="713">
        <v>3807</v>
      </c>
      <c r="H9" s="713">
        <v>3906</v>
      </c>
      <c r="I9" s="713">
        <v>4021</v>
      </c>
      <c r="J9" s="713">
        <v>3907</v>
      </c>
      <c r="K9" s="713">
        <v>3833</v>
      </c>
      <c r="L9" s="713">
        <v>3792</v>
      </c>
      <c r="M9" s="713">
        <v>3707</v>
      </c>
      <c r="N9" s="713">
        <v>3743</v>
      </c>
      <c r="O9" s="713">
        <v>3778</v>
      </c>
      <c r="P9" s="713">
        <v>3580</v>
      </c>
      <c r="Q9" s="713">
        <v>3615</v>
      </c>
      <c r="R9" s="713">
        <v>3821</v>
      </c>
      <c r="S9" s="713">
        <v>3879</v>
      </c>
      <c r="T9" s="713">
        <v>3906</v>
      </c>
      <c r="U9" s="713">
        <v>3772</v>
      </c>
      <c r="V9" s="713">
        <v>3781</v>
      </c>
      <c r="W9" s="713">
        <v>3899</v>
      </c>
      <c r="X9" s="713">
        <v>3966</v>
      </c>
      <c r="Y9" s="713">
        <v>4020</v>
      </c>
      <c r="Z9" s="713">
        <v>3960</v>
      </c>
      <c r="AA9" s="713">
        <v>3759</v>
      </c>
      <c r="AB9" s="713">
        <v>3724</v>
      </c>
      <c r="AC9" s="713">
        <v>3608</v>
      </c>
      <c r="AD9" s="713">
        <v>3609</v>
      </c>
      <c r="AE9" s="713">
        <v>3696</v>
      </c>
      <c r="AF9" s="713">
        <v>3751</v>
      </c>
      <c r="AG9" s="713">
        <v>3942</v>
      </c>
      <c r="AH9" s="713">
        <v>4181</v>
      </c>
      <c r="AI9" s="713">
        <v>4225</v>
      </c>
      <c r="AJ9" s="713">
        <v>4252</v>
      </c>
      <c r="AK9" s="713">
        <v>4252</v>
      </c>
      <c r="AL9" s="713">
        <v>3994</v>
      </c>
      <c r="AM9" s="713">
        <v>4081</v>
      </c>
      <c r="AN9" s="713">
        <v>3945</v>
      </c>
      <c r="AO9" s="713">
        <v>3785</v>
      </c>
      <c r="AP9" s="713">
        <v>3649</v>
      </c>
      <c r="AQ9" s="713">
        <v>3720</v>
      </c>
      <c r="AR9" s="713">
        <v>3754</v>
      </c>
      <c r="AS9" s="713">
        <v>3872</v>
      </c>
      <c r="AT9" s="713">
        <v>3909</v>
      </c>
      <c r="AU9" s="713">
        <v>3902</v>
      </c>
      <c r="AV9" s="713">
        <v>3849</v>
      </c>
      <c r="AW9" s="713">
        <v>3863</v>
      </c>
      <c r="AX9" s="713">
        <v>3795</v>
      </c>
      <c r="AY9" s="713">
        <v>3837</v>
      </c>
      <c r="AZ9" s="713">
        <v>3751</v>
      </c>
      <c r="BA9" s="713">
        <v>3707</v>
      </c>
      <c r="BB9" s="713">
        <v>3675</v>
      </c>
      <c r="BC9" s="713">
        <v>3578</v>
      </c>
      <c r="BD9" s="713">
        <v>3574</v>
      </c>
      <c r="BE9" s="713">
        <v>3577</v>
      </c>
      <c r="BF9" s="713">
        <v>3632</v>
      </c>
      <c r="BG9" s="713">
        <v>3646</v>
      </c>
      <c r="BH9" s="713">
        <v>3569</v>
      </c>
      <c r="BI9" s="713">
        <v>3543</v>
      </c>
      <c r="BJ9" s="713">
        <v>3469</v>
      </c>
      <c r="BK9" s="713">
        <v>3501</v>
      </c>
      <c r="BL9" s="714">
        <v>3448</v>
      </c>
      <c r="BM9" s="714">
        <v>3271</v>
      </c>
      <c r="BN9" s="714">
        <v>3283</v>
      </c>
      <c r="BO9" s="714">
        <v>3229</v>
      </c>
      <c r="BP9" s="714">
        <v>3157</v>
      </c>
      <c r="BQ9" s="714">
        <v>3183</v>
      </c>
      <c r="BR9" s="714">
        <v>3094</v>
      </c>
      <c r="BS9" s="714">
        <v>3070</v>
      </c>
      <c r="BT9" s="714">
        <v>3106</v>
      </c>
      <c r="BU9" s="714">
        <v>3078</v>
      </c>
      <c r="BV9" s="714">
        <v>3020</v>
      </c>
      <c r="BW9" s="714">
        <v>2973</v>
      </c>
      <c r="BX9" s="713">
        <v>2837</v>
      </c>
      <c r="BY9" s="713">
        <v>2766</v>
      </c>
      <c r="BZ9" s="713">
        <v>2815</v>
      </c>
      <c r="CA9" s="713">
        <v>2800</v>
      </c>
      <c r="CB9" s="713">
        <v>2793</v>
      </c>
      <c r="CC9" s="713">
        <v>2833</v>
      </c>
      <c r="CD9" s="713">
        <v>2863</v>
      </c>
      <c r="CE9" s="713">
        <v>2923</v>
      </c>
      <c r="CF9" s="713">
        <v>2817</v>
      </c>
      <c r="CG9" s="713">
        <v>2811</v>
      </c>
      <c r="CH9" s="713">
        <v>2837</v>
      </c>
      <c r="CI9" s="713">
        <v>2820</v>
      </c>
      <c r="CJ9" s="714">
        <v>2751</v>
      </c>
      <c r="CK9" s="714">
        <v>2736</v>
      </c>
      <c r="CL9" s="714">
        <v>2778</v>
      </c>
      <c r="CM9" s="714">
        <v>2756</v>
      </c>
      <c r="CN9" s="714">
        <v>2665</v>
      </c>
      <c r="CO9" s="714">
        <v>2641</v>
      </c>
      <c r="CP9" s="714">
        <v>2753</v>
      </c>
      <c r="CQ9" s="714">
        <v>2914</v>
      </c>
      <c r="CR9" s="714">
        <v>2942</v>
      </c>
      <c r="CS9" s="714">
        <v>2946</v>
      </c>
      <c r="CT9" s="714">
        <v>3036</v>
      </c>
      <c r="CU9" s="714">
        <v>3140</v>
      </c>
      <c r="CV9" s="713">
        <v>3046</v>
      </c>
      <c r="CW9" s="713">
        <v>3086</v>
      </c>
      <c r="CX9" s="713">
        <v>3176</v>
      </c>
      <c r="CY9" s="713">
        <v>3187</v>
      </c>
      <c r="CZ9" s="713">
        <v>3261</v>
      </c>
      <c r="DA9" s="713">
        <v>3221</v>
      </c>
      <c r="DB9" s="713">
        <v>3192</v>
      </c>
      <c r="DC9" s="713">
        <v>3210</v>
      </c>
      <c r="DD9" s="713">
        <v>3200</v>
      </c>
      <c r="DE9" s="713">
        <v>3237</v>
      </c>
      <c r="DF9" s="713">
        <v>3235</v>
      </c>
      <c r="DG9" s="713">
        <v>3238</v>
      </c>
      <c r="DH9" s="714">
        <v>3170</v>
      </c>
      <c r="DI9" s="714">
        <v>3159</v>
      </c>
      <c r="DJ9" s="714">
        <v>3190</v>
      </c>
      <c r="DK9" s="714">
        <v>3272</v>
      </c>
      <c r="DL9" s="714">
        <v>3303</v>
      </c>
      <c r="DM9" s="714">
        <v>3347</v>
      </c>
      <c r="DN9" s="714">
        <v>2962</v>
      </c>
      <c r="DO9" s="714">
        <v>2959</v>
      </c>
      <c r="DP9" s="714">
        <v>3013</v>
      </c>
      <c r="DQ9" s="714">
        <v>3039</v>
      </c>
      <c r="DR9" s="714">
        <v>3037</v>
      </c>
      <c r="DS9" s="714">
        <v>3058</v>
      </c>
      <c r="DT9" s="713">
        <v>2945</v>
      </c>
      <c r="DU9" s="713">
        <v>2953</v>
      </c>
      <c r="DV9" s="713">
        <v>3068</v>
      </c>
      <c r="DW9" s="713">
        <v>3089</v>
      </c>
      <c r="DX9" s="713">
        <v>3113</v>
      </c>
      <c r="DY9" s="713">
        <v>3164</v>
      </c>
      <c r="DZ9" s="713">
        <v>3039</v>
      </c>
      <c r="EA9" s="713">
        <v>2987</v>
      </c>
      <c r="EB9" s="713">
        <v>2974</v>
      </c>
      <c r="EC9" s="713">
        <v>2975</v>
      </c>
      <c r="ED9" s="713">
        <v>2990</v>
      </c>
      <c r="EE9" s="713">
        <v>2976</v>
      </c>
      <c r="EF9" s="714">
        <v>2881</v>
      </c>
      <c r="EG9" s="714">
        <v>2768</v>
      </c>
      <c r="EH9" s="714">
        <v>2730</v>
      </c>
      <c r="EI9" s="714">
        <v>2786</v>
      </c>
      <c r="EJ9" s="714">
        <v>2810</v>
      </c>
      <c r="EK9" s="714">
        <v>2794</v>
      </c>
      <c r="EL9" s="714">
        <v>2723</v>
      </c>
      <c r="EM9" s="714">
        <v>2669</v>
      </c>
      <c r="EN9" s="714">
        <v>2654</v>
      </c>
      <c r="EO9" s="714">
        <v>2702</v>
      </c>
      <c r="EP9" s="714">
        <v>2697</v>
      </c>
      <c r="EQ9" s="714">
        <v>2695</v>
      </c>
      <c r="ER9" s="714">
        <v>2529</v>
      </c>
      <c r="ES9" s="714">
        <v>2452</v>
      </c>
      <c r="ET9" s="714">
        <v>2552</v>
      </c>
      <c r="EU9" s="714">
        <v>2609</v>
      </c>
      <c r="EV9" s="714">
        <v>2616</v>
      </c>
      <c r="EW9" s="715">
        <v>2679</v>
      </c>
      <c r="EX9" s="715">
        <v>2634</v>
      </c>
      <c r="EY9" s="715">
        <v>2648</v>
      </c>
      <c r="EZ9" s="715">
        <v>2605</v>
      </c>
      <c r="FA9" s="715">
        <v>2573</v>
      </c>
      <c r="FB9" s="715">
        <v>2566</v>
      </c>
      <c r="FC9" s="715">
        <v>2581</v>
      </c>
      <c r="FD9" s="715">
        <v>2386</v>
      </c>
      <c r="FE9" s="714">
        <v>2412</v>
      </c>
      <c r="FF9" s="714">
        <v>2501</v>
      </c>
      <c r="FG9" s="714">
        <v>2493</v>
      </c>
      <c r="FH9" s="714">
        <v>2458</v>
      </c>
      <c r="FI9" s="714">
        <v>2436</v>
      </c>
      <c r="FJ9" s="64">
        <v>-22</v>
      </c>
      <c r="FK9" s="422">
        <v>99.104963384865741</v>
      </c>
      <c r="FL9" s="64">
        <v>-145</v>
      </c>
      <c r="FM9" s="422">
        <v>94.382022471910105</v>
      </c>
      <c r="FN9" s="289"/>
      <c r="FO9" s="429" t="s">
        <v>771</v>
      </c>
      <c r="FQ9" s="428" t="s">
        <v>530</v>
      </c>
      <c r="FR9" s="225">
        <v>3493876</v>
      </c>
      <c r="FS9" s="436">
        <v>3662702</v>
      </c>
      <c r="FT9" s="436">
        <v>3715073</v>
      </c>
      <c r="FU9" s="436">
        <v>3833034</v>
      </c>
      <c r="FV9" s="436">
        <v>3842281</v>
      </c>
      <c r="FW9" s="436">
        <v>4159698</v>
      </c>
      <c r="FX9" s="436">
        <v>4223530</v>
      </c>
      <c r="FY9" s="268">
        <v>4095014</v>
      </c>
      <c r="FZ9" s="268">
        <v>4059885</v>
      </c>
      <c r="GA9" s="268">
        <v>4069750</v>
      </c>
      <c r="GB9" s="268">
        <v>4029369</v>
      </c>
    </row>
    <row r="10" spans="1:184" ht="15" customHeight="1" outlineLevel="2">
      <c r="A10" s="731">
        <v>591</v>
      </c>
      <c r="B10" s="732" t="s">
        <v>317</v>
      </c>
      <c r="C10" s="731" t="s">
        <v>344</v>
      </c>
      <c r="D10" s="713">
        <v>843</v>
      </c>
      <c r="E10" s="713">
        <v>640</v>
      </c>
      <c r="F10" s="713">
        <v>656</v>
      </c>
      <c r="G10" s="713">
        <v>661</v>
      </c>
      <c r="H10" s="713">
        <v>708</v>
      </c>
      <c r="I10" s="713">
        <v>726</v>
      </c>
      <c r="J10" s="713">
        <v>764</v>
      </c>
      <c r="K10" s="713">
        <v>792</v>
      </c>
      <c r="L10" s="713">
        <v>786</v>
      </c>
      <c r="M10" s="713">
        <v>805</v>
      </c>
      <c r="N10" s="713">
        <v>801</v>
      </c>
      <c r="O10" s="713">
        <v>805</v>
      </c>
      <c r="P10" s="713">
        <v>826</v>
      </c>
      <c r="Q10" s="713">
        <v>839</v>
      </c>
      <c r="R10" s="713">
        <v>860</v>
      </c>
      <c r="S10" s="713">
        <v>835</v>
      </c>
      <c r="T10" s="713">
        <v>708</v>
      </c>
      <c r="U10" s="713">
        <v>1070</v>
      </c>
      <c r="V10" s="713">
        <v>1087</v>
      </c>
      <c r="W10" s="713">
        <v>1157</v>
      </c>
      <c r="X10" s="713">
        <v>1176</v>
      </c>
      <c r="Y10" s="713">
        <v>1247</v>
      </c>
      <c r="Z10" s="713">
        <v>1265</v>
      </c>
      <c r="AA10" s="713">
        <v>1259</v>
      </c>
      <c r="AB10" s="713">
        <v>1245</v>
      </c>
      <c r="AC10" s="713">
        <v>1280</v>
      </c>
      <c r="AD10" s="713">
        <v>1333</v>
      </c>
      <c r="AE10" s="713">
        <v>1346</v>
      </c>
      <c r="AF10" s="713">
        <v>1313</v>
      </c>
      <c r="AG10" s="713">
        <v>1360</v>
      </c>
      <c r="AH10" s="713">
        <v>1458</v>
      </c>
      <c r="AI10" s="713">
        <v>1445</v>
      </c>
      <c r="AJ10" s="713">
        <v>1463</v>
      </c>
      <c r="AK10" s="713">
        <v>1421</v>
      </c>
      <c r="AL10" s="713">
        <v>1346</v>
      </c>
      <c r="AM10" s="713">
        <v>1407</v>
      </c>
      <c r="AN10" s="713">
        <v>2006</v>
      </c>
      <c r="AO10" s="713">
        <v>1945</v>
      </c>
      <c r="AP10" s="713">
        <v>1901</v>
      </c>
      <c r="AQ10" s="713">
        <v>1938</v>
      </c>
      <c r="AR10" s="713">
        <v>1951</v>
      </c>
      <c r="AS10" s="713">
        <v>2173</v>
      </c>
      <c r="AT10" s="713">
        <v>2292</v>
      </c>
      <c r="AU10" s="713">
        <v>2366</v>
      </c>
      <c r="AV10" s="713">
        <v>2406</v>
      </c>
      <c r="AW10" s="713">
        <v>2424</v>
      </c>
      <c r="AX10" s="713">
        <v>2435</v>
      </c>
      <c r="AY10" s="713">
        <v>2361</v>
      </c>
      <c r="AZ10" s="713">
        <v>2320</v>
      </c>
      <c r="BA10" s="713">
        <v>2353</v>
      </c>
      <c r="BB10" s="713">
        <v>2429</v>
      </c>
      <c r="BC10" s="713">
        <v>2348</v>
      </c>
      <c r="BD10" s="713">
        <v>2338</v>
      </c>
      <c r="BE10" s="713">
        <v>2362</v>
      </c>
      <c r="BF10" s="713">
        <v>2344</v>
      </c>
      <c r="BG10" s="713">
        <v>2337</v>
      </c>
      <c r="BH10" s="713">
        <v>2392</v>
      </c>
      <c r="BI10" s="713">
        <v>2394</v>
      </c>
      <c r="BJ10" s="713">
        <v>2474</v>
      </c>
      <c r="BK10" s="713">
        <v>2698</v>
      </c>
      <c r="BL10" s="714">
        <v>2796</v>
      </c>
      <c r="BM10" s="714">
        <v>2877</v>
      </c>
      <c r="BN10" s="714">
        <v>3023</v>
      </c>
      <c r="BO10" s="714">
        <v>3114</v>
      </c>
      <c r="BP10" s="714">
        <v>3131</v>
      </c>
      <c r="BQ10" s="714">
        <v>3230</v>
      </c>
      <c r="BR10" s="714">
        <v>3214</v>
      </c>
      <c r="BS10" s="714">
        <v>3270</v>
      </c>
      <c r="BT10" s="714">
        <v>3245</v>
      </c>
      <c r="BU10" s="714">
        <v>3228</v>
      </c>
      <c r="BV10" s="714">
        <v>3240</v>
      </c>
      <c r="BW10" s="714">
        <v>3247</v>
      </c>
      <c r="BX10" s="713">
        <v>3217</v>
      </c>
      <c r="BY10" s="713">
        <v>3395</v>
      </c>
      <c r="BZ10" s="713">
        <v>3496</v>
      </c>
      <c r="CA10" s="713">
        <v>3509</v>
      </c>
      <c r="CB10" s="713">
        <v>3562</v>
      </c>
      <c r="CC10" s="713">
        <v>3644</v>
      </c>
      <c r="CD10" s="713">
        <v>3677</v>
      </c>
      <c r="CE10" s="713">
        <v>3803</v>
      </c>
      <c r="CF10" s="713">
        <v>3749</v>
      </c>
      <c r="CG10" s="713">
        <v>3788</v>
      </c>
      <c r="CH10" s="713">
        <v>3813</v>
      </c>
      <c r="CI10" s="713">
        <v>3822</v>
      </c>
      <c r="CJ10" s="714">
        <v>3702</v>
      </c>
      <c r="CK10" s="714">
        <v>3645</v>
      </c>
      <c r="CL10" s="714">
        <v>3717</v>
      </c>
      <c r="CM10" s="714">
        <v>3673</v>
      </c>
      <c r="CN10" s="714">
        <v>3433</v>
      </c>
      <c r="CO10" s="714">
        <v>3426</v>
      </c>
      <c r="CP10" s="714">
        <v>3516</v>
      </c>
      <c r="CQ10" s="714">
        <v>3759</v>
      </c>
      <c r="CR10" s="714">
        <v>3846</v>
      </c>
      <c r="CS10" s="714">
        <v>3907</v>
      </c>
      <c r="CT10" s="714">
        <v>4039</v>
      </c>
      <c r="CU10" s="714">
        <v>4160</v>
      </c>
      <c r="CV10" s="713">
        <v>4156</v>
      </c>
      <c r="CW10" s="713">
        <v>4316</v>
      </c>
      <c r="CX10" s="713">
        <v>4415</v>
      </c>
      <c r="CY10" s="713">
        <v>4479</v>
      </c>
      <c r="CZ10" s="713">
        <v>4509</v>
      </c>
      <c r="DA10" s="713">
        <v>4506</v>
      </c>
      <c r="DB10" s="713">
        <v>4571</v>
      </c>
      <c r="DC10" s="713">
        <v>4634</v>
      </c>
      <c r="DD10" s="713">
        <v>4670</v>
      </c>
      <c r="DE10" s="713">
        <v>4790</v>
      </c>
      <c r="DF10" s="713">
        <v>4791</v>
      </c>
      <c r="DG10" s="713">
        <v>4817</v>
      </c>
      <c r="DH10" s="714">
        <v>4770</v>
      </c>
      <c r="DI10" s="714">
        <v>4842</v>
      </c>
      <c r="DJ10" s="714">
        <v>4849</v>
      </c>
      <c r="DK10" s="714">
        <v>4884</v>
      </c>
      <c r="DL10" s="714">
        <v>4956</v>
      </c>
      <c r="DM10" s="714">
        <v>4983</v>
      </c>
      <c r="DN10" s="714">
        <v>4409</v>
      </c>
      <c r="DO10" s="714">
        <v>4443</v>
      </c>
      <c r="DP10" s="714">
        <v>4428</v>
      </c>
      <c r="DQ10" s="714">
        <v>4436</v>
      </c>
      <c r="DR10" s="714">
        <v>4291</v>
      </c>
      <c r="DS10" s="714">
        <v>4221</v>
      </c>
      <c r="DT10" s="713">
        <v>4090</v>
      </c>
      <c r="DU10" s="713">
        <v>4002</v>
      </c>
      <c r="DV10" s="713">
        <v>4014</v>
      </c>
      <c r="DW10" s="713">
        <v>4147</v>
      </c>
      <c r="DX10" s="713">
        <v>4192</v>
      </c>
      <c r="DY10" s="713">
        <v>4206</v>
      </c>
      <c r="DZ10" s="713">
        <v>4157</v>
      </c>
      <c r="EA10" s="713">
        <v>4164</v>
      </c>
      <c r="EB10" s="713">
        <v>4243</v>
      </c>
      <c r="EC10" s="713">
        <v>4283</v>
      </c>
      <c r="ED10" s="713">
        <v>4239</v>
      </c>
      <c r="EE10" s="713">
        <v>4179</v>
      </c>
      <c r="EF10" s="714">
        <v>4011</v>
      </c>
      <c r="EG10" s="714">
        <v>4042</v>
      </c>
      <c r="EH10" s="714">
        <v>4018</v>
      </c>
      <c r="EI10" s="714">
        <v>4066</v>
      </c>
      <c r="EJ10" s="714">
        <v>4114</v>
      </c>
      <c r="EK10" s="714">
        <v>4093</v>
      </c>
      <c r="EL10" s="714">
        <v>4036</v>
      </c>
      <c r="EM10" s="714">
        <v>4079</v>
      </c>
      <c r="EN10" s="714">
        <v>4037</v>
      </c>
      <c r="EO10" s="714">
        <v>4049</v>
      </c>
      <c r="EP10" s="714">
        <v>4054</v>
      </c>
      <c r="EQ10" s="714">
        <v>4050</v>
      </c>
      <c r="ER10" s="714">
        <v>3949</v>
      </c>
      <c r="ES10" s="714">
        <v>3954</v>
      </c>
      <c r="ET10" s="714">
        <v>4057</v>
      </c>
      <c r="EU10" s="714">
        <v>4151</v>
      </c>
      <c r="EV10" s="714">
        <v>4148</v>
      </c>
      <c r="EW10" s="715">
        <v>4093</v>
      </c>
      <c r="EX10" s="715">
        <v>4032</v>
      </c>
      <c r="EY10" s="715">
        <v>4030</v>
      </c>
      <c r="EZ10" s="715">
        <v>4033</v>
      </c>
      <c r="FA10" s="715">
        <v>4068</v>
      </c>
      <c r="FB10" s="715">
        <v>4053</v>
      </c>
      <c r="FC10" s="715">
        <v>4065</v>
      </c>
      <c r="FD10" s="715">
        <v>3938</v>
      </c>
      <c r="FE10" s="714">
        <v>3937</v>
      </c>
      <c r="FF10" s="714">
        <v>4000</v>
      </c>
      <c r="FG10" s="714">
        <v>3954</v>
      </c>
      <c r="FH10" s="714">
        <v>3899</v>
      </c>
      <c r="FI10" s="714">
        <v>3958</v>
      </c>
      <c r="FJ10" s="64">
        <v>59</v>
      </c>
      <c r="FK10" s="422">
        <v>101.51320851500385</v>
      </c>
      <c r="FL10" s="64">
        <v>-107</v>
      </c>
      <c r="FM10" s="422">
        <v>97.367773677736778</v>
      </c>
      <c r="FN10" s="289"/>
      <c r="FO10" s="429" t="s">
        <v>772</v>
      </c>
      <c r="FQ10" s="428" t="s">
        <v>531</v>
      </c>
      <c r="FR10" s="225">
        <v>3515674</v>
      </c>
      <c r="FS10" s="436">
        <v>3629909</v>
      </c>
      <c r="FT10" s="436">
        <v>3717425</v>
      </c>
      <c r="FU10" s="436">
        <v>3860678</v>
      </c>
      <c r="FV10" s="436">
        <v>3782032</v>
      </c>
      <c r="FW10" s="436">
        <v>4186403</v>
      </c>
      <c r="FX10" s="436">
        <v>4225101</v>
      </c>
      <c r="FY10" s="268">
        <v>4096061</v>
      </c>
      <c r="FZ10" s="268">
        <v>4070169</v>
      </c>
      <c r="GA10" s="268">
        <v>4073435</v>
      </c>
      <c r="GB10" s="268">
        <v>4022426</v>
      </c>
    </row>
    <row r="11" spans="1:184" ht="15" customHeight="1" outlineLevel="2">
      <c r="A11" s="731">
        <v>893</v>
      </c>
      <c r="B11" s="732" t="s">
        <v>317</v>
      </c>
      <c r="C11" s="731" t="s">
        <v>345</v>
      </c>
      <c r="D11" s="713">
        <v>682</v>
      </c>
      <c r="E11" s="713">
        <v>633</v>
      </c>
      <c r="F11" s="713">
        <v>652</v>
      </c>
      <c r="G11" s="713">
        <v>674</v>
      </c>
      <c r="H11" s="713">
        <v>709</v>
      </c>
      <c r="I11" s="713">
        <v>737</v>
      </c>
      <c r="J11" s="713">
        <v>753</v>
      </c>
      <c r="K11" s="713">
        <v>820</v>
      </c>
      <c r="L11" s="713">
        <v>865</v>
      </c>
      <c r="M11" s="713">
        <v>927</v>
      </c>
      <c r="N11" s="713">
        <v>988</v>
      </c>
      <c r="O11" s="713">
        <v>1034</v>
      </c>
      <c r="P11" s="713">
        <v>905</v>
      </c>
      <c r="Q11" s="713">
        <v>901</v>
      </c>
      <c r="R11" s="713">
        <v>875</v>
      </c>
      <c r="S11" s="713">
        <v>895</v>
      </c>
      <c r="T11" s="713">
        <v>709</v>
      </c>
      <c r="U11" s="713">
        <v>916</v>
      </c>
      <c r="V11" s="713">
        <v>930</v>
      </c>
      <c r="W11" s="713">
        <v>964</v>
      </c>
      <c r="X11" s="713">
        <v>979</v>
      </c>
      <c r="Y11" s="713">
        <v>1042</v>
      </c>
      <c r="Z11" s="713">
        <v>1015</v>
      </c>
      <c r="AA11" s="713">
        <v>939</v>
      </c>
      <c r="AB11" s="713">
        <v>1001</v>
      </c>
      <c r="AC11" s="713">
        <v>890</v>
      </c>
      <c r="AD11" s="713">
        <v>870</v>
      </c>
      <c r="AE11" s="713">
        <v>869</v>
      </c>
      <c r="AF11" s="713">
        <v>867</v>
      </c>
      <c r="AG11" s="713">
        <v>857</v>
      </c>
      <c r="AH11" s="713">
        <v>898</v>
      </c>
      <c r="AI11" s="713">
        <v>900</v>
      </c>
      <c r="AJ11" s="713">
        <v>900</v>
      </c>
      <c r="AK11" s="713">
        <v>891</v>
      </c>
      <c r="AL11" s="713">
        <v>879</v>
      </c>
      <c r="AM11" s="713">
        <v>979</v>
      </c>
      <c r="AN11" s="713">
        <v>1077</v>
      </c>
      <c r="AO11" s="713">
        <v>1018</v>
      </c>
      <c r="AP11" s="713">
        <v>1012</v>
      </c>
      <c r="AQ11" s="713">
        <v>1049</v>
      </c>
      <c r="AR11" s="713">
        <v>1055</v>
      </c>
      <c r="AS11" s="713">
        <v>1086</v>
      </c>
      <c r="AT11" s="713">
        <v>1078</v>
      </c>
      <c r="AU11" s="713">
        <v>1061</v>
      </c>
      <c r="AV11" s="713">
        <v>1017</v>
      </c>
      <c r="AW11" s="713">
        <v>992</v>
      </c>
      <c r="AX11" s="713">
        <v>972</v>
      </c>
      <c r="AY11" s="713">
        <v>818</v>
      </c>
      <c r="AZ11" s="713">
        <v>750</v>
      </c>
      <c r="BA11" s="713">
        <v>750</v>
      </c>
      <c r="BB11" s="713">
        <v>723</v>
      </c>
      <c r="BC11" s="713">
        <v>683</v>
      </c>
      <c r="BD11" s="713">
        <v>611</v>
      </c>
      <c r="BE11" s="713">
        <v>696</v>
      </c>
      <c r="BF11" s="713">
        <v>750</v>
      </c>
      <c r="BG11" s="713">
        <v>740</v>
      </c>
      <c r="BH11" s="713">
        <v>682</v>
      </c>
      <c r="BI11" s="713">
        <v>631</v>
      </c>
      <c r="BJ11" s="713">
        <v>648</v>
      </c>
      <c r="BK11" s="713">
        <v>668</v>
      </c>
      <c r="BL11" s="714">
        <v>642</v>
      </c>
      <c r="BM11" s="714">
        <v>653</v>
      </c>
      <c r="BN11" s="714">
        <v>746</v>
      </c>
      <c r="BO11" s="714">
        <v>760</v>
      </c>
      <c r="BP11" s="714">
        <v>728</v>
      </c>
      <c r="BQ11" s="714">
        <v>738</v>
      </c>
      <c r="BR11" s="714">
        <v>654</v>
      </c>
      <c r="BS11" s="714">
        <v>668</v>
      </c>
      <c r="BT11" s="714">
        <v>699</v>
      </c>
      <c r="BU11" s="714">
        <v>672</v>
      </c>
      <c r="BV11" s="714">
        <v>729</v>
      </c>
      <c r="BW11" s="714">
        <v>796</v>
      </c>
      <c r="BX11" s="713">
        <v>667</v>
      </c>
      <c r="BY11" s="713">
        <v>708</v>
      </c>
      <c r="BZ11" s="713">
        <v>823</v>
      </c>
      <c r="CA11" s="713">
        <v>867</v>
      </c>
      <c r="CB11" s="713">
        <v>821</v>
      </c>
      <c r="CC11" s="713">
        <v>903</v>
      </c>
      <c r="CD11" s="713">
        <v>956</v>
      </c>
      <c r="CE11" s="713">
        <v>1080</v>
      </c>
      <c r="CF11" s="713">
        <v>997</v>
      </c>
      <c r="CG11" s="713">
        <v>1004</v>
      </c>
      <c r="CH11" s="713">
        <v>1053</v>
      </c>
      <c r="CI11" s="713">
        <v>1007</v>
      </c>
      <c r="CJ11" s="714">
        <v>840</v>
      </c>
      <c r="CK11" s="714">
        <v>831</v>
      </c>
      <c r="CL11" s="714">
        <v>884</v>
      </c>
      <c r="CM11" s="714">
        <v>891</v>
      </c>
      <c r="CN11" s="714">
        <v>800</v>
      </c>
      <c r="CO11" s="714">
        <v>834</v>
      </c>
      <c r="CP11" s="714">
        <v>870</v>
      </c>
      <c r="CQ11" s="714">
        <v>998</v>
      </c>
      <c r="CR11" s="714">
        <v>1102</v>
      </c>
      <c r="CS11" s="714">
        <v>1145</v>
      </c>
      <c r="CT11" s="714">
        <v>1226</v>
      </c>
      <c r="CU11" s="714">
        <v>1241</v>
      </c>
      <c r="CV11" s="713">
        <v>1163</v>
      </c>
      <c r="CW11" s="713">
        <v>1230</v>
      </c>
      <c r="CX11" s="713">
        <v>1306</v>
      </c>
      <c r="CY11" s="713">
        <v>1366</v>
      </c>
      <c r="CZ11" s="713">
        <v>1410</v>
      </c>
      <c r="DA11" s="713">
        <v>1404</v>
      </c>
      <c r="DB11" s="713">
        <v>1370</v>
      </c>
      <c r="DC11" s="713">
        <v>1382</v>
      </c>
      <c r="DD11" s="713">
        <v>1555</v>
      </c>
      <c r="DE11" s="713">
        <v>1564</v>
      </c>
      <c r="DF11" s="713">
        <v>1556</v>
      </c>
      <c r="DG11" s="713">
        <v>1487</v>
      </c>
      <c r="DH11" s="714">
        <v>1417</v>
      </c>
      <c r="DI11" s="714">
        <v>1372</v>
      </c>
      <c r="DJ11" s="714">
        <v>1426</v>
      </c>
      <c r="DK11" s="714">
        <v>1461</v>
      </c>
      <c r="DL11" s="714">
        <v>1510</v>
      </c>
      <c r="DM11" s="714">
        <v>1532</v>
      </c>
      <c r="DN11" s="714">
        <v>1338</v>
      </c>
      <c r="DO11" s="714">
        <v>1376</v>
      </c>
      <c r="DP11" s="714">
        <v>1383</v>
      </c>
      <c r="DQ11" s="714">
        <v>1349</v>
      </c>
      <c r="DR11" s="714">
        <v>1431</v>
      </c>
      <c r="DS11" s="714">
        <v>1413</v>
      </c>
      <c r="DT11" s="713">
        <v>1203</v>
      </c>
      <c r="DU11" s="713">
        <v>1132</v>
      </c>
      <c r="DV11" s="713">
        <v>1198</v>
      </c>
      <c r="DW11" s="713">
        <v>1208</v>
      </c>
      <c r="DX11" s="713">
        <v>1234</v>
      </c>
      <c r="DY11" s="713">
        <v>1256</v>
      </c>
      <c r="DZ11" s="713">
        <v>1268</v>
      </c>
      <c r="EA11" s="713">
        <v>1568</v>
      </c>
      <c r="EB11" s="713">
        <v>1591</v>
      </c>
      <c r="EC11" s="713">
        <v>1304</v>
      </c>
      <c r="ED11" s="713">
        <v>1280</v>
      </c>
      <c r="EE11" s="713">
        <v>1229</v>
      </c>
      <c r="EF11" s="714">
        <v>1123</v>
      </c>
      <c r="EG11" s="714">
        <v>1075</v>
      </c>
      <c r="EH11" s="714">
        <v>1083</v>
      </c>
      <c r="EI11" s="714">
        <v>1037</v>
      </c>
      <c r="EJ11" s="714">
        <v>1025</v>
      </c>
      <c r="EK11" s="714">
        <v>1091</v>
      </c>
      <c r="EL11" s="714">
        <v>1094</v>
      </c>
      <c r="EM11" s="714">
        <v>1121</v>
      </c>
      <c r="EN11" s="714">
        <v>1139</v>
      </c>
      <c r="EO11" s="714">
        <v>1112</v>
      </c>
      <c r="EP11" s="714">
        <v>1240</v>
      </c>
      <c r="EQ11" s="714">
        <v>1344</v>
      </c>
      <c r="ER11" s="714">
        <v>1235</v>
      </c>
      <c r="ES11" s="714">
        <v>1089</v>
      </c>
      <c r="ET11" s="714">
        <v>1165</v>
      </c>
      <c r="EU11" s="714">
        <v>1194</v>
      </c>
      <c r="EV11" s="714">
        <v>1228</v>
      </c>
      <c r="EW11" s="715">
        <v>1311</v>
      </c>
      <c r="EX11" s="715">
        <v>1304</v>
      </c>
      <c r="EY11" s="715">
        <v>1300</v>
      </c>
      <c r="EZ11" s="715">
        <v>1290</v>
      </c>
      <c r="FA11" s="715">
        <v>1243</v>
      </c>
      <c r="FB11" s="715">
        <v>1272</v>
      </c>
      <c r="FC11" s="715">
        <v>1301</v>
      </c>
      <c r="FD11" s="715">
        <v>1194</v>
      </c>
      <c r="FE11" s="714">
        <v>1150</v>
      </c>
      <c r="FF11" s="714">
        <v>1185</v>
      </c>
      <c r="FG11" s="714">
        <v>1174</v>
      </c>
      <c r="FH11" s="714">
        <v>1140</v>
      </c>
      <c r="FI11" s="714">
        <v>1123</v>
      </c>
      <c r="FJ11" s="64">
        <v>-17</v>
      </c>
      <c r="FK11" s="422">
        <v>98.508771929824562</v>
      </c>
      <c r="FL11" s="64">
        <v>-178</v>
      </c>
      <c r="FM11" s="422">
        <v>86.318216756341272</v>
      </c>
      <c r="FQ11" s="428" t="s">
        <v>532</v>
      </c>
      <c r="FR11" s="225">
        <v>3581857</v>
      </c>
      <c r="FS11" s="436">
        <v>3644036</v>
      </c>
      <c r="FT11" s="436">
        <v>3726523</v>
      </c>
      <c r="FU11" s="436">
        <v>3871697</v>
      </c>
      <c r="FV11" s="436">
        <v>3774886</v>
      </c>
      <c r="FW11" s="436">
        <v>4209834</v>
      </c>
      <c r="FX11" s="436">
        <v>4240970</v>
      </c>
      <c r="FY11" s="268">
        <v>4097124</v>
      </c>
      <c r="FZ11" s="268">
        <v>4073432</v>
      </c>
      <c r="GA11" s="268">
        <v>4016628</v>
      </c>
      <c r="GB11" s="268">
        <v>4021510</v>
      </c>
    </row>
    <row r="12" spans="1:184" ht="15" outlineLevel="1">
      <c r="A12" s="708" t="s">
        <v>318</v>
      </c>
      <c r="B12" s="709"/>
      <c r="C12" s="432"/>
      <c r="D12" s="203">
        <v>41344</v>
      </c>
      <c r="E12" s="203">
        <v>40853</v>
      </c>
      <c r="F12" s="203">
        <v>41408</v>
      </c>
      <c r="G12" s="203">
        <v>42105</v>
      </c>
      <c r="H12" s="203">
        <v>43027</v>
      </c>
      <c r="I12" s="203">
        <v>43755</v>
      </c>
      <c r="J12" s="203">
        <v>43289</v>
      </c>
      <c r="K12" s="203">
        <v>42687</v>
      </c>
      <c r="L12" s="203">
        <v>41308</v>
      </c>
      <c r="M12" s="203">
        <v>41884</v>
      </c>
      <c r="N12" s="203">
        <v>42306</v>
      </c>
      <c r="O12" s="203">
        <v>42535</v>
      </c>
      <c r="P12" s="203">
        <v>40740</v>
      </c>
      <c r="Q12" s="203">
        <v>39273</v>
      </c>
      <c r="R12" s="203">
        <v>41265</v>
      </c>
      <c r="S12" s="203">
        <v>41544</v>
      </c>
      <c r="T12" s="203">
        <v>43027</v>
      </c>
      <c r="U12" s="203">
        <v>43113</v>
      </c>
      <c r="V12" s="203">
        <v>43076</v>
      </c>
      <c r="W12" s="203">
        <v>44360</v>
      </c>
      <c r="X12" s="203">
        <v>45048</v>
      </c>
      <c r="Y12" s="203">
        <v>45977</v>
      </c>
      <c r="Z12" s="203">
        <v>44438</v>
      </c>
      <c r="AA12" s="203">
        <v>43429</v>
      </c>
      <c r="AB12" s="203">
        <v>41170</v>
      </c>
      <c r="AC12" s="203">
        <v>39927</v>
      </c>
      <c r="AD12" s="203">
        <v>40347</v>
      </c>
      <c r="AE12" s="203">
        <v>40450</v>
      </c>
      <c r="AF12" s="203">
        <v>40552</v>
      </c>
      <c r="AG12" s="203">
        <v>41657</v>
      </c>
      <c r="AH12" s="203">
        <v>42512</v>
      </c>
      <c r="AI12" s="203">
        <v>42870</v>
      </c>
      <c r="AJ12" s="203">
        <v>43219</v>
      </c>
      <c r="AK12" s="203">
        <v>43240</v>
      </c>
      <c r="AL12" s="203">
        <v>40394</v>
      </c>
      <c r="AM12" s="203">
        <v>41255</v>
      </c>
      <c r="AN12" s="203">
        <v>40894</v>
      </c>
      <c r="AO12" s="203">
        <v>38307</v>
      </c>
      <c r="AP12" s="203">
        <v>38799</v>
      </c>
      <c r="AQ12" s="203">
        <v>40130</v>
      </c>
      <c r="AR12" s="203">
        <v>40156</v>
      </c>
      <c r="AS12" s="203">
        <v>43671</v>
      </c>
      <c r="AT12" s="203">
        <v>43822</v>
      </c>
      <c r="AU12" s="203">
        <v>44312</v>
      </c>
      <c r="AV12" s="203">
        <v>44823</v>
      </c>
      <c r="AW12" s="203">
        <v>45097</v>
      </c>
      <c r="AX12" s="203">
        <v>44875</v>
      </c>
      <c r="AY12" s="203">
        <v>45452</v>
      </c>
      <c r="AZ12" s="203">
        <v>45155</v>
      </c>
      <c r="BA12" s="203">
        <v>44796</v>
      </c>
      <c r="BB12" s="203">
        <v>44453</v>
      </c>
      <c r="BC12" s="203">
        <v>43319</v>
      </c>
      <c r="BD12" s="203">
        <v>43000</v>
      </c>
      <c r="BE12" s="203">
        <v>43254</v>
      </c>
      <c r="BF12" s="203">
        <v>43559</v>
      </c>
      <c r="BG12" s="203">
        <v>43339</v>
      </c>
      <c r="BH12" s="203">
        <v>43069</v>
      </c>
      <c r="BI12" s="203">
        <v>42908</v>
      </c>
      <c r="BJ12" s="203">
        <v>42309</v>
      </c>
      <c r="BK12" s="203">
        <v>42940</v>
      </c>
      <c r="BL12" s="203">
        <v>42552</v>
      </c>
      <c r="BM12" s="203">
        <v>41589</v>
      </c>
      <c r="BN12" s="203">
        <v>42610</v>
      </c>
      <c r="BO12" s="203">
        <v>42207</v>
      </c>
      <c r="BP12" s="203">
        <v>41854</v>
      </c>
      <c r="BQ12" s="203">
        <v>41966</v>
      </c>
      <c r="BR12" s="203">
        <v>41945</v>
      </c>
      <c r="BS12" s="203">
        <v>42249</v>
      </c>
      <c r="BT12" s="203">
        <v>42392</v>
      </c>
      <c r="BU12" s="203">
        <v>42502</v>
      </c>
      <c r="BV12" s="203">
        <v>42861</v>
      </c>
      <c r="BW12" s="203">
        <v>42536</v>
      </c>
      <c r="BX12" s="203">
        <v>41592</v>
      </c>
      <c r="BY12" s="203">
        <v>41240</v>
      </c>
      <c r="BZ12" s="203">
        <v>41074</v>
      </c>
      <c r="CA12" s="203">
        <v>41051</v>
      </c>
      <c r="CB12" s="203">
        <v>40995</v>
      </c>
      <c r="CC12" s="203">
        <v>41189</v>
      </c>
      <c r="CD12" s="203">
        <v>41415</v>
      </c>
      <c r="CE12" s="203">
        <v>41117</v>
      </c>
      <c r="CF12" s="203">
        <v>40638</v>
      </c>
      <c r="CG12" s="203">
        <v>40877</v>
      </c>
      <c r="CH12" s="203">
        <v>40732</v>
      </c>
      <c r="CI12" s="203">
        <v>40486</v>
      </c>
      <c r="CJ12" s="203">
        <v>38799</v>
      </c>
      <c r="CK12" s="203">
        <v>37526</v>
      </c>
      <c r="CL12" s="203">
        <v>37673</v>
      </c>
      <c r="CM12" s="203">
        <v>37675</v>
      </c>
      <c r="CN12" s="203">
        <v>36964</v>
      </c>
      <c r="CO12" s="203">
        <v>36762</v>
      </c>
      <c r="CP12" s="203">
        <v>36842</v>
      </c>
      <c r="CQ12" s="203">
        <v>37774</v>
      </c>
      <c r="CR12" s="203">
        <v>38093</v>
      </c>
      <c r="CS12" s="203">
        <v>38665</v>
      </c>
      <c r="CT12" s="203">
        <v>39505</v>
      </c>
      <c r="CU12" s="203">
        <v>40220</v>
      </c>
      <c r="CV12" s="203">
        <v>39789</v>
      </c>
      <c r="CW12" s="203">
        <v>39432</v>
      </c>
      <c r="CX12" s="203">
        <v>39900</v>
      </c>
      <c r="CY12" s="203">
        <v>40287</v>
      </c>
      <c r="CZ12" s="203">
        <v>40763</v>
      </c>
      <c r="DA12" s="203">
        <v>40808</v>
      </c>
      <c r="DB12" s="203">
        <v>40985</v>
      </c>
      <c r="DC12" s="203">
        <v>41210</v>
      </c>
      <c r="DD12" s="203">
        <v>39780</v>
      </c>
      <c r="DE12" s="203">
        <v>39971</v>
      </c>
      <c r="DF12" s="203">
        <v>40103</v>
      </c>
      <c r="DG12" s="203">
        <v>40267</v>
      </c>
      <c r="DH12" s="203">
        <v>39623</v>
      </c>
      <c r="DI12" s="203">
        <v>38939</v>
      </c>
      <c r="DJ12" s="203">
        <v>40530</v>
      </c>
      <c r="DK12" s="203">
        <v>40805</v>
      </c>
      <c r="DL12" s="203">
        <v>40395</v>
      </c>
      <c r="DM12" s="203">
        <v>40051</v>
      </c>
      <c r="DN12" s="203">
        <v>36648</v>
      </c>
      <c r="DO12" s="203">
        <v>36595</v>
      </c>
      <c r="DP12" s="203">
        <v>37241</v>
      </c>
      <c r="DQ12" s="203">
        <v>36873</v>
      </c>
      <c r="DR12" s="203">
        <v>36975</v>
      </c>
      <c r="DS12" s="203">
        <v>37035</v>
      </c>
      <c r="DT12" s="203">
        <v>35808</v>
      </c>
      <c r="DU12" s="203">
        <v>34914</v>
      </c>
      <c r="DV12" s="203">
        <v>37230</v>
      </c>
      <c r="DW12" s="203">
        <v>36836</v>
      </c>
      <c r="DX12" s="203">
        <v>36438</v>
      </c>
      <c r="DY12" s="203">
        <v>36931</v>
      </c>
      <c r="DZ12" s="203">
        <v>36499</v>
      </c>
      <c r="EA12" s="203">
        <v>36955</v>
      </c>
      <c r="EB12" s="203">
        <v>36841</v>
      </c>
      <c r="EC12" s="203">
        <v>36790</v>
      </c>
      <c r="ED12" s="203">
        <v>37414</v>
      </c>
      <c r="EE12" s="203">
        <v>37203</v>
      </c>
      <c r="EF12" s="203">
        <v>35933</v>
      </c>
      <c r="EG12" s="203">
        <v>35029</v>
      </c>
      <c r="EH12" s="203">
        <v>34978</v>
      </c>
      <c r="EI12" s="203">
        <v>35491</v>
      </c>
      <c r="EJ12" s="203">
        <v>35923</v>
      </c>
      <c r="EK12" s="203">
        <v>36231</v>
      </c>
      <c r="EL12" s="203">
        <v>36155</v>
      </c>
      <c r="EM12" s="203">
        <v>36114</v>
      </c>
      <c r="EN12" s="203">
        <v>36496</v>
      </c>
      <c r="EO12" s="203">
        <v>36290</v>
      </c>
      <c r="EP12" s="203">
        <v>36183</v>
      </c>
      <c r="EQ12" s="203">
        <v>36202</v>
      </c>
      <c r="ER12" s="203">
        <v>34857</v>
      </c>
      <c r="ES12" s="203">
        <v>34112</v>
      </c>
      <c r="ET12" s="203">
        <v>34700</v>
      </c>
      <c r="EU12" s="203">
        <v>35211</v>
      </c>
      <c r="EV12" s="203">
        <v>35162</v>
      </c>
      <c r="EW12" s="433">
        <v>35429</v>
      </c>
      <c r="EX12" s="433">
        <v>35421</v>
      </c>
      <c r="EY12" s="433">
        <v>35491</v>
      </c>
      <c r="EZ12" s="433">
        <v>35705</v>
      </c>
      <c r="FA12" s="433">
        <v>35732</v>
      </c>
      <c r="FB12" s="433">
        <v>35250</v>
      </c>
      <c r="FC12" s="433">
        <v>35590</v>
      </c>
      <c r="FD12" s="433">
        <v>34245</v>
      </c>
      <c r="FE12" s="203">
        <v>33090</v>
      </c>
      <c r="FF12" s="203">
        <v>34075</v>
      </c>
      <c r="FG12" s="203">
        <v>34477</v>
      </c>
      <c r="FH12" s="203">
        <v>34190</v>
      </c>
      <c r="FI12" s="203">
        <v>34554</v>
      </c>
      <c r="FJ12" s="64">
        <v>364</v>
      </c>
      <c r="FK12" s="422">
        <v>101.06463878326997</v>
      </c>
      <c r="FL12" s="64">
        <v>-1036</v>
      </c>
      <c r="FM12" s="422">
        <v>97.08906996347288</v>
      </c>
      <c r="FQ12" s="428" t="s">
        <v>533</v>
      </c>
      <c r="FR12" s="225">
        <v>3605662</v>
      </c>
      <c r="FS12" s="436">
        <v>3654357</v>
      </c>
      <c r="FT12" s="436">
        <v>3725821</v>
      </c>
      <c r="FU12" s="436">
        <v>3888740</v>
      </c>
      <c r="FV12" s="436">
        <v>3827999</v>
      </c>
      <c r="FW12" s="436">
        <v>4227270</v>
      </c>
      <c r="FX12" s="436">
        <v>4029918</v>
      </c>
      <c r="FY12" s="268">
        <v>4090831</v>
      </c>
      <c r="FZ12" s="268">
        <v>4063743</v>
      </c>
      <c r="GA12" s="268">
        <v>4011616</v>
      </c>
    </row>
    <row r="13" spans="1:184" ht="15" outlineLevel="2">
      <c r="A13" s="731">
        <v>120</v>
      </c>
      <c r="B13" s="732" t="s">
        <v>318</v>
      </c>
      <c r="C13" s="731" t="s">
        <v>346</v>
      </c>
      <c r="D13" s="713">
        <v>714</v>
      </c>
      <c r="E13" s="713">
        <v>709</v>
      </c>
      <c r="F13" s="713">
        <v>743</v>
      </c>
      <c r="G13" s="713">
        <v>742</v>
      </c>
      <c r="H13" s="713">
        <v>761</v>
      </c>
      <c r="I13" s="713">
        <v>772</v>
      </c>
      <c r="J13" s="713">
        <v>773</v>
      </c>
      <c r="K13" s="713">
        <v>735</v>
      </c>
      <c r="L13" s="713">
        <v>700</v>
      </c>
      <c r="M13" s="713">
        <v>730</v>
      </c>
      <c r="N13" s="713">
        <v>770</v>
      </c>
      <c r="O13" s="713">
        <v>826</v>
      </c>
      <c r="P13" s="713">
        <v>705</v>
      </c>
      <c r="Q13" s="713">
        <v>778</v>
      </c>
      <c r="R13" s="713">
        <v>794</v>
      </c>
      <c r="S13" s="713">
        <v>774</v>
      </c>
      <c r="T13" s="713">
        <v>761</v>
      </c>
      <c r="U13" s="713">
        <v>798</v>
      </c>
      <c r="V13" s="713">
        <v>787</v>
      </c>
      <c r="W13" s="713">
        <v>804</v>
      </c>
      <c r="X13" s="713">
        <v>827</v>
      </c>
      <c r="Y13" s="713">
        <v>831</v>
      </c>
      <c r="Z13" s="713">
        <v>792</v>
      </c>
      <c r="AA13" s="713">
        <v>765</v>
      </c>
      <c r="AB13" s="713">
        <v>656</v>
      </c>
      <c r="AC13" s="713">
        <v>627</v>
      </c>
      <c r="AD13" s="713">
        <v>664</v>
      </c>
      <c r="AE13" s="713">
        <v>676</v>
      </c>
      <c r="AF13" s="713">
        <v>640</v>
      </c>
      <c r="AG13" s="713">
        <v>617</v>
      </c>
      <c r="AH13" s="713">
        <v>605</v>
      </c>
      <c r="AI13" s="713">
        <v>617</v>
      </c>
      <c r="AJ13" s="713">
        <v>624</v>
      </c>
      <c r="AK13" s="713">
        <v>627</v>
      </c>
      <c r="AL13" s="713">
        <v>580</v>
      </c>
      <c r="AM13" s="713">
        <v>634</v>
      </c>
      <c r="AN13" s="713">
        <v>674</v>
      </c>
      <c r="AO13" s="713">
        <v>615</v>
      </c>
      <c r="AP13" s="713">
        <v>624</v>
      </c>
      <c r="AQ13" s="713">
        <v>684</v>
      </c>
      <c r="AR13" s="713">
        <v>707</v>
      </c>
      <c r="AS13" s="713">
        <v>920</v>
      </c>
      <c r="AT13" s="713">
        <v>870</v>
      </c>
      <c r="AU13" s="713">
        <v>881</v>
      </c>
      <c r="AV13" s="713">
        <v>914</v>
      </c>
      <c r="AW13" s="713">
        <v>941</v>
      </c>
      <c r="AX13" s="713">
        <v>963</v>
      </c>
      <c r="AY13" s="713">
        <v>1000</v>
      </c>
      <c r="AZ13" s="713">
        <v>997</v>
      </c>
      <c r="BA13" s="713">
        <v>1016</v>
      </c>
      <c r="BB13" s="713">
        <v>967</v>
      </c>
      <c r="BC13" s="713">
        <v>944</v>
      </c>
      <c r="BD13" s="713">
        <v>949</v>
      </c>
      <c r="BE13" s="713">
        <v>958</v>
      </c>
      <c r="BF13" s="713">
        <v>926</v>
      </c>
      <c r="BG13" s="713">
        <v>896</v>
      </c>
      <c r="BH13" s="713">
        <v>892</v>
      </c>
      <c r="BI13" s="713">
        <v>937</v>
      </c>
      <c r="BJ13" s="713">
        <v>961</v>
      </c>
      <c r="BK13" s="713">
        <v>1008</v>
      </c>
      <c r="BL13" s="714">
        <v>996</v>
      </c>
      <c r="BM13" s="714">
        <v>919</v>
      </c>
      <c r="BN13" s="714">
        <v>1043</v>
      </c>
      <c r="BO13" s="714">
        <v>1033</v>
      </c>
      <c r="BP13" s="714">
        <v>1061</v>
      </c>
      <c r="BQ13" s="714">
        <v>1103</v>
      </c>
      <c r="BR13" s="714">
        <v>1102</v>
      </c>
      <c r="BS13" s="714">
        <v>1085</v>
      </c>
      <c r="BT13" s="714">
        <v>1100</v>
      </c>
      <c r="BU13" s="714">
        <v>1114</v>
      </c>
      <c r="BV13" s="714">
        <v>1126</v>
      </c>
      <c r="BW13" s="714">
        <v>1154</v>
      </c>
      <c r="BX13" s="713">
        <v>1153</v>
      </c>
      <c r="BY13" s="713">
        <v>1222</v>
      </c>
      <c r="BZ13" s="713">
        <v>1315</v>
      </c>
      <c r="CA13" s="713">
        <v>1344</v>
      </c>
      <c r="CB13" s="713">
        <v>1274</v>
      </c>
      <c r="CC13" s="713">
        <v>1299</v>
      </c>
      <c r="CD13" s="713">
        <v>1291</v>
      </c>
      <c r="CE13" s="713">
        <v>1293</v>
      </c>
      <c r="CF13" s="713">
        <v>1288</v>
      </c>
      <c r="CG13" s="713">
        <v>1367</v>
      </c>
      <c r="CH13" s="713">
        <v>1363</v>
      </c>
      <c r="CI13" s="713">
        <v>1358</v>
      </c>
      <c r="CJ13" s="714">
        <v>1281</v>
      </c>
      <c r="CK13" s="714">
        <v>1267</v>
      </c>
      <c r="CL13" s="714">
        <v>1377</v>
      </c>
      <c r="CM13" s="714">
        <v>1377</v>
      </c>
      <c r="CN13" s="714">
        <v>1357</v>
      </c>
      <c r="CO13" s="714">
        <v>1262</v>
      </c>
      <c r="CP13" s="714">
        <v>1280</v>
      </c>
      <c r="CQ13" s="714">
        <v>1327</v>
      </c>
      <c r="CR13" s="714">
        <v>1399</v>
      </c>
      <c r="CS13" s="714">
        <v>1437</v>
      </c>
      <c r="CT13" s="714">
        <v>1495</v>
      </c>
      <c r="CU13" s="714">
        <v>1569</v>
      </c>
      <c r="CV13" s="713">
        <v>1520</v>
      </c>
      <c r="CW13" s="713">
        <v>1484</v>
      </c>
      <c r="CX13" s="713">
        <v>1495</v>
      </c>
      <c r="CY13" s="713">
        <v>1541</v>
      </c>
      <c r="CZ13" s="713">
        <v>1570</v>
      </c>
      <c r="DA13" s="713">
        <v>1564</v>
      </c>
      <c r="DB13" s="713">
        <v>1622</v>
      </c>
      <c r="DC13" s="713">
        <v>1599</v>
      </c>
      <c r="DD13" s="713">
        <v>1487</v>
      </c>
      <c r="DE13" s="713">
        <v>1507</v>
      </c>
      <c r="DF13" s="713">
        <v>1530</v>
      </c>
      <c r="DG13" s="713">
        <v>1562</v>
      </c>
      <c r="DH13" s="714">
        <v>1440</v>
      </c>
      <c r="DI13" s="714">
        <v>1375</v>
      </c>
      <c r="DJ13" s="714">
        <v>1519</v>
      </c>
      <c r="DK13" s="714">
        <v>1553</v>
      </c>
      <c r="DL13" s="714">
        <v>1502</v>
      </c>
      <c r="DM13" s="714">
        <v>1511</v>
      </c>
      <c r="DN13" s="714">
        <v>1364</v>
      </c>
      <c r="DO13" s="714">
        <v>1365</v>
      </c>
      <c r="DP13" s="714">
        <v>1409</v>
      </c>
      <c r="DQ13" s="714">
        <v>1343</v>
      </c>
      <c r="DR13" s="714">
        <v>1331</v>
      </c>
      <c r="DS13" s="714">
        <v>1351</v>
      </c>
      <c r="DT13" s="713">
        <v>1249</v>
      </c>
      <c r="DU13" s="713">
        <v>1184</v>
      </c>
      <c r="DV13" s="713">
        <v>1368</v>
      </c>
      <c r="DW13" s="713">
        <v>1339</v>
      </c>
      <c r="DX13" s="713">
        <v>1307</v>
      </c>
      <c r="DY13" s="713">
        <v>1317</v>
      </c>
      <c r="DZ13" s="713">
        <v>1308</v>
      </c>
      <c r="EA13" s="713">
        <v>1370</v>
      </c>
      <c r="EB13" s="713">
        <v>1372</v>
      </c>
      <c r="EC13" s="713">
        <v>1406</v>
      </c>
      <c r="ED13" s="713">
        <v>1426</v>
      </c>
      <c r="EE13" s="713">
        <v>1424</v>
      </c>
      <c r="EF13" s="714">
        <v>1318</v>
      </c>
      <c r="EG13" s="714">
        <v>1255</v>
      </c>
      <c r="EH13" s="714">
        <v>1257</v>
      </c>
      <c r="EI13" s="714">
        <v>1255</v>
      </c>
      <c r="EJ13" s="714">
        <v>1355</v>
      </c>
      <c r="EK13" s="714">
        <v>1366</v>
      </c>
      <c r="EL13" s="714">
        <v>1378</v>
      </c>
      <c r="EM13" s="714">
        <v>1339</v>
      </c>
      <c r="EN13" s="714">
        <v>1392</v>
      </c>
      <c r="EO13" s="714">
        <v>1381</v>
      </c>
      <c r="EP13" s="714">
        <v>1404</v>
      </c>
      <c r="EQ13" s="714">
        <v>1426</v>
      </c>
      <c r="ER13" s="714">
        <v>1333</v>
      </c>
      <c r="ES13" s="714">
        <v>1251</v>
      </c>
      <c r="ET13" s="714">
        <v>1262</v>
      </c>
      <c r="EU13" s="714">
        <v>1322</v>
      </c>
      <c r="EV13" s="714">
        <v>1324</v>
      </c>
      <c r="EW13" s="715">
        <v>1359</v>
      </c>
      <c r="EX13" s="715">
        <v>1382</v>
      </c>
      <c r="EY13" s="715">
        <v>1373</v>
      </c>
      <c r="EZ13" s="715">
        <v>1393</v>
      </c>
      <c r="FA13" s="715">
        <v>1397</v>
      </c>
      <c r="FB13" s="715">
        <v>1419</v>
      </c>
      <c r="FC13" s="715">
        <v>1431</v>
      </c>
      <c r="FD13" s="715">
        <v>1316</v>
      </c>
      <c r="FE13" s="714">
        <v>1244</v>
      </c>
      <c r="FF13" s="714">
        <v>1315</v>
      </c>
      <c r="FG13" s="714">
        <v>1335</v>
      </c>
      <c r="FH13" s="714">
        <v>1327</v>
      </c>
      <c r="FI13" s="714">
        <v>1365</v>
      </c>
      <c r="FJ13" s="64">
        <v>38</v>
      </c>
      <c r="FK13" s="422">
        <v>102.86360211002261</v>
      </c>
      <c r="FL13" s="64">
        <v>-66</v>
      </c>
      <c r="FM13" s="422">
        <v>95.387840670859532</v>
      </c>
      <c r="FQ13" s="428" t="s">
        <v>534</v>
      </c>
      <c r="FR13" s="225">
        <v>3600393</v>
      </c>
      <c r="FS13" s="436">
        <v>3670286</v>
      </c>
      <c r="FT13" s="436">
        <v>3742748</v>
      </c>
      <c r="FU13" s="436">
        <v>3910011</v>
      </c>
      <c r="FV13" s="436">
        <v>3910066</v>
      </c>
      <c r="FW13" s="436">
        <v>4253603</v>
      </c>
      <c r="FX13" s="436">
        <v>4053788</v>
      </c>
      <c r="FY13" s="268">
        <v>4094142</v>
      </c>
      <c r="FZ13" s="268">
        <v>4087413</v>
      </c>
      <c r="GA13" s="268">
        <v>4024485</v>
      </c>
    </row>
    <row r="14" spans="1:184" ht="15" outlineLevel="2">
      <c r="A14" s="731">
        <v>154</v>
      </c>
      <c r="B14" s="732" t="s">
        <v>318</v>
      </c>
      <c r="C14" s="731" t="s">
        <v>347</v>
      </c>
      <c r="D14" s="713">
        <v>25695</v>
      </c>
      <c r="E14" s="713">
        <v>25457</v>
      </c>
      <c r="F14" s="713">
        <v>25711</v>
      </c>
      <c r="G14" s="713">
        <v>25875</v>
      </c>
      <c r="H14" s="713">
        <v>26612</v>
      </c>
      <c r="I14" s="713">
        <v>27210</v>
      </c>
      <c r="J14" s="713">
        <v>26958</v>
      </c>
      <c r="K14" s="713">
        <v>26582</v>
      </c>
      <c r="L14" s="713">
        <v>25611</v>
      </c>
      <c r="M14" s="713">
        <v>25925</v>
      </c>
      <c r="N14" s="713">
        <v>26184</v>
      </c>
      <c r="O14" s="713">
        <v>26476</v>
      </c>
      <c r="P14" s="713">
        <v>25748</v>
      </c>
      <c r="Q14" s="713">
        <v>24012</v>
      </c>
      <c r="R14" s="713">
        <v>25731</v>
      </c>
      <c r="S14" s="713">
        <v>26073</v>
      </c>
      <c r="T14" s="713">
        <v>26612</v>
      </c>
      <c r="U14" s="713">
        <v>27163</v>
      </c>
      <c r="V14" s="713">
        <v>27084</v>
      </c>
      <c r="W14" s="713">
        <v>27941</v>
      </c>
      <c r="X14" s="713">
        <v>28379</v>
      </c>
      <c r="Y14" s="713">
        <v>29030</v>
      </c>
      <c r="Z14" s="713">
        <v>28299</v>
      </c>
      <c r="AA14" s="713">
        <v>27629</v>
      </c>
      <c r="AB14" s="713">
        <v>26351</v>
      </c>
      <c r="AC14" s="713">
        <v>25605</v>
      </c>
      <c r="AD14" s="713">
        <v>25802</v>
      </c>
      <c r="AE14" s="713">
        <v>25879</v>
      </c>
      <c r="AF14" s="713">
        <v>26114</v>
      </c>
      <c r="AG14" s="713">
        <v>26902</v>
      </c>
      <c r="AH14" s="713">
        <v>27581</v>
      </c>
      <c r="AI14" s="713">
        <v>27823</v>
      </c>
      <c r="AJ14" s="713">
        <v>28167</v>
      </c>
      <c r="AK14" s="713">
        <v>28216</v>
      </c>
      <c r="AL14" s="713">
        <v>26528</v>
      </c>
      <c r="AM14" s="713">
        <v>26848</v>
      </c>
      <c r="AN14" s="713">
        <v>26436</v>
      </c>
      <c r="AO14" s="713">
        <v>25011</v>
      </c>
      <c r="AP14" s="713">
        <v>25346</v>
      </c>
      <c r="AQ14" s="713">
        <v>26119</v>
      </c>
      <c r="AR14" s="713">
        <v>26070</v>
      </c>
      <c r="AS14" s="713">
        <v>27674</v>
      </c>
      <c r="AT14" s="713">
        <v>28092</v>
      </c>
      <c r="AU14" s="713">
        <v>28335</v>
      </c>
      <c r="AV14" s="713">
        <v>28541</v>
      </c>
      <c r="AW14" s="713">
        <v>28563</v>
      </c>
      <c r="AX14" s="713">
        <v>28248</v>
      </c>
      <c r="AY14" s="713">
        <v>28408</v>
      </c>
      <c r="AZ14" s="713">
        <v>28238</v>
      </c>
      <c r="BA14" s="713">
        <v>28052</v>
      </c>
      <c r="BB14" s="713">
        <v>28099</v>
      </c>
      <c r="BC14" s="713">
        <v>27502</v>
      </c>
      <c r="BD14" s="713">
        <v>27257</v>
      </c>
      <c r="BE14" s="713">
        <v>27333</v>
      </c>
      <c r="BF14" s="713">
        <v>27552</v>
      </c>
      <c r="BG14" s="713">
        <v>27394</v>
      </c>
      <c r="BH14" s="713">
        <v>27436</v>
      </c>
      <c r="BI14" s="713">
        <v>27148</v>
      </c>
      <c r="BJ14" s="713">
        <v>26646</v>
      </c>
      <c r="BK14" s="713">
        <v>26940</v>
      </c>
      <c r="BL14" s="714">
        <v>26638</v>
      </c>
      <c r="BM14" s="714">
        <v>26223</v>
      </c>
      <c r="BN14" s="714">
        <v>26715</v>
      </c>
      <c r="BO14" s="714">
        <v>26538</v>
      </c>
      <c r="BP14" s="714">
        <v>26188</v>
      </c>
      <c r="BQ14" s="714">
        <v>26151</v>
      </c>
      <c r="BR14" s="714">
        <v>26124</v>
      </c>
      <c r="BS14" s="714">
        <v>26433</v>
      </c>
      <c r="BT14" s="714">
        <v>26378</v>
      </c>
      <c r="BU14" s="714">
        <v>26340</v>
      </c>
      <c r="BV14" s="714">
        <v>26437</v>
      </c>
      <c r="BW14" s="714">
        <v>26192</v>
      </c>
      <c r="BX14" s="713">
        <v>25590</v>
      </c>
      <c r="BY14" s="713">
        <v>25375</v>
      </c>
      <c r="BZ14" s="713">
        <v>25249</v>
      </c>
      <c r="CA14" s="713">
        <v>25132</v>
      </c>
      <c r="CB14" s="713">
        <v>25101</v>
      </c>
      <c r="CC14" s="713">
        <v>25201</v>
      </c>
      <c r="CD14" s="713">
        <v>25307</v>
      </c>
      <c r="CE14" s="713">
        <v>25277</v>
      </c>
      <c r="CF14" s="713">
        <v>25024</v>
      </c>
      <c r="CG14" s="713">
        <v>25007</v>
      </c>
      <c r="CH14" s="713">
        <v>24982</v>
      </c>
      <c r="CI14" s="713">
        <v>24892</v>
      </c>
      <c r="CJ14" s="714">
        <v>24114</v>
      </c>
      <c r="CK14" s="714">
        <v>23268</v>
      </c>
      <c r="CL14" s="714">
        <v>23037</v>
      </c>
      <c r="CM14" s="714">
        <v>22718</v>
      </c>
      <c r="CN14" s="714">
        <v>22266</v>
      </c>
      <c r="CO14" s="714">
        <v>22025</v>
      </c>
      <c r="CP14" s="714">
        <v>22031</v>
      </c>
      <c r="CQ14" s="714">
        <v>22506</v>
      </c>
      <c r="CR14" s="714">
        <v>22585</v>
      </c>
      <c r="CS14" s="714">
        <v>22856</v>
      </c>
      <c r="CT14" s="714">
        <v>23260</v>
      </c>
      <c r="CU14" s="714">
        <v>23476</v>
      </c>
      <c r="CV14" s="713">
        <v>23211</v>
      </c>
      <c r="CW14" s="713">
        <v>23135</v>
      </c>
      <c r="CX14" s="713">
        <v>23357</v>
      </c>
      <c r="CY14" s="713">
        <v>23446</v>
      </c>
      <c r="CZ14" s="713">
        <v>23611</v>
      </c>
      <c r="DA14" s="713">
        <v>23540</v>
      </c>
      <c r="DB14" s="713">
        <v>23537</v>
      </c>
      <c r="DC14" s="713">
        <v>23758</v>
      </c>
      <c r="DD14" s="713">
        <v>23091</v>
      </c>
      <c r="DE14" s="713">
        <v>23302</v>
      </c>
      <c r="DF14" s="713">
        <v>23383</v>
      </c>
      <c r="DG14" s="713">
        <v>23431</v>
      </c>
      <c r="DH14" s="714">
        <v>23271</v>
      </c>
      <c r="DI14" s="714">
        <v>22992</v>
      </c>
      <c r="DJ14" s="714">
        <v>23581</v>
      </c>
      <c r="DK14" s="714">
        <v>23820</v>
      </c>
      <c r="DL14" s="714">
        <v>23611</v>
      </c>
      <c r="DM14" s="714">
        <v>23398</v>
      </c>
      <c r="DN14" s="714">
        <v>21452</v>
      </c>
      <c r="DO14" s="714">
        <v>21490</v>
      </c>
      <c r="DP14" s="714">
        <v>21802</v>
      </c>
      <c r="DQ14" s="714">
        <v>21650</v>
      </c>
      <c r="DR14" s="714">
        <v>21664</v>
      </c>
      <c r="DS14" s="714">
        <v>21640</v>
      </c>
      <c r="DT14" s="713">
        <v>21194</v>
      </c>
      <c r="DU14" s="713">
        <v>20764</v>
      </c>
      <c r="DV14" s="713">
        <v>21765</v>
      </c>
      <c r="DW14" s="713">
        <v>21566</v>
      </c>
      <c r="DX14" s="713">
        <v>21267</v>
      </c>
      <c r="DY14" s="713">
        <v>21487</v>
      </c>
      <c r="DZ14" s="713">
        <v>21348</v>
      </c>
      <c r="EA14" s="713">
        <v>21385</v>
      </c>
      <c r="EB14" s="713">
        <v>21314</v>
      </c>
      <c r="EC14" s="713">
        <v>21278</v>
      </c>
      <c r="ED14" s="713">
        <v>21646</v>
      </c>
      <c r="EE14" s="713">
        <v>21601</v>
      </c>
      <c r="EF14" s="714">
        <v>21027</v>
      </c>
      <c r="EG14" s="714">
        <v>20627</v>
      </c>
      <c r="EH14" s="714">
        <v>20485</v>
      </c>
      <c r="EI14" s="714">
        <v>20675</v>
      </c>
      <c r="EJ14" s="714">
        <v>20813</v>
      </c>
      <c r="EK14" s="714">
        <v>20860</v>
      </c>
      <c r="EL14" s="714">
        <v>20693</v>
      </c>
      <c r="EM14" s="714">
        <v>20758</v>
      </c>
      <c r="EN14" s="714">
        <v>20883</v>
      </c>
      <c r="EO14" s="714">
        <v>20852</v>
      </c>
      <c r="EP14" s="714">
        <v>20773</v>
      </c>
      <c r="EQ14" s="714">
        <v>20768</v>
      </c>
      <c r="ER14" s="714">
        <v>20131</v>
      </c>
      <c r="ES14" s="714">
        <v>19747</v>
      </c>
      <c r="ET14" s="714">
        <v>19925</v>
      </c>
      <c r="EU14" s="714">
        <v>20031</v>
      </c>
      <c r="EV14" s="714">
        <v>20065</v>
      </c>
      <c r="EW14" s="715">
        <v>20186</v>
      </c>
      <c r="EX14" s="715">
        <v>20121</v>
      </c>
      <c r="EY14" s="715">
        <v>20120</v>
      </c>
      <c r="EZ14" s="715">
        <v>20302</v>
      </c>
      <c r="FA14" s="715">
        <v>20335</v>
      </c>
      <c r="FB14" s="715">
        <v>20079</v>
      </c>
      <c r="FC14" s="715">
        <v>20221</v>
      </c>
      <c r="FD14" s="715">
        <v>19582</v>
      </c>
      <c r="FE14" s="714">
        <v>18951</v>
      </c>
      <c r="FF14" s="714">
        <v>19425</v>
      </c>
      <c r="FG14" s="714">
        <v>19515</v>
      </c>
      <c r="FH14" s="714">
        <v>19350</v>
      </c>
      <c r="FI14" s="714">
        <v>19536</v>
      </c>
      <c r="FJ14" s="64">
        <v>186</v>
      </c>
      <c r="FK14" s="422">
        <v>100.96124031007751</v>
      </c>
      <c r="FL14" s="64">
        <v>-685</v>
      </c>
      <c r="FM14" s="422">
        <v>96.612432619553928</v>
      </c>
      <c r="FN14" s="1"/>
      <c r="FQ14" s="428" t="s">
        <v>535</v>
      </c>
      <c r="FR14" s="225">
        <v>3632108</v>
      </c>
      <c r="FS14" s="436">
        <v>3682330</v>
      </c>
      <c r="FT14" s="436">
        <v>3769054</v>
      </c>
      <c r="FU14" s="436">
        <v>3914759</v>
      </c>
      <c r="FV14" s="436">
        <v>3943689</v>
      </c>
      <c r="FW14" s="436">
        <v>4190806</v>
      </c>
      <c r="FX14" s="436">
        <v>4084358</v>
      </c>
      <c r="FY14" s="268">
        <v>4101452</v>
      </c>
      <c r="FZ14" s="268">
        <v>4081391</v>
      </c>
      <c r="GA14" s="268">
        <v>4032569</v>
      </c>
    </row>
    <row r="15" spans="1:184" ht="15" outlineLevel="2">
      <c r="A15" s="731">
        <v>250</v>
      </c>
      <c r="B15" s="732" t="s">
        <v>318</v>
      </c>
      <c r="C15" s="731" t="s">
        <v>348</v>
      </c>
      <c r="D15" s="713">
        <v>8763</v>
      </c>
      <c r="E15" s="713">
        <v>8639</v>
      </c>
      <c r="F15" s="713">
        <v>8793</v>
      </c>
      <c r="G15" s="713">
        <v>9215</v>
      </c>
      <c r="H15" s="713">
        <v>9332</v>
      </c>
      <c r="I15" s="713">
        <v>9380</v>
      </c>
      <c r="J15" s="713">
        <v>9309</v>
      </c>
      <c r="K15" s="713">
        <v>9191</v>
      </c>
      <c r="L15" s="713">
        <v>8947</v>
      </c>
      <c r="M15" s="713">
        <v>9065</v>
      </c>
      <c r="N15" s="713">
        <v>9186</v>
      </c>
      <c r="O15" s="713">
        <v>9169</v>
      </c>
      <c r="P15" s="713">
        <v>8749</v>
      </c>
      <c r="Q15" s="713">
        <v>8846</v>
      </c>
      <c r="R15" s="713">
        <v>9058</v>
      </c>
      <c r="S15" s="713">
        <v>9036</v>
      </c>
      <c r="T15" s="713">
        <v>9332</v>
      </c>
      <c r="U15" s="713">
        <v>9370</v>
      </c>
      <c r="V15" s="713">
        <v>9391</v>
      </c>
      <c r="W15" s="713">
        <v>9609</v>
      </c>
      <c r="X15" s="713">
        <v>9703</v>
      </c>
      <c r="Y15" s="713">
        <v>9793</v>
      </c>
      <c r="Z15" s="713">
        <v>9410</v>
      </c>
      <c r="AA15" s="713">
        <v>9264</v>
      </c>
      <c r="AB15" s="713">
        <v>8786</v>
      </c>
      <c r="AC15" s="713">
        <v>8531</v>
      </c>
      <c r="AD15" s="713">
        <v>8654</v>
      </c>
      <c r="AE15" s="713">
        <v>8663</v>
      </c>
      <c r="AF15" s="713">
        <v>8633</v>
      </c>
      <c r="AG15" s="713">
        <v>8846</v>
      </c>
      <c r="AH15" s="713">
        <v>8934</v>
      </c>
      <c r="AI15" s="713">
        <v>8980</v>
      </c>
      <c r="AJ15" s="713">
        <v>9007</v>
      </c>
      <c r="AK15" s="713">
        <v>8983</v>
      </c>
      <c r="AL15" s="713">
        <v>8428</v>
      </c>
      <c r="AM15" s="713">
        <v>8585</v>
      </c>
      <c r="AN15" s="713">
        <v>8452</v>
      </c>
      <c r="AO15" s="713">
        <v>8057</v>
      </c>
      <c r="AP15" s="713">
        <v>8176</v>
      </c>
      <c r="AQ15" s="713">
        <v>8371</v>
      </c>
      <c r="AR15" s="713">
        <v>8402</v>
      </c>
      <c r="AS15" s="713">
        <v>9136</v>
      </c>
      <c r="AT15" s="713">
        <v>9107</v>
      </c>
      <c r="AU15" s="713">
        <v>9202</v>
      </c>
      <c r="AV15" s="713">
        <v>9336</v>
      </c>
      <c r="AW15" s="713">
        <v>9461</v>
      </c>
      <c r="AX15" s="713">
        <v>9476</v>
      </c>
      <c r="AY15" s="713">
        <v>9657</v>
      </c>
      <c r="AZ15" s="713">
        <v>9622</v>
      </c>
      <c r="BA15" s="713">
        <v>9468</v>
      </c>
      <c r="BB15" s="713">
        <v>9395</v>
      </c>
      <c r="BC15" s="713">
        <v>9135</v>
      </c>
      <c r="BD15" s="713">
        <v>9111</v>
      </c>
      <c r="BE15" s="713">
        <v>9211</v>
      </c>
      <c r="BF15" s="713">
        <v>9130</v>
      </c>
      <c r="BG15" s="713">
        <v>9333</v>
      </c>
      <c r="BH15" s="713">
        <v>9027</v>
      </c>
      <c r="BI15" s="713">
        <v>9090</v>
      </c>
      <c r="BJ15" s="713">
        <v>8995</v>
      </c>
      <c r="BK15" s="713">
        <v>9104</v>
      </c>
      <c r="BL15" s="714">
        <v>9092</v>
      </c>
      <c r="BM15" s="714">
        <v>8877</v>
      </c>
      <c r="BN15" s="714">
        <v>8990</v>
      </c>
      <c r="BO15" s="714">
        <v>8900</v>
      </c>
      <c r="BP15" s="714">
        <v>8836</v>
      </c>
      <c r="BQ15" s="714">
        <v>8852</v>
      </c>
      <c r="BR15" s="714">
        <v>8892</v>
      </c>
      <c r="BS15" s="714">
        <v>8915</v>
      </c>
      <c r="BT15" s="714">
        <v>9054</v>
      </c>
      <c r="BU15" s="714">
        <v>9132</v>
      </c>
      <c r="BV15" s="714">
        <v>9357</v>
      </c>
      <c r="BW15" s="714">
        <v>9332</v>
      </c>
      <c r="BX15" s="713">
        <v>9287</v>
      </c>
      <c r="BY15" s="713">
        <v>9169</v>
      </c>
      <c r="BZ15" s="713">
        <v>9128</v>
      </c>
      <c r="CA15" s="713">
        <v>9125</v>
      </c>
      <c r="CB15" s="713">
        <v>9203</v>
      </c>
      <c r="CC15" s="713">
        <v>9214</v>
      </c>
      <c r="CD15" s="713">
        <v>9335</v>
      </c>
      <c r="CE15" s="713">
        <v>9276</v>
      </c>
      <c r="CF15" s="713">
        <v>9212</v>
      </c>
      <c r="CG15" s="713">
        <v>9307</v>
      </c>
      <c r="CH15" s="713">
        <v>9249</v>
      </c>
      <c r="CI15" s="713">
        <v>9184</v>
      </c>
      <c r="CJ15" s="714">
        <v>8794</v>
      </c>
      <c r="CK15" s="714">
        <v>8696</v>
      </c>
      <c r="CL15" s="714">
        <v>8798</v>
      </c>
      <c r="CM15" s="714">
        <v>8964</v>
      </c>
      <c r="CN15" s="714">
        <v>8900</v>
      </c>
      <c r="CO15" s="714">
        <v>8914</v>
      </c>
      <c r="CP15" s="714">
        <v>8936</v>
      </c>
      <c r="CQ15" s="714">
        <v>9145</v>
      </c>
      <c r="CR15" s="714">
        <v>9184</v>
      </c>
      <c r="CS15" s="714">
        <v>9318</v>
      </c>
      <c r="CT15" s="714">
        <v>9477</v>
      </c>
      <c r="CU15" s="714">
        <v>9638</v>
      </c>
      <c r="CV15" s="713">
        <v>9605</v>
      </c>
      <c r="CW15" s="713">
        <v>9600</v>
      </c>
      <c r="CX15" s="713">
        <v>9670</v>
      </c>
      <c r="CY15" s="713">
        <v>9722</v>
      </c>
      <c r="CZ15" s="713">
        <v>9799</v>
      </c>
      <c r="DA15" s="713">
        <v>9893</v>
      </c>
      <c r="DB15" s="713">
        <v>9925</v>
      </c>
      <c r="DC15" s="713">
        <v>9941</v>
      </c>
      <c r="DD15" s="713">
        <v>9744</v>
      </c>
      <c r="DE15" s="713">
        <v>9660</v>
      </c>
      <c r="DF15" s="713">
        <v>9671</v>
      </c>
      <c r="DG15" s="713">
        <v>9732</v>
      </c>
      <c r="DH15" s="714">
        <v>9586</v>
      </c>
      <c r="DI15" s="714">
        <v>9491</v>
      </c>
      <c r="DJ15" s="714">
        <v>9738</v>
      </c>
      <c r="DK15" s="714">
        <v>9777</v>
      </c>
      <c r="DL15" s="714">
        <v>9720</v>
      </c>
      <c r="DM15" s="714">
        <v>9614</v>
      </c>
      <c r="DN15" s="714">
        <v>8881</v>
      </c>
      <c r="DO15" s="714">
        <v>8841</v>
      </c>
      <c r="DP15" s="714">
        <v>8930</v>
      </c>
      <c r="DQ15" s="714">
        <v>8880</v>
      </c>
      <c r="DR15" s="714">
        <v>8938</v>
      </c>
      <c r="DS15" s="714">
        <v>9014</v>
      </c>
      <c r="DT15" s="713">
        <v>8833</v>
      </c>
      <c r="DU15" s="713">
        <v>8596</v>
      </c>
      <c r="DV15" s="713">
        <v>9055</v>
      </c>
      <c r="DW15" s="713">
        <v>8964</v>
      </c>
      <c r="DX15" s="713">
        <v>8975</v>
      </c>
      <c r="DY15" s="713">
        <v>9071</v>
      </c>
      <c r="DZ15" s="713">
        <v>8977</v>
      </c>
      <c r="EA15" s="713">
        <v>9049</v>
      </c>
      <c r="EB15" s="713">
        <v>9058</v>
      </c>
      <c r="EC15" s="713">
        <v>9038</v>
      </c>
      <c r="ED15" s="713">
        <v>9195</v>
      </c>
      <c r="EE15" s="713">
        <v>9109</v>
      </c>
      <c r="EF15" s="714">
        <v>8837</v>
      </c>
      <c r="EG15" s="714">
        <v>8604</v>
      </c>
      <c r="EH15" s="714">
        <v>8625</v>
      </c>
      <c r="EI15" s="714">
        <v>8775</v>
      </c>
      <c r="EJ15" s="714">
        <v>8813</v>
      </c>
      <c r="EK15" s="714">
        <v>8927</v>
      </c>
      <c r="EL15" s="714">
        <v>8972</v>
      </c>
      <c r="EM15" s="714">
        <v>8947</v>
      </c>
      <c r="EN15" s="714">
        <v>9101</v>
      </c>
      <c r="EO15" s="714">
        <v>9013</v>
      </c>
      <c r="EP15" s="714">
        <v>8937</v>
      </c>
      <c r="EQ15" s="714">
        <v>8931</v>
      </c>
      <c r="ER15" s="714">
        <v>8648</v>
      </c>
      <c r="ES15" s="714">
        <v>8500</v>
      </c>
      <c r="ET15" s="714">
        <v>8682</v>
      </c>
      <c r="EU15" s="714">
        <v>8823</v>
      </c>
      <c r="EV15" s="714">
        <v>8771</v>
      </c>
      <c r="EW15" s="715">
        <v>8817</v>
      </c>
      <c r="EX15" s="715">
        <v>8829</v>
      </c>
      <c r="EY15" s="715">
        <v>8854</v>
      </c>
      <c r="EZ15" s="715">
        <v>8826</v>
      </c>
      <c r="FA15" s="715">
        <v>8847</v>
      </c>
      <c r="FB15" s="715">
        <v>8714</v>
      </c>
      <c r="FC15" s="715">
        <v>8748</v>
      </c>
      <c r="FD15" s="715">
        <v>8548</v>
      </c>
      <c r="FE15" s="714">
        <v>8344</v>
      </c>
      <c r="FF15" s="714">
        <v>8455</v>
      </c>
      <c r="FG15" s="714">
        <v>8566</v>
      </c>
      <c r="FH15" s="714">
        <v>8539</v>
      </c>
      <c r="FI15" s="714">
        <v>8532</v>
      </c>
      <c r="FJ15" s="64">
        <v>-7</v>
      </c>
      <c r="FK15" s="422">
        <v>99.918023187726902</v>
      </c>
      <c r="FL15" s="64">
        <v>-216</v>
      </c>
      <c r="FM15" s="422">
        <v>97.53086419753086</v>
      </c>
      <c r="FQ15" s="428" t="s">
        <v>536</v>
      </c>
      <c r="FR15" s="225">
        <v>3679020</v>
      </c>
      <c r="FS15" s="436">
        <v>3688539</v>
      </c>
      <c r="FT15" s="436">
        <v>3783032</v>
      </c>
      <c r="FU15" s="436">
        <v>3938516</v>
      </c>
      <c r="FV15" s="436">
        <v>3980162</v>
      </c>
      <c r="FW15" s="436">
        <v>4213503</v>
      </c>
      <c r="FX15" s="436">
        <v>4087413</v>
      </c>
      <c r="FY15" s="268">
        <v>4106076</v>
      </c>
      <c r="FZ15" s="268">
        <v>4077810</v>
      </c>
      <c r="GA15" s="268">
        <v>4042298</v>
      </c>
    </row>
    <row r="16" spans="1:184" ht="15" outlineLevel="2">
      <c r="A16" s="731">
        <v>495</v>
      </c>
      <c r="B16" s="732" t="s">
        <v>318</v>
      </c>
      <c r="C16" s="731" t="s">
        <v>349</v>
      </c>
      <c r="D16" s="713">
        <v>1475</v>
      </c>
      <c r="E16" s="713">
        <v>1302</v>
      </c>
      <c r="F16" s="713">
        <v>1341</v>
      </c>
      <c r="G16" s="713">
        <v>1345</v>
      </c>
      <c r="H16" s="713">
        <v>1436</v>
      </c>
      <c r="I16" s="713">
        <v>1438</v>
      </c>
      <c r="J16" s="713">
        <v>1488</v>
      </c>
      <c r="K16" s="713">
        <v>1559</v>
      </c>
      <c r="L16" s="713">
        <v>1554</v>
      </c>
      <c r="M16" s="713">
        <v>1588</v>
      </c>
      <c r="N16" s="713">
        <v>1564</v>
      </c>
      <c r="O16" s="713">
        <v>1437</v>
      </c>
      <c r="P16" s="713">
        <v>1250</v>
      </c>
      <c r="Q16" s="713">
        <v>1246</v>
      </c>
      <c r="R16" s="713">
        <v>1209</v>
      </c>
      <c r="S16" s="713">
        <v>1233</v>
      </c>
      <c r="T16" s="713">
        <v>1436</v>
      </c>
      <c r="U16" s="713">
        <v>1238</v>
      </c>
      <c r="V16" s="713">
        <v>1244</v>
      </c>
      <c r="W16" s="713">
        <v>1256</v>
      </c>
      <c r="X16" s="713">
        <v>1293</v>
      </c>
      <c r="Y16" s="713">
        <v>1336</v>
      </c>
      <c r="Z16" s="713">
        <v>1225</v>
      </c>
      <c r="AA16" s="713">
        <v>1174</v>
      </c>
      <c r="AB16" s="713">
        <v>1034</v>
      </c>
      <c r="AC16" s="713">
        <v>949</v>
      </c>
      <c r="AD16" s="713">
        <v>1000</v>
      </c>
      <c r="AE16" s="713">
        <v>1013</v>
      </c>
      <c r="AF16" s="713">
        <v>992</v>
      </c>
      <c r="AG16" s="713">
        <v>988</v>
      </c>
      <c r="AH16" s="713">
        <v>985</v>
      </c>
      <c r="AI16" s="713">
        <v>985</v>
      </c>
      <c r="AJ16" s="713">
        <v>956</v>
      </c>
      <c r="AK16" s="713">
        <v>966</v>
      </c>
      <c r="AL16" s="713">
        <v>818</v>
      </c>
      <c r="AM16" s="713">
        <v>984</v>
      </c>
      <c r="AN16" s="713">
        <v>1170</v>
      </c>
      <c r="AO16" s="713">
        <v>984</v>
      </c>
      <c r="AP16" s="713">
        <v>994</v>
      </c>
      <c r="AQ16" s="713">
        <v>1035</v>
      </c>
      <c r="AR16" s="713">
        <v>1069</v>
      </c>
      <c r="AS16" s="713">
        <v>1333</v>
      </c>
      <c r="AT16" s="713">
        <v>1247</v>
      </c>
      <c r="AU16" s="713">
        <v>1280</v>
      </c>
      <c r="AV16" s="713">
        <v>1321</v>
      </c>
      <c r="AW16" s="713">
        <v>1371</v>
      </c>
      <c r="AX16" s="713">
        <v>1398</v>
      </c>
      <c r="AY16" s="713">
        <v>1426</v>
      </c>
      <c r="AZ16" s="713">
        <v>1418</v>
      </c>
      <c r="BA16" s="713">
        <v>1397</v>
      </c>
      <c r="BB16" s="713">
        <v>1221</v>
      </c>
      <c r="BC16" s="713">
        <v>1166</v>
      </c>
      <c r="BD16" s="713">
        <v>1158</v>
      </c>
      <c r="BE16" s="713">
        <v>1170</v>
      </c>
      <c r="BF16" s="713">
        <v>1309</v>
      </c>
      <c r="BG16" s="713">
        <v>1192</v>
      </c>
      <c r="BH16" s="713">
        <v>1163</v>
      </c>
      <c r="BI16" s="713">
        <v>1174</v>
      </c>
      <c r="BJ16" s="713">
        <v>1168</v>
      </c>
      <c r="BK16" s="713">
        <v>1210</v>
      </c>
      <c r="BL16" s="714">
        <v>1204</v>
      </c>
      <c r="BM16" s="714">
        <v>1135</v>
      </c>
      <c r="BN16" s="714">
        <v>1266</v>
      </c>
      <c r="BO16" s="714">
        <v>1230</v>
      </c>
      <c r="BP16" s="714">
        <v>1193</v>
      </c>
      <c r="BQ16" s="714">
        <v>1219</v>
      </c>
      <c r="BR16" s="714">
        <v>1213</v>
      </c>
      <c r="BS16" s="714">
        <v>1209</v>
      </c>
      <c r="BT16" s="714">
        <v>1245</v>
      </c>
      <c r="BU16" s="714">
        <v>1306</v>
      </c>
      <c r="BV16" s="714">
        <v>1336</v>
      </c>
      <c r="BW16" s="714">
        <v>1290</v>
      </c>
      <c r="BX16" s="713">
        <v>1226</v>
      </c>
      <c r="BY16" s="713">
        <v>1171</v>
      </c>
      <c r="BZ16" s="713">
        <v>1222</v>
      </c>
      <c r="CA16" s="713">
        <v>1228</v>
      </c>
      <c r="CB16" s="713">
        <v>1224</v>
      </c>
      <c r="CC16" s="713">
        <v>1220</v>
      </c>
      <c r="CD16" s="713">
        <v>1197</v>
      </c>
      <c r="CE16" s="713">
        <v>1158</v>
      </c>
      <c r="CF16" s="713">
        <v>1117</v>
      </c>
      <c r="CG16" s="713">
        <v>1129</v>
      </c>
      <c r="CH16" s="713">
        <v>1121</v>
      </c>
      <c r="CI16" s="713">
        <v>1118</v>
      </c>
      <c r="CJ16" s="714">
        <v>1016</v>
      </c>
      <c r="CK16" s="714">
        <v>938</v>
      </c>
      <c r="CL16" s="714">
        <v>1016</v>
      </c>
      <c r="CM16" s="714">
        <v>1106</v>
      </c>
      <c r="CN16" s="714">
        <v>1060</v>
      </c>
      <c r="CO16" s="714">
        <v>1106</v>
      </c>
      <c r="CP16" s="714">
        <v>1105</v>
      </c>
      <c r="CQ16" s="714">
        <v>1151</v>
      </c>
      <c r="CR16" s="714">
        <v>1203</v>
      </c>
      <c r="CS16" s="714">
        <v>1246</v>
      </c>
      <c r="CT16" s="714">
        <v>1302</v>
      </c>
      <c r="CU16" s="714">
        <v>1375</v>
      </c>
      <c r="CV16" s="713">
        <v>1345</v>
      </c>
      <c r="CW16" s="713">
        <v>1279</v>
      </c>
      <c r="CX16" s="713">
        <v>1331</v>
      </c>
      <c r="CY16" s="713">
        <v>1418</v>
      </c>
      <c r="CZ16" s="713">
        <v>1471</v>
      </c>
      <c r="DA16" s="713">
        <v>1465</v>
      </c>
      <c r="DB16" s="713">
        <v>1509</v>
      </c>
      <c r="DC16" s="713">
        <v>1505</v>
      </c>
      <c r="DD16" s="713">
        <v>1348</v>
      </c>
      <c r="DE16" s="713">
        <v>1351</v>
      </c>
      <c r="DF16" s="713">
        <v>1349</v>
      </c>
      <c r="DG16" s="713">
        <v>1374</v>
      </c>
      <c r="DH16" s="714">
        <v>1290</v>
      </c>
      <c r="DI16" s="714">
        <v>1223</v>
      </c>
      <c r="DJ16" s="714">
        <v>1444</v>
      </c>
      <c r="DK16" s="714">
        <v>1431</v>
      </c>
      <c r="DL16" s="714">
        <v>1399</v>
      </c>
      <c r="DM16" s="714">
        <v>1377</v>
      </c>
      <c r="DN16" s="714">
        <v>1225</v>
      </c>
      <c r="DO16" s="714">
        <v>1210</v>
      </c>
      <c r="DP16" s="714">
        <v>1292</v>
      </c>
      <c r="DQ16" s="714">
        <v>1297</v>
      </c>
      <c r="DR16" s="714">
        <v>1287</v>
      </c>
      <c r="DS16" s="714">
        <v>1313</v>
      </c>
      <c r="DT16" s="713">
        <v>1168</v>
      </c>
      <c r="DU16" s="713">
        <v>1048</v>
      </c>
      <c r="DV16" s="713">
        <v>1240</v>
      </c>
      <c r="DW16" s="713">
        <v>1230</v>
      </c>
      <c r="DX16" s="713">
        <v>1200</v>
      </c>
      <c r="DY16" s="713">
        <v>1261</v>
      </c>
      <c r="DZ16" s="713">
        <v>1183</v>
      </c>
      <c r="EA16" s="713">
        <v>1260</v>
      </c>
      <c r="EB16" s="713">
        <v>1253</v>
      </c>
      <c r="EC16" s="713">
        <v>1234</v>
      </c>
      <c r="ED16" s="713">
        <v>1263</v>
      </c>
      <c r="EE16" s="713">
        <v>1233</v>
      </c>
      <c r="EF16" s="714">
        <v>1140</v>
      </c>
      <c r="EG16" s="714">
        <v>1056</v>
      </c>
      <c r="EH16" s="714">
        <v>1081</v>
      </c>
      <c r="EI16" s="714">
        <v>1126</v>
      </c>
      <c r="EJ16" s="714">
        <v>1205</v>
      </c>
      <c r="EK16" s="714">
        <v>1252</v>
      </c>
      <c r="EL16" s="714">
        <v>1275</v>
      </c>
      <c r="EM16" s="714">
        <v>1266</v>
      </c>
      <c r="EN16" s="714">
        <v>1287</v>
      </c>
      <c r="EO16" s="714">
        <v>1238</v>
      </c>
      <c r="EP16" s="714">
        <v>1234</v>
      </c>
      <c r="EQ16" s="714">
        <v>1294</v>
      </c>
      <c r="ER16" s="714">
        <v>1189</v>
      </c>
      <c r="ES16" s="714">
        <v>1132</v>
      </c>
      <c r="ET16" s="714">
        <v>1159</v>
      </c>
      <c r="EU16" s="714">
        <v>1260</v>
      </c>
      <c r="EV16" s="714">
        <v>1266</v>
      </c>
      <c r="EW16" s="715">
        <v>1291</v>
      </c>
      <c r="EX16" s="715">
        <v>1313</v>
      </c>
      <c r="EY16" s="715">
        <v>1304</v>
      </c>
      <c r="EZ16" s="715">
        <v>1321</v>
      </c>
      <c r="FA16" s="715">
        <v>1339</v>
      </c>
      <c r="FB16" s="715">
        <v>1314</v>
      </c>
      <c r="FC16" s="715">
        <v>1357</v>
      </c>
      <c r="FD16" s="715">
        <v>1196</v>
      </c>
      <c r="FE16" s="714">
        <v>1082</v>
      </c>
      <c r="FF16" s="714">
        <v>1196</v>
      </c>
      <c r="FG16" s="714">
        <v>1258</v>
      </c>
      <c r="FH16" s="714">
        <v>1226</v>
      </c>
      <c r="FI16" s="714">
        <v>1236</v>
      </c>
      <c r="FJ16" s="64">
        <v>10</v>
      </c>
      <c r="FK16" s="422">
        <v>100.81566068515497</v>
      </c>
      <c r="FL16" s="64">
        <v>-121</v>
      </c>
      <c r="FM16" s="422">
        <v>91.083271923360357</v>
      </c>
      <c r="FQ16" s="428" t="s">
        <v>537</v>
      </c>
      <c r="FR16" s="225">
        <v>3678842</v>
      </c>
      <c r="FS16" s="436">
        <v>3691515</v>
      </c>
      <c r="FT16" s="436">
        <v>3791243</v>
      </c>
      <c r="FU16" s="436">
        <v>3947078</v>
      </c>
      <c r="FV16" s="436">
        <v>4015743</v>
      </c>
      <c r="FW16" s="436">
        <v>4231708</v>
      </c>
      <c r="FX16" s="436">
        <v>4087413</v>
      </c>
      <c r="FY16" s="268">
        <v>4112491</v>
      </c>
      <c r="FZ16" s="268">
        <v>4088628</v>
      </c>
      <c r="GA16" s="268">
        <v>4046434</v>
      </c>
    </row>
    <row r="17" spans="1:183" ht="15" outlineLevel="2">
      <c r="A17" s="731">
        <v>790</v>
      </c>
      <c r="B17" s="732" t="s">
        <v>318</v>
      </c>
      <c r="C17" s="731" t="s">
        <v>350</v>
      </c>
      <c r="D17" s="713">
        <v>2334</v>
      </c>
      <c r="E17" s="713">
        <v>2359</v>
      </c>
      <c r="F17" s="713">
        <v>2393</v>
      </c>
      <c r="G17" s="713">
        <v>2487</v>
      </c>
      <c r="H17" s="713">
        <v>2501</v>
      </c>
      <c r="I17" s="713">
        <v>2583</v>
      </c>
      <c r="J17" s="713">
        <v>2456</v>
      </c>
      <c r="K17" s="713">
        <v>2363</v>
      </c>
      <c r="L17" s="713">
        <v>2347</v>
      </c>
      <c r="M17" s="713">
        <v>2417</v>
      </c>
      <c r="N17" s="713">
        <v>2463</v>
      </c>
      <c r="O17" s="713">
        <v>2459</v>
      </c>
      <c r="P17" s="713">
        <v>2297</v>
      </c>
      <c r="Q17" s="713">
        <v>2388</v>
      </c>
      <c r="R17" s="713">
        <v>2464</v>
      </c>
      <c r="S17" s="713">
        <v>2470</v>
      </c>
      <c r="T17" s="713">
        <v>2501</v>
      </c>
      <c r="U17" s="713">
        <v>2526</v>
      </c>
      <c r="V17" s="713">
        <v>2543</v>
      </c>
      <c r="W17" s="713">
        <v>2608</v>
      </c>
      <c r="X17" s="713">
        <v>2661</v>
      </c>
      <c r="Y17" s="713">
        <v>2769</v>
      </c>
      <c r="Z17" s="713">
        <v>2685</v>
      </c>
      <c r="AA17" s="713">
        <v>2625</v>
      </c>
      <c r="AB17" s="713">
        <v>2437</v>
      </c>
      <c r="AC17" s="713">
        <v>2367</v>
      </c>
      <c r="AD17" s="713">
        <v>2394</v>
      </c>
      <c r="AE17" s="713">
        <v>2401</v>
      </c>
      <c r="AF17" s="713">
        <v>2355</v>
      </c>
      <c r="AG17" s="713">
        <v>2416</v>
      </c>
      <c r="AH17" s="713">
        <v>2438</v>
      </c>
      <c r="AI17" s="713">
        <v>2467</v>
      </c>
      <c r="AJ17" s="713">
        <v>2481</v>
      </c>
      <c r="AK17" s="713">
        <v>2486</v>
      </c>
      <c r="AL17" s="713">
        <v>2325</v>
      </c>
      <c r="AM17" s="713">
        <v>2390</v>
      </c>
      <c r="AN17" s="713">
        <v>2337</v>
      </c>
      <c r="AO17" s="713">
        <v>2014</v>
      </c>
      <c r="AP17" s="713">
        <v>1993</v>
      </c>
      <c r="AQ17" s="713">
        <v>2161</v>
      </c>
      <c r="AR17" s="713">
        <v>2162</v>
      </c>
      <c r="AS17" s="713">
        <v>2552</v>
      </c>
      <c r="AT17" s="713">
        <v>2505</v>
      </c>
      <c r="AU17" s="713">
        <v>2548</v>
      </c>
      <c r="AV17" s="713">
        <v>2588</v>
      </c>
      <c r="AW17" s="713">
        <v>2602</v>
      </c>
      <c r="AX17" s="713">
        <v>2644</v>
      </c>
      <c r="AY17" s="713">
        <v>2739</v>
      </c>
      <c r="AZ17" s="713">
        <v>2700</v>
      </c>
      <c r="BA17" s="713">
        <v>2673</v>
      </c>
      <c r="BB17" s="713">
        <v>2629</v>
      </c>
      <c r="BC17" s="713">
        <v>2492</v>
      </c>
      <c r="BD17" s="713">
        <v>2465</v>
      </c>
      <c r="BE17" s="713">
        <v>2484</v>
      </c>
      <c r="BF17" s="713">
        <v>2474</v>
      </c>
      <c r="BG17" s="713">
        <v>2439</v>
      </c>
      <c r="BH17" s="713">
        <v>2387</v>
      </c>
      <c r="BI17" s="713">
        <v>2386</v>
      </c>
      <c r="BJ17" s="713">
        <v>2411</v>
      </c>
      <c r="BK17" s="713">
        <v>2510</v>
      </c>
      <c r="BL17" s="714">
        <v>2483</v>
      </c>
      <c r="BM17" s="714">
        <v>2437</v>
      </c>
      <c r="BN17" s="714">
        <v>2555</v>
      </c>
      <c r="BO17" s="714">
        <v>2535</v>
      </c>
      <c r="BP17" s="714">
        <v>2583</v>
      </c>
      <c r="BQ17" s="714">
        <v>2612</v>
      </c>
      <c r="BR17" s="714">
        <v>2608</v>
      </c>
      <c r="BS17" s="714">
        <v>2584</v>
      </c>
      <c r="BT17" s="714">
        <v>2597</v>
      </c>
      <c r="BU17" s="714">
        <v>2600</v>
      </c>
      <c r="BV17" s="714">
        <v>2637</v>
      </c>
      <c r="BW17" s="714">
        <v>2586</v>
      </c>
      <c r="BX17" s="713">
        <v>2442</v>
      </c>
      <c r="BY17" s="713">
        <v>2408</v>
      </c>
      <c r="BZ17" s="713">
        <v>2325</v>
      </c>
      <c r="CA17" s="713">
        <v>2331</v>
      </c>
      <c r="CB17" s="713">
        <v>2266</v>
      </c>
      <c r="CC17" s="713">
        <v>2269</v>
      </c>
      <c r="CD17" s="713">
        <v>2273</v>
      </c>
      <c r="CE17" s="713">
        <v>2158</v>
      </c>
      <c r="CF17" s="713">
        <v>2085</v>
      </c>
      <c r="CG17" s="713">
        <v>2085</v>
      </c>
      <c r="CH17" s="713">
        <v>2043</v>
      </c>
      <c r="CI17" s="713">
        <v>2012</v>
      </c>
      <c r="CJ17" s="714">
        <v>1858</v>
      </c>
      <c r="CK17" s="714">
        <v>1738</v>
      </c>
      <c r="CL17" s="714">
        <v>1759</v>
      </c>
      <c r="CM17" s="714">
        <v>1785</v>
      </c>
      <c r="CN17" s="714">
        <v>1748</v>
      </c>
      <c r="CO17" s="714">
        <v>1752</v>
      </c>
      <c r="CP17" s="714">
        <v>1780</v>
      </c>
      <c r="CQ17" s="714">
        <v>1877</v>
      </c>
      <c r="CR17" s="714">
        <v>1903</v>
      </c>
      <c r="CS17" s="714">
        <v>1929</v>
      </c>
      <c r="CT17" s="714">
        <v>2020</v>
      </c>
      <c r="CU17" s="714">
        <v>2111</v>
      </c>
      <c r="CV17" s="713">
        <v>2088</v>
      </c>
      <c r="CW17" s="713">
        <v>1964</v>
      </c>
      <c r="CX17" s="713">
        <v>2028</v>
      </c>
      <c r="CY17" s="713">
        <v>2109</v>
      </c>
      <c r="CZ17" s="713">
        <v>2212</v>
      </c>
      <c r="DA17" s="713">
        <v>2198</v>
      </c>
      <c r="DB17" s="713">
        <v>2252</v>
      </c>
      <c r="DC17" s="713">
        <v>2233</v>
      </c>
      <c r="DD17" s="713">
        <v>2081</v>
      </c>
      <c r="DE17" s="713">
        <v>2094</v>
      </c>
      <c r="DF17" s="713">
        <v>2106</v>
      </c>
      <c r="DG17" s="713">
        <v>2122</v>
      </c>
      <c r="DH17" s="714">
        <v>2049</v>
      </c>
      <c r="DI17" s="714">
        <v>1953</v>
      </c>
      <c r="DJ17" s="714">
        <v>2116</v>
      </c>
      <c r="DK17" s="714">
        <v>2111</v>
      </c>
      <c r="DL17" s="714">
        <v>2078</v>
      </c>
      <c r="DM17" s="714">
        <v>2060</v>
      </c>
      <c r="DN17" s="714">
        <v>1859</v>
      </c>
      <c r="DO17" s="714">
        <v>1852</v>
      </c>
      <c r="DP17" s="714">
        <v>1905</v>
      </c>
      <c r="DQ17" s="714">
        <v>1882</v>
      </c>
      <c r="DR17" s="714">
        <v>1902</v>
      </c>
      <c r="DS17" s="714">
        <v>1864</v>
      </c>
      <c r="DT17" s="713">
        <v>1666</v>
      </c>
      <c r="DU17" s="713">
        <v>1667</v>
      </c>
      <c r="DV17" s="713">
        <v>1935</v>
      </c>
      <c r="DW17" s="713">
        <v>1902</v>
      </c>
      <c r="DX17" s="713">
        <v>1871</v>
      </c>
      <c r="DY17" s="713">
        <v>1952</v>
      </c>
      <c r="DZ17" s="713">
        <v>1915</v>
      </c>
      <c r="EA17" s="713">
        <v>2000</v>
      </c>
      <c r="EB17" s="713">
        <v>1970</v>
      </c>
      <c r="EC17" s="713">
        <v>1969</v>
      </c>
      <c r="ED17" s="713">
        <v>1995</v>
      </c>
      <c r="EE17" s="713">
        <v>2007</v>
      </c>
      <c r="EF17" s="714">
        <v>1877</v>
      </c>
      <c r="EG17" s="714">
        <v>1818</v>
      </c>
      <c r="EH17" s="714">
        <v>1810</v>
      </c>
      <c r="EI17" s="714">
        <v>1911</v>
      </c>
      <c r="EJ17" s="714">
        <v>1948</v>
      </c>
      <c r="EK17" s="714">
        <v>2007</v>
      </c>
      <c r="EL17" s="714">
        <v>2007</v>
      </c>
      <c r="EM17" s="714">
        <v>2004</v>
      </c>
      <c r="EN17" s="714">
        <v>2027</v>
      </c>
      <c r="EO17" s="714">
        <v>2056</v>
      </c>
      <c r="EP17" s="714">
        <v>2091</v>
      </c>
      <c r="EQ17" s="714">
        <v>2053</v>
      </c>
      <c r="ER17" s="714">
        <v>1938</v>
      </c>
      <c r="ES17" s="714">
        <v>1901</v>
      </c>
      <c r="ET17" s="714">
        <v>1944</v>
      </c>
      <c r="EU17" s="714">
        <v>1971</v>
      </c>
      <c r="EV17" s="714">
        <v>1940</v>
      </c>
      <c r="EW17" s="715">
        <v>1972</v>
      </c>
      <c r="EX17" s="715">
        <v>1992</v>
      </c>
      <c r="EY17" s="715">
        <v>2024</v>
      </c>
      <c r="EZ17" s="715">
        <v>2036</v>
      </c>
      <c r="FA17" s="715">
        <v>2041</v>
      </c>
      <c r="FB17" s="715">
        <v>1976</v>
      </c>
      <c r="FC17" s="715">
        <v>2020</v>
      </c>
      <c r="FD17" s="715">
        <v>1953</v>
      </c>
      <c r="FE17" s="714">
        <v>1893</v>
      </c>
      <c r="FF17" s="714">
        <v>1986</v>
      </c>
      <c r="FG17" s="714">
        <v>2056</v>
      </c>
      <c r="FH17" s="714">
        <v>2033</v>
      </c>
      <c r="FI17" s="714">
        <v>2060</v>
      </c>
      <c r="FJ17" s="64">
        <v>27</v>
      </c>
      <c r="FK17" s="422">
        <v>101.32808657156912</v>
      </c>
      <c r="FL17" s="64">
        <v>40</v>
      </c>
      <c r="FM17" s="422">
        <v>101.98019801980197</v>
      </c>
      <c r="FQ17" s="428" t="s">
        <v>538</v>
      </c>
      <c r="FR17" s="225">
        <v>3696112</v>
      </c>
      <c r="FS17" s="436">
        <v>3699285</v>
      </c>
      <c r="FT17" s="430">
        <v>3791942</v>
      </c>
      <c r="FU17" s="436">
        <v>3941677</v>
      </c>
      <c r="FV17" s="436">
        <v>4036469</v>
      </c>
      <c r="FW17" s="436">
        <v>4240748</v>
      </c>
      <c r="FX17" s="436">
        <v>4098416</v>
      </c>
      <c r="FY17" s="268">
        <v>4092641</v>
      </c>
      <c r="FZ17" s="268">
        <v>4082091</v>
      </c>
      <c r="GA17" s="268">
        <v>4049023</v>
      </c>
    </row>
    <row r="18" spans="1:183" ht="15" outlineLevel="2">
      <c r="A18" s="731">
        <v>895</v>
      </c>
      <c r="B18" s="732" t="s">
        <v>318</v>
      </c>
      <c r="C18" s="731" t="s">
        <v>351</v>
      </c>
      <c r="D18" s="713">
        <v>2363</v>
      </c>
      <c r="E18" s="713">
        <v>2387</v>
      </c>
      <c r="F18" s="713">
        <v>2427</v>
      </c>
      <c r="G18" s="713">
        <v>2441</v>
      </c>
      <c r="H18" s="713">
        <v>2385</v>
      </c>
      <c r="I18" s="713">
        <v>2372</v>
      </c>
      <c r="J18" s="713">
        <v>2305</v>
      </c>
      <c r="K18" s="713">
        <v>2257</v>
      </c>
      <c r="L18" s="713">
        <v>2149</v>
      </c>
      <c r="M18" s="713">
        <v>2159</v>
      </c>
      <c r="N18" s="713">
        <v>2139</v>
      </c>
      <c r="O18" s="713">
        <v>2168</v>
      </c>
      <c r="P18" s="713">
        <v>1991</v>
      </c>
      <c r="Q18" s="713">
        <v>2003</v>
      </c>
      <c r="R18" s="713">
        <v>2009</v>
      </c>
      <c r="S18" s="713">
        <v>1958</v>
      </c>
      <c r="T18" s="713">
        <v>2385</v>
      </c>
      <c r="U18" s="713">
        <v>2018</v>
      </c>
      <c r="V18" s="713">
        <v>2027</v>
      </c>
      <c r="W18" s="713">
        <v>2142</v>
      </c>
      <c r="X18" s="713">
        <v>2185</v>
      </c>
      <c r="Y18" s="713">
        <v>2218</v>
      </c>
      <c r="Z18" s="713">
        <v>2027</v>
      </c>
      <c r="AA18" s="713">
        <v>1972</v>
      </c>
      <c r="AB18" s="713">
        <v>1906</v>
      </c>
      <c r="AC18" s="713">
        <v>1848</v>
      </c>
      <c r="AD18" s="713">
        <v>1833</v>
      </c>
      <c r="AE18" s="713">
        <v>1818</v>
      </c>
      <c r="AF18" s="713">
        <v>1818</v>
      </c>
      <c r="AG18" s="713">
        <v>1888</v>
      </c>
      <c r="AH18" s="713">
        <v>1969</v>
      </c>
      <c r="AI18" s="713">
        <v>1998</v>
      </c>
      <c r="AJ18" s="713">
        <v>1984</v>
      </c>
      <c r="AK18" s="713">
        <v>1962</v>
      </c>
      <c r="AL18" s="713">
        <v>1715</v>
      </c>
      <c r="AM18" s="713">
        <v>1814</v>
      </c>
      <c r="AN18" s="713">
        <v>1825</v>
      </c>
      <c r="AO18" s="713">
        <v>1626</v>
      </c>
      <c r="AP18" s="713">
        <v>1666</v>
      </c>
      <c r="AQ18" s="713">
        <v>1760</v>
      </c>
      <c r="AR18" s="713">
        <v>1746</v>
      </c>
      <c r="AS18" s="713">
        <v>2056</v>
      </c>
      <c r="AT18" s="713">
        <v>2001</v>
      </c>
      <c r="AU18" s="713">
        <v>2066</v>
      </c>
      <c r="AV18" s="713">
        <v>2123</v>
      </c>
      <c r="AW18" s="713">
        <v>2159</v>
      </c>
      <c r="AX18" s="713">
        <v>2146</v>
      </c>
      <c r="AY18" s="713">
        <v>2222</v>
      </c>
      <c r="AZ18" s="713">
        <v>2180</v>
      </c>
      <c r="BA18" s="713">
        <v>2190</v>
      </c>
      <c r="BB18" s="713">
        <v>2142</v>
      </c>
      <c r="BC18" s="713">
        <v>2080</v>
      </c>
      <c r="BD18" s="713">
        <v>2060</v>
      </c>
      <c r="BE18" s="713">
        <v>2098</v>
      </c>
      <c r="BF18" s="713">
        <v>2168</v>
      </c>
      <c r="BG18" s="713">
        <v>2085</v>
      </c>
      <c r="BH18" s="713">
        <v>2164</v>
      </c>
      <c r="BI18" s="713">
        <v>2173</v>
      </c>
      <c r="BJ18" s="713">
        <v>2128</v>
      </c>
      <c r="BK18" s="713">
        <v>2168</v>
      </c>
      <c r="BL18" s="714">
        <v>2139</v>
      </c>
      <c r="BM18" s="714">
        <v>1998</v>
      </c>
      <c r="BN18" s="714">
        <v>2041</v>
      </c>
      <c r="BO18" s="714">
        <v>1971</v>
      </c>
      <c r="BP18" s="714">
        <v>1993</v>
      </c>
      <c r="BQ18" s="714">
        <v>2029</v>
      </c>
      <c r="BR18" s="714">
        <v>2006</v>
      </c>
      <c r="BS18" s="714">
        <v>2023</v>
      </c>
      <c r="BT18" s="714">
        <v>2018</v>
      </c>
      <c r="BU18" s="714">
        <v>2010</v>
      </c>
      <c r="BV18" s="714">
        <v>1968</v>
      </c>
      <c r="BW18" s="714">
        <v>1982</v>
      </c>
      <c r="BX18" s="713">
        <v>1894</v>
      </c>
      <c r="BY18" s="713">
        <v>1895</v>
      </c>
      <c r="BZ18" s="713">
        <v>1835</v>
      </c>
      <c r="CA18" s="713">
        <v>1891</v>
      </c>
      <c r="CB18" s="713">
        <v>1927</v>
      </c>
      <c r="CC18" s="713">
        <v>1986</v>
      </c>
      <c r="CD18" s="713">
        <v>2012</v>
      </c>
      <c r="CE18" s="713">
        <v>1955</v>
      </c>
      <c r="CF18" s="713">
        <v>1912</v>
      </c>
      <c r="CG18" s="713">
        <v>1982</v>
      </c>
      <c r="CH18" s="713">
        <v>1974</v>
      </c>
      <c r="CI18" s="713">
        <v>1922</v>
      </c>
      <c r="CJ18" s="714">
        <v>1736</v>
      </c>
      <c r="CK18" s="714">
        <v>1619</v>
      </c>
      <c r="CL18" s="714">
        <v>1686</v>
      </c>
      <c r="CM18" s="714">
        <v>1725</v>
      </c>
      <c r="CN18" s="714">
        <v>1633</v>
      </c>
      <c r="CO18" s="714">
        <v>1703</v>
      </c>
      <c r="CP18" s="714">
        <v>1710</v>
      </c>
      <c r="CQ18" s="714">
        <v>1768</v>
      </c>
      <c r="CR18" s="714">
        <v>1819</v>
      </c>
      <c r="CS18" s="714">
        <v>1879</v>
      </c>
      <c r="CT18" s="714">
        <v>1951</v>
      </c>
      <c r="CU18" s="714">
        <v>2051</v>
      </c>
      <c r="CV18" s="713">
        <v>2020</v>
      </c>
      <c r="CW18" s="713">
        <v>1970</v>
      </c>
      <c r="CX18" s="713">
        <v>2019</v>
      </c>
      <c r="CY18" s="713">
        <v>2051</v>
      </c>
      <c r="CZ18" s="713">
        <v>2100</v>
      </c>
      <c r="DA18" s="713">
        <v>2148</v>
      </c>
      <c r="DB18" s="713">
        <v>2140</v>
      </c>
      <c r="DC18" s="713">
        <v>2174</v>
      </c>
      <c r="DD18" s="713">
        <v>2029</v>
      </c>
      <c r="DE18" s="713">
        <v>2057</v>
      </c>
      <c r="DF18" s="713">
        <v>2064</v>
      </c>
      <c r="DG18" s="713">
        <v>2046</v>
      </c>
      <c r="DH18" s="714">
        <v>1987</v>
      </c>
      <c r="DI18" s="714">
        <v>1905</v>
      </c>
      <c r="DJ18" s="714">
        <v>2132</v>
      </c>
      <c r="DK18" s="714">
        <v>2113</v>
      </c>
      <c r="DL18" s="714">
        <v>2085</v>
      </c>
      <c r="DM18" s="714">
        <v>2091</v>
      </c>
      <c r="DN18" s="714">
        <v>1867</v>
      </c>
      <c r="DO18" s="714">
        <v>1837</v>
      </c>
      <c r="DP18" s="714">
        <v>1903</v>
      </c>
      <c r="DQ18" s="714">
        <v>1821</v>
      </c>
      <c r="DR18" s="714">
        <v>1853</v>
      </c>
      <c r="DS18" s="714">
        <v>1853</v>
      </c>
      <c r="DT18" s="713">
        <v>1698</v>
      </c>
      <c r="DU18" s="713">
        <v>1655</v>
      </c>
      <c r="DV18" s="713">
        <v>1867</v>
      </c>
      <c r="DW18" s="713">
        <v>1835</v>
      </c>
      <c r="DX18" s="713">
        <v>1818</v>
      </c>
      <c r="DY18" s="713">
        <v>1843</v>
      </c>
      <c r="DZ18" s="713">
        <v>1768</v>
      </c>
      <c r="EA18" s="713">
        <v>1891</v>
      </c>
      <c r="EB18" s="713">
        <v>1874</v>
      </c>
      <c r="EC18" s="713">
        <v>1865</v>
      </c>
      <c r="ED18" s="713">
        <v>1889</v>
      </c>
      <c r="EE18" s="713">
        <v>1829</v>
      </c>
      <c r="EF18" s="714">
        <v>1734</v>
      </c>
      <c r="EG18" s="714">
        <v>1669</v>
      </c>
      <c r="EH18" s="714">
        <v>1720</v>
      </c>
      <c r="EI18" s="714">
        <v>1749</v>
      </c>
      <c r="EJ18" s="714">
        <v>1789</v>
      </c>
      <c r="EK18" s="714">
        <v>1819</v>
      </c>
      <c r="EL18" s="714">
        <v>1830</v>
      </c>
      <c r="EM18" s="714">
        <v>1800</v>
      </c>
      <c r="EN18" s="714">
        <v>1806</v>
      </c>
      <c r="EO18" s="714">
        <v>1750</v>
      </c>
      <c r="EP18" s="714">
        <v>1744</v>
      </c>
      <c r="EQ18" s="714">
        <v>1730</v>
      </c>
      <c r="ER18" s="714">
        <v>1618</v>
      </c>
      <c r="ES18" s="714">
        <v>1581</v>
      </c>
      <c r="ET18" s="714">
        <v>1728</v>
      </c>
      <c r="EU18" s="714">
        <v>1804</v>
      </c>
      <c r="EV18" s="714">
        <v>1796</v>
      </c>
      <c r="EW18" s="715">
        <v>1804</v>
      </c>
      <c r="EX18" s="715">
        <v>1784</v>
      </c>
      <c r="EY18" s="715">
        <v>1816</v>
      </c>
      <c r="EZ18" s="715">
        <v>1827</v>
      </c>
      <c r="FA18" s="715">
        <v>1773</v>
      </c>
      <c r="FB18" s="715">
        <v>1748</v>
      </c>
      <c r="FC18" s="715">
        <v>1813</v>
      </c>
      <c r="FD18" s="715">
        <v>1650</v>
      </c>
      <c r="FE18" s="714">
        <v>1576</v>
      </c>
      <c r="FF18" s="714">
        <v>1698</v>
      </c>
      <c r="FG18" s="714">
        <v>1747</v>
      </c>
      <c r="FH18" s="714">
        <v>1715</v>
      </c>
      <c r="FI18" s="714">
        <v>1825</v>
      </c>
      <c r="FJ18" s="64">
        <v>110</v>
      </c>
      <c r="FK18" s="422">
        <v>106.4139941690962</v>
      </c>
      <c r="FL18" s="64">
        <v>12</v>
      </c>
      <c r="FM18" s="422">
        <v>100.66188637617208</v>
      </c>
      <c r="FZ18" s="73" t="s">
        <v>293</v>
      </c>
    </row>
    <row r="19" spans="1:183" ht="15" outlineLevel="1">
      <c r="A19" s="708" t="s">
        <v>319</v>
      </c>
      <c r="B19" s="709"/>
      <c r="C19" s="432"/>
      <c r="D19" s="203">
        <v>172751</v>
      </c>
      <c r="E19" s="203">
        <v>169490</v>
      </c>
      <c r="F19" s="203">
        <v>169637</v>
      </c>
      <c r="G19" s="203">
        <v>169874</v>
      </c>
      <c r="H19" s="203">
        <v>168748</v>
      </c>
      <c r="I19" s="203">
        <v>169622</v>
      </c>
      <c r="J19" s="203">
        <v>168766</v>
      </c>
      <c r="K19" s="203">
        <v>169033</v>
      </c>
      <c r="L19" s="203">
        <v>164098</v>
      </c>
      <c r="M19" s="203">
        <v>167191</v>
      </c>
      <c r="N19" s="203">
        <v>167466</v>
      </c>
      <c r="O19" s="203">
        <v>168219</v>
      </c>
      <c r="P19" s="203">
        <v>165527</v>
      </c>
      <c r="Q19" s="203">
        <v>157160</v>
      </c>
      <c r="R19" s="203">
        <v>167672</v>
      </c>
      <c r="S19" s="203">
        <v>167249</v>
      </c>
      <c r="T19" s="203">
        <v>168748</v>
      </c>
      <c r="U19" s="203">
        <v>172726</v>
      </c>
      <c r="V19" s="203">
        <v>170438</v>
      </c>
      <c r="W19" s="203">
        <v>173978</v>
      </c>
      <c r="X19" s="203">
        <v>174877</v>
      </c>
      <c r="Y19" s="203">
        <v>177435</v>
      </c>
      <c r="Z19" s="203">
        <v>176986</v>
      </c>
      <c r="AA19" s="203">
        <v>173049</v>
      </c>
      <c r="AB19" s="203">
        <v>167648</v>
      </c>
      <c r="AC19" s="203">
        <v>165580</v>
      </c>
      <c r="AD19" s="203">
        <v>166654</v>
      </c>
      <c r="AE19" s="203">
        <v>168410</v>
      </c>
      <c r="AF19" s="203">
        <v>167862</v>
      </c>
      <c r="AG19" s="203">
        <v>169578</v>
      </c>
      <c r="AH19" s="203">
        <v>175463</v>
      </c>
      <c r="AI19" s="203">
        <v>177734</v>
      </c>
      <c r="AJ19" s="203">
        <v>179264</v>
      </c>
      <c r="AK19" s="203">
        <v>180268</v>
      </c>
      <c r="AL19" s="203">
        <v>177062</v>
      </c>
      <c r="AM19" s="203">
        <v>178026</v>
      </c>
      <c r="AN19" s="203">
        <v>174957</v>
      </c>
      <c r="AO19" s="203">
        <v>172331</v>
      </c>
      <c r="AP19" s="203">
        <v>174968</v>
      </c>
      <c r="AQ19" s="203">
        <v>178570</v>
      </c>
      <c r="AR19" s="203">
        <v>179569</v>
      </c>
      <c r="AS19" s="203">
        <v>182656</v>
      </c>
      <c r="AT19" s="203">
        <v>186318</v>
      </c>
      <c r="AU19" s="203">
        <v>187387</v>
      </c>
      <c r="AV19" s="203">
        <v>188040</v>
      </c>
      <c r="AW19" s="203">
        <v>190196</v>
      </c>
      <c r="AX19" s="203">
        <v>189649</v>
      </c>
      <c r="AY19" s="203">
        <v>189957</v>
      </c>
      <c r="AZ19" s="203">
        <v>187328</v>
      </c>
      <c r="BA19" s="203">
        <v>185287</v>
      </c>
      <c r="BB19" s="203">
        <v>188090</v>
      </c>
      <c r="BC19" s="203">
        <v>185887</v>
      </c>
      <c r="BD19" s="203">
        <v>186670</v>
      </c>
      <c r="BE19" s="203">
        <v>189023</v>
      </c>
      <c r="BF19" s="203">
        <v>189296</v>
      </c>
      <c r="BG19" s="203">
        <v>191377</v>
      </c>
      <c r="BH19" s="203">
        <v>190900</v>
      </c>
      <c r="BI19" s="203">
        <v>190718</v>
      </c>
      <c r="BJ19" s="203">
        <v>189862</v>
      </c>
      <c r="BK19" s="203">
        <v>190141</v>
      </c>
      <c r="BL19" s="203">
        <v>187230</v>
      </c>
      <c r="BM19" s="203">
        <v>186781</v>
      </c>
      <c r="BN19" s="203">
        <v>189654</v>
      </c>
      <c r="BO19" s="203">
        <v>191373</v>
      </c>
      <c r="BP19" s="203">
        <v>190547</v>
      </c>
      <c r="BQ19" s="203">
        <v>190549</v>
      </c>
      <c r="BR19" s="203">
        <v>189876</v>
      </c>
      <c r="BS19" s="203">
        <v>190772</v>
      </c>
      <c r="BT19" s="203">
        <v>191384</v>
      </c>
      <c r="BU19" s="203">
        <v>191895</v>
      </c>
      <c r="BV19" s="203">
        <v>191918</v>
      </c>
      <c r="BW19" s="203">
        <v>191308</v>
      </c>
      <c r="BX19" s="203">
        <v>187795</v>
      </c>
      <c r="BY19" s="203">
        <v>187218</v>
      </c>
      <c r="BZ19" s="203">
        <v>189052</v>
      </c>
      <c r="CA19" s="203">
        <v>190331</v>
      </c>
      <c r="CB19" s="203">
        <v>191205</v>
      </c>
      <c r="CC19" s="203">
        <v>192619</v>
      </c>
      <c r="CD19" s="203">
        <v>193440</v>
      </c>
      <c r="CE19" s="203">
        <v>194501</v>
      </c>
      <c r="CF19" s="203">
        <v>194677</v>
      </c>
      <c r="CG19" s="203">
        <v>196099</v>
      </c>
      <c r="CH19" s="203">
        <v>197411</v>
      </c>
      <c r="CI19" s="203">
        <v>197645</v>
      </c>
      <c r="CJ19" s="203">
        <v>194422</v>
      </c>
      <c r="CK19" s="203">
        <v>192712</v>
      </c>
      <c r="CL19" s="203">
        <v>192305</v>
      </c>
      <c r="CM19" s="203">
        <v>192216</v>
      </c>
      <c r="CN19" s="203">
        <v>190903</v>
      </c>
      <c r="CO19" s="203">
        <v>191359</v>
      </c>
      <c r="CP19" s="203">
        <v>193334</v>
      </c>
      <c r="CQ19" s="203">
        <v>197420</v>
      </c>
      <c r="CR19" s="203">
        <v>198995</v>
      </c>
      <c r="CS19" s="203">
        <v>200729</v>
      </c>
      <c r="CT19" s="203">
        <v>203220</v>
      </c>
      <c r="CU19" s="203">
        <v>204764</v>
      </c>
      <c r="CV19" s="203">
        <v>203784</v>
      </c>
      <c r="CW19" s="203">
        <v>205093</v>
      </c>
      <c r="CX19" s="203">
        <v>207980</v>
      </c>
      <c r="CY19" s="203">
        <v>209838</v>
      </c>
      <c r="CZ19" s="203">
        <v>211706</v>
      </c>
      <c r="DA19" s="203">
        <v>212920</v>
      </c>
      <c r="DB19" s="203">
        <v>212566</v>
      </c>
      <c r="DC19" s="203">
        <v>213673</v>
      </c>
      <c r="DD19" s="203">
        <v>209220</v>
      </c>
      <c r="DE19" s="203">
        <v>210987</v>
      </c>
      <c r="DF19" s="203">
        <v>212094</v>
      </c>
      <c r="DG19" s="203">
        <v>212262</v>
      </c>
      <c r="DH19" s="203">
        <v>210854</v>
      </c>
      <c r="DI19" s="203">
        <v>210792</v>
      </c>
      <c r="DJ19" s="203">
        <v>210751</v>
      </c>
      <c r="DK19" s="203">
        <v>212159</v>
      </c>
      <c r="DL19" s="203">
        <v>211369</v>
      </c>
      <c r="DM19" s="203">
        <v>211730</v>
      </c>
      <c r="DN19" s="203">
        <v>198962</v>
      </c>
      <c r="DO19" s="203">
        <v>198884</v>
      </c>
      <c r="DP19" s="203">
        <v>199798</v>
      </c>
      <c r="DQ19" s="203">
        <v>199604</v>
      </c>
      <c r="DR19" s="203">
        <v>199845</v>
      </c>
      <c r="DS19" s="203">
        <v>199144</v>
      </c>
      <c r="DT19" s="203">
        <v>195209</v>
      </c>
      <c r="DU19" s="203">
        <v>194154</v>
      </c>
      <c r="DV19" s="203">
        <v>197386</v>
      </c>
      <c r="DW19" s="203">
        <v>198544</v>
      </c>
      <c r="DX19" s="203">
        <v>198537</v>
      </c>
      <c r="DY19" s="203">
        <v>199118</v>
      </c>
      <c r="DZ19" s="203">
        <v>198844</v>
      </c>
      <c r="EA19" s="203">
        <v>199192</v>
      </c>
      <c r="EB19" s="203">
        <v>199097</v>
      </c>
      <c r="EC19" s="203">
        <v>199831</v>
      </c>
      <c r="ED19" s="203">
        <v>200588</v>
      </c>
      <c r="EE19" s="203">
        <v>198702</v>
      </c>
      <c r="EF19" s="203">
        <v>194120</v>
      </c>
      <c r="EG19" s="203">
        <v>192899</v>
      </c>
      <c r="EH19" s="203">
        <v>193631</v>
      </c>
      <c r="EI19" s="203">
        <v>195820</v>
      </c>
      <c r="EJ19" s="203">
        <v>197465</v>
      </c>
      <c r="EK19" s="203">
        <v>197864</v>
      </c>
      <c r="EL19" s="203">
        <v>197599</v>
      </c>
      <c r="EM19" s="203">
        <v>198991</v>
      </c>
      <c r="EN19" s="203">
        <v>198291</v>
      </c>
      <c r="EO19" s="203">
        <v>198421</v>
      </c>
      <c r="EP19" s="203">
        <v>198882</v>
      </c>
      <c r="EQ19" s="203">
        <v>198942</v>
      </c>
      <c r="ER19" s="203">
        <v>193892</v>
      </c>
      <c r="ES19" s="203">
        <v>193440</v>
      </c>
      <c r="ET19" s="203">
        <v>195665</v>
      </c>
      <c r="EU19" s="203">
        <v>196414</v>
      </c>
      <c r="EV19" s="203">
        <v>197137</v>
      </c>
      <c r="EW19" s="433">
        <v>198318</v>
      </c>
      <c r="EX19" s="433">
        <v>197490</v>
      </c>
      <c r="EY19" s="433">
        <v>197735</v>
      </c>
      <c r="EZ19" s="433">
        <v>198587</v>
      </c>
      <c r="FA19" s="433">
        <v>199301</v>
      </c>
      <c r="FB19" s="433">
        <v>199301</v>
      </c>
      <c r="FC19" s="433">
        <v>199179</v>
      </c>
      <c r="FD19" s="433">
        <v>193416</v>
      </c>
      <c r="FE19" s="203">
        <v>193616</v>
      </c>
      <c r="FF19" s="203">
        <v>195911</v>
      </c>
      <c r="FG19" s="203">
        <v>196347</v>
      </c>
      <c r="FH19" s="203">
        <v>195314</v>
      </c>
      <c r="FI19" s="203">
        <v>195066</v>
      </c>
      <c r="FJ19" s="64">
        <v>-248</v>
      </c>
      <c r="FK19" s="422">
        <v>99.873024975168192</v>
      </c>
      <c r="FL19" s="64">
        <v>-4113</v>
      </c>
      <c r="FM19" s="422">
        <v>97.935023270525505</v>
      </c>
    </row>
    <row r="20" spans="1:183" ht="15" outlineLevel="2">
      <c r="A20" s="731">
        <v>45</v>
      </c>
      <c r="B20" s="732" t="s">
        <v>319</v>
      </c>
      <c r="C20" s="731" t="s">
        <v>352</v>
      </c>
      <c r="D20" s="713">
        <v>81292</v>
      </c>
      <c r="E20" s="713">
        <v>80416</v>
      </c>
      <c r="F20" s="713">
        <v>80618</v>
      </c>
      <c r="G20" s="713">
        <v>80638</v>
      </c>
      <c r="H20" s="713">
        <v>79962</v>
      </c>
      <c r="I20" s="713">
        <v>80396</v>
      </c>
      <c r="J20" s="713">
        <v>79911</v>
      </c>
      <c r="K20" s="713">
        <v>80026</v>
      </c>
      <c r="L20" s="713">
        <v>80961</v>
      </c>
      <c r="M20" s="713">
        <v>79304</v>
      </c>
      <c r="N20" s="713">
        <v>79411</v>
      </c>
      <c r="O20" s="713">
        <v>79530</v>
      </c>
      <c r="P20" s="713">
        <v>78519</v>
      </c>
      <c r="Q20" s="713">
        <v>73500</v>
      </c>
      <c r="R20" s="713">
        <v>79977</v>
      </c>
      <c r="S20" s="713">
        <v>79294</v>
      </c>
      <c r="T20" s="713">
        <v>79962</v>
      </c>
      <c r="U20" s="713">
        <v>80892</v>
      </c>
      <c r="V20" s="713">
        <v>79921</v>
      </c>
      <c r="W20" s="713">
        <v>81369</v>
      </c>
      <c r="X20" s="713">
        <v>81557</v>
      </c>
      <c r="Y20" s="713">
        <v>82240</v>
      </c>
      <c r="Z20" s="713">
        <v>81865</v>
      </c>
      <c r="AA20" s="713">
        <v>79506</v>
      </c>
      <c r="AB20" s="713">
        <v>78329</v>
      </c>
      <c r="AC20" s="713">
        <v>77543</v>
      </c>
      <c r="AD20" s="713">
        <v>77996</v>
      </c>
      <c r="AE20" s="713">
        <v>78526</v>
      </c>
      <c r="AF20" s="713">
        <v>78276</v>
      </c>
      <c r="AG20" s="713">
        <v>78991</v>
      </c>
      <c r="AH20" s="713">
        <v>81479</v>
      </c>
      <c r="AI20" s="713">
        <v>82192</v>
      </c>
      <c r="AJ20" s="713">
        <v>82670</v>
      </c>
      <c r="AK20" s="713">
        <v>83177</v>
      </c>
      <c r="AL20" s="713">
        <v>81983</v>
      </c>
      <c r="AM20" s="713">
        <v>82396</v>
      </c>
      <c r="AN20" s="713">
        <v>80690</v>
      </c>
      <c r="AO20" s="713">
        <v>80125</v>
      </c>
      <c r="AP20" s="713">
        <v>81060</v>
      </c>
      <c r="AQ20" s="713">
        <v>82406</v>
      </c>
      <c r="AR20" s="713">
        <v>82718</v>
      </c>
      <c r="AS20" s="713">
        <v>83875</v>
      </c>
      <c r="AT20" s="713">
        <v>84606</v>
      </c>
      <c r="AU20" s="713">
        <v>84989</v>
      </c>
      <c r="AV20" s="713">
        <v>85307</v>
      </c>
      <c r="AW20" s="713">
        <v>86164</v>
      </c>
      <c r="AX20" s="713">
        <v>85996</v>
      </c>
      <c r="AY20" s="713">
        <v>86254</v>
      </c>
      <c r="AZ20" s="713">
        <v>85530</v>
      </c>
      <c r="BA20" s="713">
        <v>84980</v>
      </c>
      <c r="BB20" s="713">
        <v>86006</v>
      </c>
      <c r="BC20" s="713">
        <v>84978</v>
      </c>
      <c r="BD20" s="713">
        <v>85190</v>
      </c>
      <c r="BE20" s="713">
        <v>85625</v>
      </c>
      <c r="BF20" s="713">
        <v>85816</v>
      </c>
      <c r="BG20" s="713">
        <v>86225</v>
      </c>
      <c r="BH20" s="713">
        <v>86404</v>
      </c>
      <c r="BI20" s="713">
        <v>86159</v>
      </c>
      <c r="BJ20" s="713">
        <v>85936</v>
      </c>
      <c r="BK20" s="713">
        <v>86146</v>
      </c>
      <c r="BL20" s="714">
        <v>85221</v>
      </c>
      <c r="BM20" s="714">
        <v>85065</v>
      </c>
      <c r="BN20" s="714">
        <v>85955</v>
      </c>
      <c r="BO20" s="714">
        <v>86604</v>
      </c>
      <c r="BP20" s="714">
        <v>86229</v>
      </c>
      <c r="BQ20" s="714">
        <v>85885</v>
      </c>
      <c r="BR20" s="714">
        <v>85808</v>
      </c>
      <c r="BS20" s="714">
        <v>86324</v>
      </c>
      <c r="BT20" s="714">
        <v>86585</v>
      </c>
      <c r="BU20" s="714">
        <v>86861</v>
      </c>
      <c r="BV20" s="714">
        <v>86920</v>
      </c>
      <c r="BW20" s="714">
        <v>86064</v>
      </c>
      <c r="BX20" s="713">
        <v>85162</v>
      </c>
      <c r="BY20" s="713">
        <v>84868</v>
      </c>
      <c r="BZ20" s="713">
        <v>85625</v>
      </c>
      <c r="CA20" s="713">
        <v>85999</v>
      </c>
      <c r="CB20" s="713">
        <v>86398</v>
      </c>
      <c r="CC20" s="713">
        <v>86942</v>
      </c>
      <c r="CD20" s="713">
        <v>87286</v>
      </c>
      <c r="CE20" s="713">
        <v>87645</v>
      </c>
      <c r="CF20" s="713">
        <v>87569</v>
      </c>
      <c r="CG20" s="713">
        <v>87967</v>
      </c>
      <c r="CH20" s="713">
        <v>88202</v>
      </c>
      <c r="CI20" s="713">
        <v>88062</v>
      </c>
      <c r="CJ20" s="714">
        <v>87149</v>
      </c>
      <c r="CK20" s="714">
        <v>86234</v>
      </c>
      <c r="CL20" s="714">
        <v>85845</v>
      </c>
      <c r="CM20" s="714">
        <v>85302</v>
      </c>
      <c r="CN20" s="714">
        <v>84440</v>
      </c>
      <c r="CO20" s="714">
        <v>84385</v>
      </c>
      <c r="CP20" s="714">
        <v>85369</v>
      </c>
      <c r="CQ20" s="714">
        <v>86984</v>
      </c>
      <c r="CR20" s="714">
        <v>87472</v>
      </c>
      <c r="CS20" s="714">
        <v>88074</v>
      </c>
      <c r="CT20" s="714">
        <v>88952</v>
      </c>
      <c r="CU20" s="714">
        <v>89472</v>
      </c>
      <c r="CV20" s="713">
        <v>89085</v>
      </c>
      <c r="CW20" s="713">
        <v>89658</v>
      </c>
      <c r="CX20" s="713">
        <v>90488</v>
      </c>
      <c r="CY20" s="713">
        <v>90883</v>
      </c>
      <c r="CZ20" s="713">
        <v>91291</v>
      </c>
      <c r="DA20" s="713">
        <v>91772</v>
      </c>
      <c r="DB20" s="713">
        <v>91965</v>
      </c>
      <c r="DC20" s="713">
        <v>92251</v>
      </c>
      <c r="DD20" s="713">
        <v>90288</v>
      </c>
      <c r="DE20" s="713">
        <v>90811</v>
      </c>
      <c r="DF20" s="713">
        <v>91193</v>
      </c>
      <c r="DG20" s="713">
        <v>91068</v>
      </c>
      <c r="DH20" s="714">
        <v>90810</v>
      </c>
      <c r="DI20" s="714">
        <v>90603</v>
      </c>
      <c r="DJ20" s="714">
        <v>90070</v>
      </c>
      <c r="DK20" s="714">
        <v>90308</v>
      </c>
      <c r="DL20" s="714">
        <v>89989</v>
      </c>
      <c r="DM20" s="714">
        <v>90042</v>
      </c>
      <c r="DN20" s="714">
        <v>85458</v>
      </c>
      <c r="DO20" s="714">
        <v>85500</v>
      </c>
      <c r="DP20" s="714">
        <v>85557</v>
      </c>
      <c r="DQ20" s="714">
        <v>85478</v>
      </c>
      <c r="DR20" s="714">
        <v>85494</v>
      </c>
      <c r="DS20" s="714">
        <v>85085</v>
      </c>
      <c r="DT20" s="713">
        <v>83703</v>
      </c>
      <c r="DU20" s="713">
        <v>83102</v>
      </c>
      <c r="DV20" s="713">
        <v>83730</v>
      </c>
      <c r="DW20" s="713">
        <v>83951</v>
      </c>
      <c r="DX20" s="713">
        <v>83601</v>
      </c>
      <c r="DY20" s="713">
        <v>83595</v>
      </c>
      <c r="DZ20" s="713">
        <v>83400</v>
      </c>
      <c r="EA20" s="713">
        <v>83422</v>
      </c>
      <c r="EB20" s="713">
        <v>83136</v>
      </c>
      <c r="EC20" s="713">
        <v>83317</v>
      </c>
      <c r="ED20" s="713">
        <v>83375</v>
      </c>
      <c r="EE20" s="713">
        <v>82772</v>
      </c>
      <c r="EF20" s="714">
        <v>81418</v>
      </c>
      <c r="EG20" s="714">
        <v>80925</v>
      </c>
      <c r="EH20" s="714">
        <v>81025</v>
      </c>
      <c r="EI20" s="714">
        <v>81610</v>
      </c>
      <c r="EJ20" s="714">
        <v>82004</v>
      </c>
      <c r="EK20" s="714">
        <v>81977</v>
      </c>
      <c r="EL20" s="714">
        <v>81760</v>
      </c>
      <c r="EM20" s="714">
        <v>82245</v>
      </c>
      <c r="EN20" s="714">
        <v>81938</v>
      </c>
      <c r="EO20" s="714">
        <v>81770</v>
      </c>
      <c r="EP20" s="714">
        <v>81938</v>
      </c>
      <c r="EQ20" s="714">
        <v>82022</v>
      </c>
      <c r="ER20" s="714">
        <v>80535</v>
      </c>
      <c r="ES20" s="714">
        <v>80485</v>
      </c>
      <c r="ET20" s="714">
        <v>80966</v>
      </c>
      <c r="EU20" s="714">
        <v>80948</v>
      </c>
      <c r="EV20" s="714">
        <v>81167</v>
      </c>
      <c r="EW20" s="715">
        <v>81142</v>
      </c>
      <c r="EX20" s="715">
        <v>80858</v>
      </c>
      <c r="EY20" s="715">
        <v>81016</v>
      </c>
      <c r="EZ20" s="715">
        <v>81176</v>
      </c>
      <c r="FA20" s="715">
        <v>81296</v>
      </c>
      <c r="FB20" s="715">
        <v>81231</v>
      </c>
      <c r="FC20" s="715">
        <v>81090</v>
      </c>
      <c r="FD20" s="715">
        <v>79498</v>
      </c>
      <c r="FE20" s="714">
        <v>79325</v>
      </c>
      <c r="FF20" s="714">
        <v>80017</v>
      </c>
      <c r="FG20" s="714">
        <v>80080</v>
      </c>
      <c r="FH20" s="714">
        <v>79796</v>
      </c>
      <c r="FI20" s="714">
        <v>79496</v>
      </c>
      <c r="FJ20" s="64">
        <v>-300</v>
      </c>
      <c r="FK20" s="422">
        <v>99.624041305328589</v>
      </c>
      <c r="FL20" s="64">
        <v>-1594</v>
      </c>
      <c r="FM20" s="422">
        <v>98.034282895548159</v>
      </c>
    </row>
    <row r="21" spans="1:183" ht="15" outlineLevel="2">
      <c r="A21" s="731">
        <v>51</v>
      </c>
      <c r="B21" s="732" t="s">
        <v>319</v>
      </c>
      <c r="C21" s="731" t="s">
        <v>353</v>
      </c>
      <c r="D21" s="713">
        <v>3820</v>
      </c>
      <c r="E21" s="713">
        <v>3642</v>
      </c>
      <c r="F21" s="713">
        <v>3567</v>
      </c>
      <c r="G21" s="713">
        <v>3669</v>
      </c>
      <c r="H21" s="713">
        <v>3657</v>
      </c>
      <c r="I21" s="713">
        <v>3648</v>
      </c>
      <c r="J21" s="713">
        <v>3653</v>
      </c>
      <c r="K21" s="713">
        <v>3681</v>
      </c>
      <c r="L21" s="713">
        <v>3586</v>
      </c>
      <c r="M21" s="713">
        <v>3626</v>
      </c>
      <c r="N21" s="713">
        <v>3609</v>
      </c>
      <c r="O21" s="713">
        <v>3569</v>
      </c>
      <c r="P21" s="713">
        <v>3467</v>
      </c>
      <c r="Q21" s="713">
        <v>3288</v>
      </c>
      <c r="R21" s="713">
        <v>3599</v>
      </c>
      <c r="S21" s="713">
        <v>3494</v>
      </c>
      <c r="T21" s="713">
        <v>3657</v>
      </c>
      <c r="U21" s="713">
        <v>3747</v>
      </c>
      <c r="V21" s="713">
        <v>3633</v>
      </c>
      <c r="W21" s="713">
        <v>3779</v>
      </c>
      <c r="X21" s="713">
        <v>3878</v>
      </c>
      <c r="Y21" s="713">
        <v>3968</v>
      </c>
      <c r="Z21" s="713">
        <v>3900</v>
      </c>
      <c r="AA21" s="713">
        <v>3822</v>
      </c>
      <c r="AB21" s="713">
        <v>3452</v>
      </c>
      <c r="AC21" s="713">
        <v>3395</v>
      </c>
      <c r="AD21" s="713">
        <v>3420</v>
      </c>
      <c r="AE21" s="713">
        <v>3489</v>
      </c>
      <c r="AF21" s="713">
        <v>3501</v>
      </c>
      <c r="AG21" s="713">
        <v>3499</v>
      </c>
      <c r="AH21" s="713">
        <v>3659</v>
      </c>
      <c r="AI21" s="713">
        <v>3750</v>
      </c>
      <c r="AJ21" s="713">
        <v>3865</v>
      </c>
      <c r="AK21" s="713">
        <v>3936</v>
      </c>
      <c r="AL21" s="713">
        <v>3813</v>
      </c>
      <c r="AM21" s="713">
        <v>3813</v>
      </c>
      <c r="AN21" s="713">
        <v>3645</v>
      </c>
      <c r="AO21" s="713">
        <v>3359</v>
      </c>
      <c r="AP21" s="713">
        <v>3363</v>
      </c>
      <c r="AQ21" s="713">
        <v>3537</v>
      </c>
      <c r="AR21" s="713">
        <v>3563</v>
      </c>
      <c r="AS21" s="713">
        <v>3657</v>
      </c>
      <c r="AT21" s="713">
        <v>3722</v>
      </c>
      <c r="AU21" s="713">
        <v>3783</v>
      </c>
      <c r="AV21" s="713">
        <v>3784</v>
      </c>
      <c r="AW21" s="713">
        <v>3802</v>
      </c>
      <c r="AX21" s="713">
        <v>3759</v>
      </c>
      <c r="AY21" s="713">
        <v>3687</v>
      </c>
      <c r="AZ21" s="713">
        <v>3575</v>
      </c>
      <c r="BA21" s="713">
        <v>3359</v>
      </c>
      <c r="BB21" s="713">
        <v>3519</v>
      </c>
      <c r="BC21" s="713">
        <v>3505</v>
      </c>
      <c r="BD21" s="713">
        <v>3556</v>
      </c>
      <c r="BE21" s="713">
        <v>3648</v>
      </c>
      <c r="BF21" s="713">
        <v>3637</v>
      </c>
      <c r="BG21" s="713">
        <v>3585</v>
      </c>
      <c r="BH21" s="713">
        <v>3659</v>
      </c>
      <c r="BI21" s="713">
        <v>3667</v>
      </c>
      <c r="BJ21" s="713">
        <v>3629</v>
      </c>
      <c r="BK21" s="713">
        <v>3653</v>
      </c>
      <c r="BL21" s="714">
        <v>3464</v>
      </c>
      <c r="BM21" s="714">
        <v>3482</v>
      </c>
      <c r="BN21" s="714">
        <v>3623</v>
      </c>
      <c r="BO21" s="714">
        <v>3732</v>
      </c>
      <c r="BP21" s="714">
        <v>3722</v>
      </c>
      <c r="BQ21" s="714">
        <v>3729</v>
      </c>
      <c r="BR21" s="714">
        <v>3670</v>
      </c>
      <c r="BS21" s="714">
        <v>3638</v>
      </c>
      <c r="BT21" s="714">
        <v>3642</v>
      </c>
      <c r="BU21" s="714">
        <v>3637</v>
      </c>
      <c r="BV21" s="714">
        <v>3593</v>
      </c>
      <c r="BW21" s="714">
        <v>3553</v>
      </c>
      <c r="BX21" s="713">
        <v>3261</v>
      </c>
      <c r="BY21" s="713">
        <v>3182</v>
      </c>
      <c r="BZ21" s="713">
        <v>3259</v>
      </c>
      <c r="CA21" s="713">
        <v>3375</v>
      </c>
      <c r="CB21" s="713">
        <v>3377</v>
      </c>
      <c r="CC21" s="713">
        <v>3460</v>
      </c>
      <c r="CD21" s="713">
        <v>3434</v>
      </c>
      <c r="CE21" s="713">
        <v>3455</v>
      </c>
      <c r="CF21" s="713">
        <v>3404</v>
      </c>
      <c r="CG21" s="713">
        <v>3436</v>
      </c>
      <c r="CH21" s="713">
        <v>3505</v>
      </c>
      <c r="CI21" s="713">
        <v>3541</v>
      </c>
      <c r="CJ21" s="714">
        <v>3393</v>
      </c>
      <c r="CK21" s="714">
        <v>3304</v>
      </c>
      <c r="CL21" s="714">
        <v>3268</v>
      </c>
      <c r="CM21" s="714">
        <v>3373</v>
      </c>
      <c r="CN21" s="714">
        <v>3327</v>
      </c>
      <c r="CO21" s="714">
        <v>3284</v>
      </c>
      <c r="CP21" s="714">
        <v>3381</v>
      </c>
      <c r="CQ21" s="714">
        <v>3476</v>
      </c>
      <c r="CR21" s="714">
        <v>3494</v>
      </c>
      <c r="CS21" s="714">
        <v>3505</v>
      </c>
      <c r="CT21" s="714">
        <v>3546</v>
      </c>
      <c r="CU21" s="714">
        <v>3555</v>
      </c>
      <c r="CV21" s="713">
        <v>3396</v>
      </c>
      <c r="CW21" s="713">
        <v>3354</v>
      </c>
      <c r="CX21" s="713">
        <v>3460</v>
      </c>
      <c r="CY21" s="713">
        <v>3580</v>
      </c>
      <c r="CZ21" s="713">
        <v>3624</v>
      </c>
      <c r="DA21" s="713">
        <v>3674</v>
      </c>
      <c r="DB21" s="713">
        <v>3650</v>
      </c>
      <c r="DC21" s="713">
        <v>3672</v>
      </c>
      <c r="DD21" s="713">
        <v>3649</v>
      </c>
      <c r="DE21" s="713">
        <v>3688</v>
      </c>
      <c r="DF21" s="713">
        <v>3701</v>
      </c>
      <c r="DG21" s="713">
        <v>3716</v>
      </c>
      <c r="DH21" s="714">
        <v>3566</v>
      </c>
      <c r="DI21" s="714">
        <v>3658</v>
      </c>
      <c r="DJ21" s="714">
        <v>3638</v>
      </c>
      <c r="DK21" s="714">
        <v>3808</v>
      </c>
      <c r="DL21" s="714">
        <v>3736</v>
      </c>
      <c r="DM21" s="714">
        <v>3848</v>
      </c>
      <c r="DN21" s="714">
        <v>3450</v>
      </c>
      <c r="DO21" s="714">
        <v>3521</v>
      </c>
      <c r="DP21" s="714">
        <v>3632</v>
      </c>
      <c r="DQ21" s="714">
        <v>3696</v>
      </c>
      <c r="DR21" s="714">
        <v>3752</v>
      </c>
      <c r="DS21" s="714">
        <v>3786</v>
      </c>
      <c r="DT21" s="713">
        <v>3574</v>
      </c>
      <c r="DU21" s="713">
        <v>3595</v>
      </c>
      <c r="DV21" s="713">
        <v>3831</v>
      </c>
      <c r="DW21" s="713">
        <v>3896</v>
      </c>
      <c r="DX21" s="713">
        <v>3950</v>
      </c>
      <c r="DY21" s="713">
        <v>4015</v>
      </c>
      <c r="DZ21" s="713">
        <v>4019</v>
      </c>
      <c r="EA21" s="713">
        <v>4067</v>
      </c>
      <c r="EB21" s="713">
        <v>4196</v>
      </c>
      <c r="EC21" s="713">
        <v>4208</v>
      </c>
      <c r="ED21" s="713">
        <v>4216</v>
      </c>
      <c r="EE21" s="713">
        <v>4075</v>
      </c>
      <c r="EF21" s="714">
        <v>3841</v>
      </c>
      <c r="EG21" s="714">
        <v>3777</v>
      </c>
      <c r="EH21" s="714">
        <v>3781</v>
      </c>
      <c r="EI21" s="714">
        <v>3926</v>
      </c>
      <c r="EJ21" s="714">
        <v>4049</v>
      </c>
      <c r="EK21" s="714">
        <v>4125</v>
      </c>
      <c r="EL21" s="714">
        <v>4115</v>
      </c>
      <c r="EM21" s="714">
        <v>4144</v>
      </c>
      <c r="EN21" s="714">
        <v>4120</v>
      </c>
      <c r="EO21" s="714">
        <v>4085</v>
      </c>
      <c r="EP21" s="714">
        <v>4077</v>
      </c>
      <c r="EQ21" s="714">
        <v>4066</v>
      </c>
      <c r="ER21" s="714">
        <v>3711</v>
      </c>
      <c r="ES21" s="714">
        <v>3693</v>
      </c>
      <c r="ET21" s="714">
        <v>3865</v>
      </c>
      <c r="EU21" s="714">
        <v>4042</v>
      </c>
      <c r="EV21" s="714">
        <v>4079</v>
      </c>
      <c r="EW21" s="715">
        <v>4154</v>
      </c>
      <c r="EX21" s="715">
        <v>4055</v>
      </c>
      <c r="EY21" s="715">
        <v>4050</v>
      </c>
      <c r="EZ21" s="715">
        <v>4064</v>
      </c>
      <c r="FA21" s="715">
        <v>4116</v>
      </c>
      <c r="FB21" s="715">
        <v>4140</v>
      </c>
      <c r="FC21" s="715">
        <v>4139</v>
      </c>
      <c r="FD21" s="715">
        <v>3831</v>
      </c>
      <c r="FE21" s="714">
        <v>3879</v>
      </c>
      <c r="FF21" s="714">
        <v>3994</v>
      </c>
      <c r="FG21" s="714">
        <v>4007</v>
      </c>
      <c r="FH21" s="714">
        <v>3972</v>
      </c>
      <c r="FI21" s="714">
        <v>4015</v>
      </c>
      <c r="FJ21" s="64">
        <v>43</v>
      </c>
      <c r="FK21" s="422">
        <v>101.08257804632427</v>
      </c>
      <c r="FL21" s="64">
        <v>-124</v>
      </c>
      <c r="FM21" s="422">
        <v>97.004107272287982</v>
      </c>
    </row>
    <row r="22" spans="1:183" ht="15" outlineLevel="2">
      <c r="A22" s="731">
        <v>147</v>
      </c>
      <c r="B22" s="732" t="s">
        <v>319</v>
      </c>
      <c r="C22" s="731" t="s">
        <v>354</v>
      </c>
      <c r="D22" s="713">
        <v>21261</v>
      </c>
      <c r="E22" s="713">
        <v>21093</v>
      </c>
      <c r="F22" s="713">
        <v>21060</v>
      </c>
      <c r="G22" s="713">
        <v>20896</v>
      </c>
      <c r="H22" s="713">
        <v>20769</v>
      </c>
      <c r="I22" s="713">
        <v>20896</v>
      </c>
      <c r="J22" s="713">
        <v>20893</v>
      </c>
      <c r="K22" s="713">
        <v>20870</v>
      </c>
      <c r="L22" s="713">
        <v>19155</v>
      </c>
      <c r="M22" s="713">
        <v>20447</v>
      </c>
      <c r="N22" s="713">
        <v>20492</v>
      </c>
      <c r="O22" s="713">
        <v>20620</v>
      </c>
      <c r="P22" s="713">
        <v>20460</v>
      </c>
      <c r="Q22" s="713">
        <v>19721</v>
      </c>
      <c r="R22" s="713">
        <v>20147</v>
      </c>
      <c r="S22" s="713">
        <v>20266</v>
      </c>
      <c r="T22" s="713">
        <v>20769</v>
      </c>
      <c r="U22" s="713">
        <v>20907</v>
      </c>
      <c r="V22" s="713">
        <v>20751</v>
      </c>
      <c r="W22" s="713">
        <v>20996</v>
      </c>
      <c r="X22" s="713">
        <v>21111</v>
      </c>
      <c r="Y22" s="713">
        <v>21438</v>
      </c>
      <c r="Z22" s="713">
        <v>21526</v>
      </c>
      <c r="AA22" s="713">
        <v>21380</v>
      </c>
      <c r="AB22" s="713">
        <v>20835</v>
      </c>
      <c r="AC22" s="713">
        <v>20708</v>
      </c>
      <c r="AD22" s="713">
        <v>20853</v>
      </c>
      <c r="AE22" s="713">
        <v>21045</v>
      </c>
      <c r="AF22" s="713">
        <v>20954</v>
      </c>
      <c r="AG22" s="713">
        <v>21120</v>
      </c>
      <c r="AH22" s="713">
        <v>21851</v>
      </c>
      <c r="AI22" s="713">
        <v>22159</v>
      </c>
      <c r="AJ22" s="713">
        <v>22361</v>
      </c>
      <c r="AK22" s="713">
        <v>22480</v>
      </c>
      <c r="AL22" s="713">
        <v>22268</v>
      </c>
      <c r="AM22" s="713">
        <v>22277</v>
      </c>
      <c r="AN22" s="713">
        <v>22015</v>
      </c>
      <c r="AO22" s="713">
        <v>22029</v>
      </c>
      <c r="AP22" s="713">
        <v>22311</v>
      </c>
      <c r="AQ22" s="713">
        <v>22650</v>
      </c>
      <c r="AR22" s="713">
        <v>22739</v>
      </c>
      <c r="AS22" s="713">
        <v>23142</v>
      </c>
      <c r="AT22" s="713">
        <v>23582</v>
      </c>
      <c r="AU22" s="713">
        <v>23716</v>
      </c>
      <c r="AV22" s="713">
        <v>23773</v>
      </c>
      <c r="AW22" s="713">
        <v>23923</v>
      </c>
      <c r="AX22" s="713">
        <v>23935</v>
      </c>
      <c r="AY22" s="713">
        <v>24003</v>
      </c>
      <c r="AZ22" s="713">
        <v>23775</v>
      </c>
      <c r="BA22" s="713">
        <v>23613</v>
      </c>
      <c r="BB22" s="713">
        <v>24019</v>
      </c>
      <c r="BC22" s="713">
        <v>23749</v>
      </c>
      <c r="BD22" s="713">
        <v>23741</v>
      </c>
      <c r="BE22" s="713">
        <v>23988</v>
      </c>
      <c r="BF22" s="713">
        <v>24046</v>
      </c>
      <c r="BG22" s="713">
        <v>24171</v>
      </c>
      <c r="BH22" s="713">
        <v>24320</v>
      </c>
      <c r="BI22" s="713">
        <v>24375</v>
      </c>
      <c r="BJ22" s="713">
        <v>24322</v>
      </c>
      <c r="BK22" s="713">
        <v>24419</v>
      </c>
      <c r="BL22" s="714">
        <v>24062</v>
      </c>
      <c r="BM22" s="714">
        <v>24187</v>
      </c>
      <c r="BN22" s="714">
        <v>24494</v>
      </c>
      <c r="BO22" s="714">
        <v>24723</v>
      </c>
      <c r="BP22" s="714">
        <v>24682</v>
      </c>
      <c r="BQ22" s="714">
        <v>24705</v>
      </c>
      <c r="BR22" s="714">
        <v>24595</v>
      </c>
      <c r="BS22" s="714">
        <v>24678</v>
      </c>
      <c r="BT22" s="714">
        <v>24727</v>
      </c>
      <c r="BU22" s="714">
        <v>24839</v>
      </c>
      <c r="BV22" s="714">
        <v>25038</v>
      </c>
      <c r="BW22" s="714">
        <v>25462</v>
      </c>
      <c r="BX22" s="713">
        <v>25163</v>
      </c>
      <c r="BY22" s="713">
        <v>25181</v>
      </c>
      <c r="BZ22" s="713">
        <v>25315</v>
      </c>
      <c r="CA22" s="713">
        <v>25351</v>
      </c>
      <c r="CB22" s="713">
        <v>25346</v>
      </c>
      <c r="CC22" s="713">
        <v>25429</v>
      </c>
      <c r="CD22" s="713">
        <v>25356</v>
      </c>
      <c r="CE22" s="713">
        <v>25470</v>
      </c>
      <c r="CF22" s="713">
        <v>25579</v>
      </c>
      <c r="CG22" s="713">
        <v>25766</v>
      </c>
      <c r="CH22" s="713">
        <v>25894</v>
      </c>
      <c r="CI22" s="713">
        <v>25829</v>
      </c>
      <c r="CJ22" s="714">
        <v>25484</v>
      </c>
      <c r="CK22" s="714">
        <v>25430</v>
      </c>
      <c r="CL22" s="714">
        <v>25519</v>
      </c>
      <c r="CM22" s="714">
        <v>25448</v>
      </c>
      <c r="CN22" s="714">
        <v>25272</v>
      </c>
      <c r="CO22" s="714">
        <v>25417</v>
      </c>
      <c r="CP22" s="714">
        <v>25510</v>
      </c>
      <c r="CQ22" s="714">
        <v>25998</v>
      </c>
      <c r="CR22" s="714">
        <v>26194</v>
      </c>
      <c r="CS22" s="714">
        <v>26495</v>
      </c>
      <c r="CT22" s="714">
        <v>26795</v>
      </c>
      <c r="CU22" s="714">
        <v>26977</v>
      </c>
      <c r="CV22" s="713">
        <v>26982</v>
      </c>
      <c r="CW22" s="713">
        <v>27118</v>
      </c>
      <c r="CX22" s="713">
        <v>27503</v>
      </c>
      <c r="CY22" s="713">
        <v>27713</v>
      </c>
      <c r="CZ22" s="713">
        <v>27948</v>
      </c>
      <c r="DA22" s="713">
        <v>28051</v>
      </c>
      <c r="DB22" s="713">
        <v>27946</v>
      </c>
      <c r="DC22" s="713">
        <v>28033</v>
      </c>
      <c r="DD22" s="713">
        <v>27761</v>
      </c>
      <c r="DE22" s="713">
        <v>27954</v>
      </c>
      <c r="DF22" s="713">
        <v>28066</v>
      </c>
      <c r="DG22" s="713">
        <v>28082</v>
      </c>
      <c r="DH22" s="714">
        <v>27979</v>
      </c>
      <c r="DI22" s="714">
        <v>27956</v>
      </c>
      <c r="DJ22" s="714">
        <v>27836</v>
      </c>
      <c r="DK22" s="714">
        <v>27947</v>
      </c>
      <c r="DL22" s="714">
        <v>27819</v>
      </c>
      <c r="DM22" s="714">
        <v>27817</v>
      </c>
      <c r="DN22" s="714">
        <v>26390</v>
      </c>
      <c r="DO22" s="714">
        <v>26294</v>
      </c>
      <c r="DP22" s="714">
        <v>26375</v>
      </c>
      <c r="DQ22" s="714">
        <v>26344</v>
      </c>
      <c r="DR22" s="714">
        <v>26346</v>
      </c>
      <c r="DS22" s="714">
        <v>26241</v>
      </c>
      <c r="DT22" s="713">
        <v>25924</v>
      </c>
      <c r="DU22" s="713">
        <v>25947</v>
      </c>
      <c r="DV22" s="713">
        <v>26253</v>
      </c>
      <c r="DW22" s="713">
        <v>26394</v>
      </c>
      <c r="DX22" s="713">
        <v>26404</v>
      </c>
      <c r="DY22" s="713">
        <v>26475</v>
      </c>
      <c r="DZ22" s="713">
        <v>26425</v>
      </c>
      <c r="EA22" s="713">
        <v>26462</v>
      </c>
      <c r="EB22" s="713">
        <v>26490</v>
      </c>
      <c r="EC22" s="713">
        <v>26572</v>
      </c>
      <c r="ED22" s="713">
        <v>26648</v>
      </c>
      <c r="EE22" s="713">
        <v>26570</v>
      </c>
      <c r="EF22" s="714">
        <v>26085</v>
      </c>
      <c r="EG22" s="714">
        <v>25918</v>
      </c>
      <c r="EH22" s="714">
        <v>25970</v>
      </c>
      <c r="EI22" s="714">
        <v>26250</v>
      </c>
      <c r="EJ22" s="714">
        <v>26501</v>
      </c>
      <c r="EK22" s="714">
        <v>26565</v>
      </c>
      <c r="EL22" s="714">
        <v>26486</v>
      </c>
      <c r="EM22" s="714">
        <v>26699</v>
      </c>
      <c r="EN22" s="714">
        <v>26646</v>
      </c>
      <c r="EO22" s="714">
        <v>26561</v>
      </c>
      <c r="EP22" s="714">
        <v>26589</v>
      </c>
      <c r="EQ22" s="714">
        <v>26505</v>
      </c>
      <c r="ER22" s="714">
        <v>25996</v>
      </c>
      <c r="ES22" s="714">
        <v>25965</v>
      </c>
      <c r="ET22" s="714">
        <v>26269</v>
      </c>
      <c r="EU22" s="714">
        <v>26432</v>
      </c>
      <c r="EV22" s="714">
        <v>26467</v>
      </c>
      <c r="EW22" s="715">
        <v>26640</v>
      </c>
      <c r="EX22" s="715">
        <v>26589</v>
      </c>
      <c r="EY22" s="715">
        <v>26667</v>
      </c>
      <c r="EZ22" s="715">
        <v>26772</v>
      </c>
      <c r="FA22" s="715">
        <v>26822</v>
      </c>
      <c r="FB22" s="715">
        <v>26849</v>
      </c>
      <c r="FC22" s="715">
        <v>26849</v>
      </c>
      <c r="FD22" s="715">
        <v>26383</v>
      </c>
      <c r="FE22" s="714">
        <v>26337</v>
      </c>
      <c r="FF22" s="714">
        <v>26437</v>
      </c>
      <c r="FG22" s="714">
        <v>26465</v>
      </c>
      <c r="FH22" s="714">
        <v>26316</v>
      </c>
      <c r="FI22" s="714">
        <v>26237</v>
      </c>
      <c r="FJ22" s="64">
        <v>-79</v>
      </c>
      <c r="FK22" s="422">
        <v>99.699802401580783</v>
      </c>
      <c r="FL22" s="64">
        <v>-612</v>
      </c>
      <c r="FM22" s="422">
        <v>97.720585496666544</v>
      </c>
    </row>
    <row r="23" spans="1:183" ht="15" outlineLevel="2">
      <c r="A23" s="731">
        <v>172</v>
      </c>
      <c r="B23" s="732" t="s">
        <v>319</v>
      </c>
      <c r="C23" s="731" t="s">
        <v>355</v>
      </c>
      <c r="D23" s="713">
        <v>25027</v>
      </c>
      <c r="E23" s="713">
        <v>24670</v>
      </c>
      <c r="F23" s="713">
        <v>24600</v>
      </c>
      <c r="G23" s="713">
        <v>24608</v>
      </c>
      <c r="H23" s="713">
        <v>24305</v>
      </c>
      <c r="I23" s="713">
        <v>24277</v>
      </c>
      <c r="J23" s="713">
        <v>24042</v>
      </c>
      <c r="K23" s="713">
        <v>23986</v>
      </c>
      <c r="L23" s="713">
        <v>22695</v>
      </c>
      <c r="M23" s="713">
        <v>23897</v>
      </c>
      <c r="N23" s="713">
        <v>23969</v>
      </c>
      <c r="O23" s="713">
        <v>24056</v>
      </c>
      <c r="P23" s="713">
        <v>23853</v>
      </c>
      <c r="Q23" s="713">
        <v>22591</v>
      </c>
      <c r="R23" s="713">
        <v>23943</v>
      </c>
      <c r="S23" s="713">
        <v>24093</v>
      </c>
      <c r="T23" s="713">
        <v>24305</v>
      </c>
      <c r="U23" s="713">
        <v>24974</v>
      </c>
      <c r="V23" s="713">
        <v>24685</v>
      </c>
      <c r="W23" s="713">
        <v>25297</v>
      </c>
      <c r="X23" s="713">
        <v>25373</v>
      </c>
      <c r="Y23" s="713">
        <v>25938</v>
      </c>
      <c r="Z23" s="713">
        <v>25872</v>
      </c>
      <c r="AA23" s="713">
        <v>25565</v>
      </c>
      <c r="AB23" s="713">
        <v>24911</v>
      </c>
      <c r="AC23" s="713">
        <v>24583</v>
      </c>
      <c r="AD23" s="713">
        <v>24775</v>
      </c>
      <c r="AE23" s="713">
        <v>24930</v>
      </c>
      <c r="AF23" s="713">
        <v>24936</v>
      </c>
      <c r="AG23" s="713">
        <v>25352</v>
      </c>
      <c r="AH23" s="713">
        <v>26451</v>
      </c>
      <c r="AI23" s="713">
        <v>26817</v>
      </c>
      <c r="AJ23" s="713">
        <v>26893</v>
      </c>
      <c r="AK23" s="713">
        <v>27092</v>
      </c>
      <c r="AL23" s="713">
        <v>26485</v>
      </c>
      <c r="AM23" s="713">
        <v>26763</v>
      </c>
      <c r="AN23" s="713">
        <v>26551</v>
      </c>
      <c r="AO23" s="713">
        <v>26126</v>
      </c>
      <c r="AP23" s="713">
        <v>26455</v>
      </c>
      <c r="AQ23" s="713">
        <v>27036</v>
      </c>
      <c r="AR23" s="713">
        <v>27242</v>
      </c>
      <c r="AS23" s="713">
        <v>27644</v>
      </c>
      <c r="AT23" s="713">
        <v>28211</v>
      </c>
      <c r="AU23" s="713">
        <v>28424</v>
      </c>
      <c r="AV23" s="713">
        <v>28692</v>
      </c>
      <c r="AW23" s="713">
        <v>29112</v>
      </c>
      <c r="AX23" s="713">
        <v>28958</v>
      </c>
      <c r="AY23" s="713">
        <v>28988</v>
      </c>
      <c r="AZ23" s="713">
        <v>28719</v>
      </c>
      <c r="BA23" s="713">
        <v>28317</v>
      </c>
      <c r="BB23" s="713">
        <v>28849</v>
      </c>
      <c r="BC23" s="713">
        <v>28523</v>
      </c>
      <c r="BD23" s="713">
        <v>28524</v>
      </c>
      <c r="BE23" s="713">
        <v>28913</v>
      </c>
      <c r="BF23" s="713">
        <v>28904</v>
      </c>
      <c r="BG23" s="713">
        <v>29044</v>
      </c>
      <c r="BH23" s="713">
        <v>29018</v>
      </c>
      <c r="BI23" s="713">
        <v>29140</v>
      </c>
      <c r="BJ23" s="713">
        <v>28898</v>
      </c>
      <c r="BK23" s="713">
        <v>28932</v>
      </c>
      <c r="BL23" s="714">
        <v>28506</v>
      </c>
      <c r="BM23" s="714">
        <v>28510</v>
      </c>
      <c r="BN23" s="714">
        <v>29129</v>
      </c>
      <c r="BO23" s="714">
        <v>29341</v>
      </c>
      <c r="BP23" s="714">
        <v>29234</v>
      </c>
      <c r="BQ23" s="714">
        <v>29355</v>
      </c>
      <c r="BR23" s="714">
        <v>29212</v>
      </c>
      <c r="BS23" s="714">
        <v>29359</v>
      </c>
      <c r="BT23" s="714">
        <v>29286</v>
      </c>
      <c r="BU23" s="714">
        <v>29422</v>
      </c>
      <c r="BV23" s="714">
        <v>29475</v>
      </c>
      <c r="BW23" s="714">
        <v>29416</v>
      </c>
      <c r="BX23" s="713">
        <v>28880</v>
      </c>
      <c r="BY23" s="713">
        <v>28943</v>
      </c>
      <c r="BZ23" s="713">
        <v>29245</v>
      </c>
      <c r="CA23" s="713">
        <v>29505</v>
      </c>
      <c r="CB23" s="713">
        <v>29764</v>
      </c>
      <c r="CC23" s="713">
        <v>29859</v>
      </c>
      <c r="CD23" s="713">
        <v>30190</v>
      </c>
      <c r="CE23" s="713">
        <v>30316</v>
      </c>
      <c r="CF23" s="713">
        <v>30346</v>
      </c>
      <c r="CG23" s="713">
        <v>30582</v>
      </c>
      <c r="CH23" s="713">
        <v>30752</v>
      </c>
      <c r="CI23" s="713">
        <v>30767</v>
      </c>
      <c r="CJ23" s="714">
        <v>30316</v>
      </c>
      <c r="CK23" s="714">
        <v>30202</v>
      </c>
      <c r="CL23" s="714">
        <v>30266</v>
      </c>
      <c r="CM23" s="714">
        <v>30416</v>
      </c>
      <c r="CN23" s="714">
        <v>30319</v>
      </c>
      <c r="CO23" s="714">
        <v>30482</v>
      </c>
      <c r="CP23" s="714">
        <v>30655</v>
      </c>
      <c r="CQ23" s="714">
        <v>31273</v>
      </c>
      <c r="CR23" s="714">
        <v>31514</v>
      </c>
      <c r="CS23" s="714">
        <v>31867</v>
      </c>
      <c r="CT23" s="714">
        <v>32232</v>
      </c>
      <c r="CU23" s="714">
        <v>32455</v>
      </c>
      <c r="CV23" s="713">
        <v>32457</v>
      </c>
      <c r="CW23" s="713">
        <v>32580</v>
      </c>
      <c r="CX23" s="713">
        <v>33049</v>
      </c>
      <c r="CY23" s="713">
        <v>33339</v>
      </c>
      <c r="CZ23" s="713">
        <v>33652</v>
      </c>
      <c r="DA23" s="713">
        <v>33898</v>
      </c>
      <c r="DB23" s="713">
        <v>33928</v>
      </c>
      <c r="DC23" s="713">
        <v>34047</v>
      </c>
      <c r="DD23" s="713">
        <v>33171</v>
      </c>
      <c r="DE23" s="713">
        <v>33489</v>
      </c>
      <c r="DF23" s="713">
        <v>33695</v>
      </c>
      <c r="DG23" s="713">
        <v>33915</v>
      </c>
      <c r="DH23" s="714">
        <v>33773</v>
      </c>
      <c r="DI23" s="714">
        <v>33693</v>
      </c>
      <c r="DJ23" s="714">
        <v>33653</v>
      </c>
      <c r="DK23" s="714">
        <v>33779</v>
      </c>
      <c r="DL23" s="714">
        <v>33716</v>
      </c>
      <c r="DM23" s="714">
        <v>33669</v>
      </c>
      <c r="DN23" s="714">
        <v>31408</v>
      </c>
      <c r="DO23" s="714">
        <v>31344</v>
      </c>
      <c r="DP23" s="714">
        <v>31405</v>
      </c>
      <c r="DQ23" s="714">
        <v>31299</v>
      </c>
      <c r="DR23" s="714">
        <v>31225</v>
      </c>
      <c r="DS23" s="714">
        <v>31348</v>
      </c>
      <c r="DT23" s="713">
        <v>30781</v>
      </c>
      <c r="DU23" s="713">
        <v>30537</v>
      </c>
      <c r="DV23" s="713">
        <v>30965</v>
      </c>
      <c r="DW23" s="713">
        <v>31229</v>
      </c>
      <c r="DX23" s="713">
        <v>31332</v>
      </c>
      <c r="DY23" s="713">
        <v>31472</v>
      </c>
      <c r="DZ23" s="713">
        <v>31475</v>
      </c>
      <c r="EA23" s="713">
        <v>31546</v>
      </c>
      <c r="EB23" s="713">
        <v>31608</v>
      </c>
      <c r="EC23" s="713">
        <v>31756</v>
      </c>
      <c r="ED23" s="713">
        <v>31920</v>
      </c>
      <c r="EE23" s="713">
        <v>31606</v>
      </c>
      <c r="EF23" s="714">
        <v>30840</v>
      </c>
      <c r="EG23" s="714">
        <v>30725</v>
      </c>
      <c r="EH23" s="714">
        <v>30935</v>
      </c>
      <c r="EI23" s="714">
        <v>31126</v>
      </c>
      <c r="EJ23" s="714">
        <v>31242</v>
      </c>
      <c r="EK23" s="714">
        <v>31166</v>
      </c>
      <c r="EL23" s="714">
        <v>31137</v>
      </c>
      <c r="EM23" s="714">
        <v>31512</v>
      </c>
      <c r="EN23" s="714">
        <v>31390</v>
      </c>
      <c r="EO23" s="714">
        <v>31569</v>
      </c>
      <c r="EP23" s="714">
        <v>31501</v>
      </c>
      <c r="EQ23" s="714">
        <v>31475</v>
      </c>
      <c r="ER23" s="714">
        <v>31011</v>
      </c>
      <c r="ES23" s="714">
        <v>30868</v>
      </c>
      <c r="ET23" s="714">
        <v>31132</v>
      </c>
      <c r="EU23" s="714">
        <v>31249</v>
      </c>
      <c r="EV23" s="714">
        <v>31274</v>
      </c>
      <c r="EW23" s="715">
        <v>31465</v>
      </c>
      <c r="EX23" s="715">
        <v>31415</v>
      </c>
      <c r="EY23" s="715">
        <v>31482</v>
      </c>
      <c r="EZ23" s="715">
        <v>31675</v>
      </c>
      <c r="FA23" s="715">
        <v>31684</v>
      </c>
      <c r="FB23" s="715">
        <v>31685</v>
      </c>
      <c r="FC23" s="715">
        <v>31663</v>
      </c>
      <c r="FD23" s="715">
        <v>30837</v>
      </c>
      <c r="FE23" s="714">
        <v>30804</v>
      </c>
      <c r="FF23" s="714">
        <v>31005</v>
      </c>
      <c r="FG23" s="714">
        <v>31040</v>
      </c>
      <c r="FH23" s="714">
        <v>30852</v>
      </c>
      <c r="FI23" s="714">
        <v>30831</v>
      </c>
      <c r="FJ23" s="64">
        <v>-21</v>
      </c>
      <c r="FK23" s="422">
        <v>99.9319330999611</v>
      </c>
      <c r="FL23" s="64">
        <v>-832</v>
      </c>
      <c r="FM23" s="422">
        <v>97.372327322110991</v>
      </c>
    </row>
    <row r="24" spans="1:183" ht="15" outlineLevel="2">
      <c r="A24" s="731">
        <v>475</v>
      </c>
      <c r="B24" s="732" t="s">
        <v>319</v>
      </c>
      <c r="C24" s="731" t="s">
        <v>356</v>
      </c>
      <c r="D24" s="713">
        <v>166</v>
      </c>
      <c r="E24" s="713">
        <v>145</v>
      </c>
      <c r="F24" s="713">
        <v>159</v>
      </c>
      <c r="G24" s="713">
        <v>168</v>
      </c>
      <c r="H24" s="713">
        <v>177</v>
      </c>
      <c r="I24" s="713">
        <v>176</v>
      </c>
      <c r="J24" s="713">
        <v>183</v>
      </c>
      <c r="K24" s="713">
        <v>188</v>
      </c>
      <c r="L24" s="713">
        <v>172</v>
      </c>
      <c r="M24" s="713">
        <v>193</v>
      </c>
      <c r="N24" s="713">
        <v>176</v>
      </c>
      <c r="O24" s="713">
        <v>188</v>
      </c>
      <c r="P24" s="713">
        <v>171</v>
      </c>
      <c r="Q24" s="713">
        <v>166</v>
      </c>
      <c r="R24" s="713">
        <v>195</v>
      </c>
      <c r="S24" s="713">
        <v>197</v>
      </c>
      <c r="T24" s="713">
        <v>177</v>
      </c>
      <c r="U24" s="713">
        <v>232</v>
      </c>
      <c r="V24" s="713">
        <v>234</v>
      </c>
      <c r="W24" s="713">
        <v>228</v>
      </c>
      <c r="X24" s="713">
        <v>226</v>
      </c>
      <c r="Y24" s="713">
        <v>239</v>
      </c>
      <c r="Z24" s="713">
        <v>241</v>
      </c>
      <c r="AA24" s="713">
        <v>233</v>
      </c>
      <c r="AB24" s="713">
        <v>196</v>
      </c>
      <c r="AC24" s="713">
        <v>159</v>
      </c>
      <c r="AD24" s="713">
        <v>160</v>
      </c>
      <c r="AE24" s="713">
        <v>175</v>
      </c>
      <c r="AF24" s="713">
        <v>170</v>
      </c>
      <c r="AG24" s="713">
        <v>151</v>
      </c>
      <c r="AH24" s="713">
        <v>179</v>
      </c>
      <c r="AI24" s="713">
        <v>171</v>
      </c>
      <c r="AJ24" s="713">
        <v>211</v>
      </c>
      <c r="AK24" s="713">
        <v>210</v>
      </c>
      <c r="AL24" s="713">
        <v>212</v>
      </c>
      <c r="AM24" s="713">
        <v>204</v>
      </c>
      <c r="AN24" s="713">
        <v>170</v>
      </c>
      <c r="AO24" s="713">
        <v>149</v>
      </c>
      <c r="AP24" s="713">
        <v>169</v>
      </c>
      <c r="AQ24" s="713">
        <v>175</v>
      </c>
      <c r="AR24" s="713">
        <v>191</v>
      </c>
      <c r="AS24" s="713">
        <v>220</v>
      </c>
      <c r="AT24" s="713">
        <v>242</v>
      </c>
      <c r="AU24" s="713">
        <v>243</v>
      </c>
      <c r="AV24" s="713">
        <v>276</v>
      </c>
      <c r="AW24" s="713">
        <v>291</v>
      </c>
      <c r="AX24" s="713">
        <v>295</v>
      </c>
      <c r="AY24" s="713">
        <v>381</v>
      </c>
      <c r="AZ24" s="713">
        <v>353</v>
      </c>
      <c r="BA24" s="713">
        <v>316</v>
      </c>
      <c r="BB24" s="713">
        <v>294</v>
      </c>
      <c r="BC24" s="713">
        <v>238</v>
      </c>
      <c r="BD24" s="713">
        <v>246</v>
      </c>
      <c r="BE24" s="713">
        <v>262</v>
      </c>
      <c r="BF24" s="713">
        <v>258</v>
      </c>
      <c r="BG24" s="713">
        <v>266</v>
      </c>
      <c r="BH24" s="713">
        <v>257</v>
      </c>
      <c r="BI24" s="713">
        <v>251</v>
      </c>
      <c r="BJ24" s="713">
        <v>248</v>
      </c>
      <c r="BK24" s="713">
        <v>258</v>
      </c>
      <c r="BL24" s="714">
        <v>240</v>
      </c>
      <c r="BM24" s="714">
        <v>189</v>
      </c>
      <c r="BN24" s="714">
        <v>216</v>
      </c>
      <c r="BO24" s="714">
        <v>226</v>
      </c>
      <c r="BP24" s="714">
        <v>235</v>
      </c>
      <c r="BQ24" s="714">
        <v>239</v>
      </c>
      <c r="BR24" s="714">
        <v>243</v>
      </c>
      <c r="BS24" s="714">
        <v>257</v>
      </c>
      <c r="BT24" s="714">
        <v>248</v>
      </c>
      <c r="BU24" s="714">
        <v>213</v>
      </c>
      <c r="BV24" s="714">
        <v>200</v>
      </c>
      <c r="BW24" s="714">
        <v>213</v>
      </c>
      <c r="BX24" s="713">
        <v>192</v>
      </c>
      <c r="BY24" s="713">
        <v>161</v>
      </c>
      <c r="BZ24" s="713">
        <v>175</v>
      </c>
      <c r="CA24" s="713">
        <v>197</v>
      </c>
      <c r="CB24" s="713">
        <v>223</v>
      </c>
      <c r="CC24" s="713">
        <v>234</v>
      </c>
      <c r="CD24" s="713">
        <v>242</v>
      </c>
      <c r="CE24" s="713">
        <v>254</v>
      </c>
      <c r="CF24" s="713">
        <v>252</v>
      </c>
      <c r="CG24" s="713">
        <v>268</v>
      </c>
      <c r="CH24" s="713">
        <v>275</v>
      </c>
      <c r="CI24" s="713">
        <v>291</v>
      </c>
      <c r="CJ24" s="714">
        <v>238</v>
      </c>
      <c r="CK24" s="714">
        <v>204</v>
      </c>
      <c r="CL24" s="714">
        <v>229</v>
      </c>
      <c r="CM24" s="714">
        <v>224</v>
      </c>
      <c r="CN24" s="714">
        <v>208</v>
      </c>
      <c r="CO24" s="714">
        <v>224</v>
      </c>
      <c r="CP24" s="714">
        <v>227</v>
      </c>
      <c r="CQ24" s="714">
        <v>252</v>
      </c>
      <c r="CR24" s="714">
        <v>267</v>
      </c>
      <c r="CS24" s="714">
        <v>265</v>
      </c>
      <c r="CT24" s="714">
        <v>268</v>
      </c>
      <c r="CU24" s="714">
        <v>276</v>
      </c>
      <c r="CV24" s="713">
        <v>248</v>
      </c>
      <c r="CW24" s="713">
        <v>235</v>
      </c>
      <c r="CX24" s="713">
        <v>230</v>
      </c>
      <c r="CY24" s="713">
        <v>246</v>
      </c>
      <c r="CZ24" s="713">
        <v>272</v>
      </c>
      <c r="DA24" s="713">
        <v>288</v>
      </c>
      <c r="DB24" s="713">
        <v>297</v>
      </c>
      <c r="DC24" s="713">
        <v>290</v>
      </c>
      <c r="DD24" s="713">
        <v>283</v>
      </c>
      <c r="DE24" s="713">
        <v>286</v>
      </c>
      <c r="DF24" s="713">
        <v>302</v>
      </c>
      <c r="DG24" s="713">
        <v>295</v>
      </c>
      <c r="DH24" s="714">
        <v>251</v>
      </c>
      <c r="DI24" s="714">
        <v>239</v>
      </c>
      <c r="DJ24" s="714">
        <v>247</v>
      </c>
      <c r="DK24" s="714">
        <v>317</v>
      </c>
      <c r="DL24" s="714">
        <v>312</v>
      </c>
      <c r="DM24" s="714">
        <v>322</v>
      </c>
      <c r="DN24" s="714">
        <v>266</v>
      </c>
      <c r="DO24" s="714">
        <v>259</v>
      </c>
      <c r="DP24" s="714">
        <v>291</v>
      </c>
      <c r="DQ24" s="714">
        <v>273</v>
      </c>
      <c r="DR24" s="714">
        <v>291</v>
      </c>
      <c r="DS24" s="714">
        <v>282</v>
      </c>
      <c r="DT24" s="713">
        <v>236</v>
      </c>
      <c r="DU24" s="713">
        <v>214</v>
      </c>
      <c r="DV24" s="713">
        <v>255</v>
      </c>
      <c r="DW24" s="713">
        <v>280</v>
      </c>
      <c r="DX24" s="713">
        <v>266</v>
      </c>
      <c r="DY24" s="713">
        <v>248</v>
      </c>
      <c r="DZ24" s="713">
        <v>271</v>
      </c>
      <c r="EA24" s="713">
        <v>266</v>
      </c>
      <c r="EB24" s="713">
        <v>278</v>
      </c>
      <c r="EC24" s="713">
        <v>295</v>
      </c>
      <c r="ED24" s="713">
        <v>293</v>
      </c>
      <c r="EE24" s="713">
        <v>267</v>
      </c>
      <c r="EF24" s="714">
        <v>218</v>
      </c>
      <c r="EG24" s="714">
        <v>204</v>
      </c>
      <c r="EH24" s="714">
        <v>237</v>
      </c>
      <c r="EI24" s="714">
        <v>261</v>
      </c>
      <c r="EJ24" s="714">
        <v>286</v>
      </c>
      <c r="EK24" s="714">
        <v>321</v>
      </c>
      <c r="EL24" s="714">
        <v>309</v>
      </c>
      <c r="EM24" s="714">
        <v>340</v>
      </c>
      <c r="EN24" s="714">
        <v>370</v>
      </c>
      <c r="EO24" s="714">
        <v>387</v>
      </c>
      <c r="EP24" s="714">
        <v>388</v>
      </c>
      <c r="EQ24" s="714">
        <v>373</v>
      </c>
      <c r="ER24" s="714">
        <v>336</v>
      </c>
      <c r="ES24" s="714">
        <v>328</v>
      </c>
      <c r="ET24" s="714">
        <v>319</v>
      </c>
      <c r="EU24" s="714">
        <v>264</v>
      </c>
      <c r="EV24" s="714">
        <v>279</v>
      </c>
      <c r="EW24" s="715">
        <v>341</v>
      </c>
      <c r="EX24" s="715">
        <v>346</v>
      </c>
      <c r="EY24" s="715">
        <v>321</v>
      </c>
      <c r="EZ24" s="715">
        <v>325</v>
      </c>
      <c r="FA24" s="715">
        <v>341</v>
      </c>
      <c r="FB24" s="715">
        <v>358</v>
      </c>
      <c r="FC24" s="715">
        <v>370</v>
      </c>
      <c r="FD24" s="715">
        <v>283</v>
      </c>
      <c r="FE24" s="714">
        <v>339</v>
      </c>
      <c r="FF24" s="714">
        <v>393</v>
      </c>
      <c r="FG24" s="714">
        <v>404</v>
      </c>
      <c r="FH24" s="714">
        <v>409</v>
      </c>
      <c r="FI24" s="714">
        <v>408</v>
      </c>
      <c r="FJ24" s="64">
        <v>-1</v>
      </c>
      <c r="FK24" s="422">
        <v>99.755501222493891</v>
      </c>
      <c r="FL24" s="64">
        <v>38</v>
      </c>
      <c r="FM24" s="422">
        <v>110.27027027027027</v>
      </c>
    </row>
    <row r="25" spans="1:183" ht="15" outlineLevel="2">
      <c r="A25" s="731">
        <v>480</v>
      </c>
      <c r="B25" s="732" t="s">
        <v>319</v>
      </c>
      <c r="C25" s="731" t="s">
        <v>357</v>
      </c>
      <c r="D25" s="713">
        <v>1634</v>
      </c>
      <c r="E25" s="713">
        <v>1498</v>
      </c>
      <c r="F25" s="713">
        <v>1534</v>
      </c>
      <c r="G25" s="713">
        <v>1593</v>
      </c>
      <c r="H25" s="713">
        <v>1526</v>
      </c>
      <c r="I25" s="713">
        <v>1573</v>
      </c>
      <c r="J25" s="713">
        <v>1573</v>
      </c>
      <c r="K25" s="713">
        <v>1633</v>
      </c>
      <c r="L25" s="713">
        <v>1656</v>
      </c>
      <c r="M25" s="713">
        <v>1669</v>
      </c>
      <c r="N25" s="713">
        <v>1713</v>
      </c>
      <c r="O25" s="713">
        <v>1749</v>
      </c>
      <c r="P25" s="713">
        <v>1735</v>
      </c>
      <c r="Q25" s="713">
        <v>1736</v>
      </c>
      <c r="R25" s="713">
        <v>1880</v>
      </c>
      <c r="S25" s="713">
        <v>1916</v>
      </c>
      <c r="T25" s="713">
        <v>1526</v>
      </c>
      <c r="U25" s="713">
        <v>2063</v>
      </c>
      <c r="V25" s="713">
        <v>1982</v>
      </c>
      <c r="W25" s="713">
        <v>2056</v>
      </c>
      <c r="X25" s="713">
        <v>2047</v>
      </c>
      <c r="Y25" s="713">
        <v>2076</v>
      </c>
      <c r="Z25" s="713">
        <v>2051</v>
      </c>
      <c r="AA25" s="713">
        <v>2020</v>
      </c>
      <c r="AB25" s="713">
        <v>1932</v>
      </c>
      <c r="AC25" s="713">
        <v>1857</v>
      </c>
      <c r="AD25" s="713">
        <v>1865</v>
      </c>
      <c r="AE25" s="713">
        <v>1874</v>
      </c>
      <c r="AF25" s="713">
        <v>1844</v>
      </c>
      <c r="AG25" s="713">
        <v>1881</v>
      </c>
      <c r="AH25" s="713">
        <v>2008</v>
      </c>
      <c r="AI25" s="713">
        <v>2079</v>
      </c>
      <c r="AJ25" s="713">
        <v>2102</v>
      </c>
      <c r="AK25" s="713">
        <v>2118</v>
      </c>
      <c r="AL25" s="713">
        <v>2003</v>
      </c>
      <c r="AM25" s="713">
        <v>2043</v>
      </c>
      <c r="AN25" s="713">
        <v>2026</v>
      </c>
      <c r="AO25" s="713">
        <v>1921</v>
      </c>
      <c r="AP25" s="713">
        <v>2002</v>
      </c>
      <c r="AQ25" s="713">
        <v>2084</v>
      </c>
      <c r="AR25" s="713">
        <v>2128</v>
      </c>
      <c r="AS25" s="713">
        <v>2203</v>
      </c>
      <c r="AT25" s="713">
        <v>2221</v>
      </c>
      <c r="AU25" s="713">
        <v>2217</v>
      </c>
      <c r="AV25" s="713">
        <v>2174</v>
      </c>
      <c r="AW25" s="713">
        <v>2211</v>
      </c>
      <c r="AX25" s="713">
        <v>2189</v>
      </c>
      <c r="AY25" s="713">
        <v>2163</v>
      </c>
      <c r="AZ25" s="713">
        <v>2095</v>
      </c>
      <c r="BA25" s="713">
        <v>2032</v>
      </c>
      <c r="BB25" s="713">
        <v>2101</v>
      </c>
      <c r="BC25" s="713">
        <v>2047</v>
      </c>
      <c r="BD25" s="713">
        <v>2093</v>
      </c>
      <c r="BE25" s="713">
        <v>2237</v>
      </c>
      <c r="BF25" s="713">
        <v>2305</v>
      </c>
      <c r="BG25" s="713">
        <v>2485</v>
      </c>
      <c r="BH25" s="713">
        <v>2250</v>
      </c>
      <c r="BI25" s="713">
        <v>2192</v>
      </c>
      <c r="BJ25" s="713">
        <v>2138</v>
      </c>
      <c r="BK25" s="713">
        <v>2137</v>
      </c>
      <c r="BL25" s="714">
        <v>2079</v>
      </c>
      <c r="BM25" s="714">
        <v>2035</v>
      </c>
      <c r="BN25" s="714">
        <v>2057</v>
      </c>
      <c r="BO25" s="714">
        <v>2039</v>
      </c>
      <c r="BP25" s="714">
        <v>2007</v>
      </c>
      <c r="BQ25" s="714">
        <v>2056</v>
      </c>
      <c r="BR25" s="714">
        <v>2056</v>
      </c>
      <c r="BS25" s="714">
        <v>2032</v>
      </c>
      <c r="BT25" s="714">
        <v>2033</v>
      </c>
      <c r="BU25" s="714">
        <v>2084</v>
      </c>
      <c r="BV25" s="714">
        <v>2072</v>
      </c>
      <c r="BW25" s="714">
        <v>2077</v>
      </c>
      <c r="BX25" s="713">
        <v>2007</v>
      </c>
      <c r="BY25" s="713">
        <v>2001</v>
      </c>
      <c r="BZ25" s="713">
        <v>2042</v>
      </c>
      <c r="CA25" s="713">
        <v>2053</v>
      </c>
      <c r="CB25" s="713">
        <v>2080</v>
      </c>
      <c r="CC25" s="713">
        <v>2195</v>
      </c>
      <c r="CD25" s="713">
        <v>2249</v>
      </c>
      <c r="CE25" s="713">
        <v>2283</v>
      </c>
      <c r="CF25" s="713">
        <v>2291</v>
      </c>
      <c r="CG25" s="713">
        <v>2338</v>
      </c>
      <c r="CH25" s="713">
        <v>2399</v>
      </c>
      <c r="CI25" s="713">
        <v>2381</v>
      </c>
      <c r="CJ25" s="714">
        <v>2292</v>
      </c>
      <c r="CK25" s="714">
        <v>2234</v>
      </c>
      <c r="CL25" s="714">
        <v>2302</v>
      </c>
      <c r="CM25" s="714">
        <v>2325</v>
      </c>
      <c r="CN25" s="714">
        <v>2311</v>
      </c>
      <c r="CO25" s="714">
        <v>2309</v>
      </c>
      <c r="CP25" s="714">
        <v>2370</v>
      </c>
      <c r="CQ25" s="714">
        <v>2462</v>
      </c>
      <c r="CR25" s="714">
        <v>2444</v>
      </c>
      <c r="CS25" s="714">
        <v>2446</v>
      </c>
      <c r="CT25" s="714">
        <v>2480</v>
      </c>
      <c r="CU25" s="714">
        <v>2489</v>
      </c>
      <c r="CV25" s="713">
        <v>2475</v>
      </c>
      <c r="CW25" s="713">
        <v>2544</v>
      </c>
      <c r="CX25" s="713">
        <v>2621</v>
      </c>
      <c r="CY25" s="713">
        <v>2697</v>
      </c>
      <c r="CZ25" s="713">
        <v>2815</v>
      </c>
      <c r="DA25" s="713">
        <v>2842</v>
      </c>
      <c r="DB25" s="713">
        <v>2790</v>
      </c>
      <c r="DC25" s="713">
        <v>2848</v>
      </c>
      <c r="DD25" s="713">
        <v>2826</v>
      </c>
      <c r="DE25" s="713">
        <v>2849</v>
      </c>
      <c r="DF25" s="713">
        <v>2855</v>
      </c>
      <c r="DG25" s="713">
        <v>2819</v>
      </c>
      <c r="DH25" s="714">
        <v>2753</v>
      </c>
      <c r="DI25" s="714">
        <v>2786</v>
      </c>
      <c r="DJ25" s="714">
        <v>2816</v>
      </c>
      <c r="DK25" s="714">
        <v>2869</v>
      </c>
      <c r="DL25" s="714">
        <v>2851</v>
      </c>
      <c r="DM25" s="714">
        <v>2819</v>
      </c>
      <c r="DN25" s="714">
        <v>2441</v>
      </c>
      <c r="DO25" s="714">
        <v>2323</v>
      </c>
      <c r="DP25" s="714">
        <v>2336</v>
      </c>
      <c r="DQ25" s="714">
        <v>2300</v>
      </c>
      <c r="DR25" s="714">
        <v>2257</v>
      </c>
      <c r="DS25" s="714">
        <v>2145</v>
      </c>
      <c r="DT25" s="713">
        <v>2040</v>
      </c>
      <c r="DU25" s="713">
        <v>2016</v>
      </c>
      <c r="DV25" s="713">
        <v>2083</v>
      </c>
      <c r="DW25" s="713">
        <v>2104</v>
      </c>
      <c r="DX25" s="713">
        <v>2122</v>
      </c>
      <c r="DY25" s="713">
        <v>2159</v>
      </c>
      <c r="DZ25" s="713">
        <v>2123</v>
      </c>
      <c r="EA25" s="713">
        <v>2134</v>
      </c>
      <c r="EB25" s="713">
        <v>2148</v>
      </c>
      <c r="EC25" s="713">
        <v>2186</v>
      </c>
      <c r="ED25" s="713">
        <v>2184</v>
      </c>
      <c r="EE25" s="713">
        <v>2169</v>
      </c>
      <c r="EF25" s="714">
        <v>2085</v>
      </c>
      <c r="EG25" s="714">
        <v>2009</v>
      </c>
      <c r="EH25" s="714">
        <v>2031</v>
      </c>
      <c r="EI25" s="714">
        <v>2096</v>
      </c>
      <c r="EJ25" s="714">
        <v>2134</v>
      </c>
      <c r="EK25" s="714">
        <v>2213</v>
      </c>
      <c r="EL25" s="714">
        <v>2200</v>
      </c>
      <c r="EM25" s="714">
        <v>2152</v>
      </c>
      <c r="EN25" s="714">
        <v>2216</v>
      </c>
      <c r="EO25" s="714">
        <v>2255</v>
      </c>
      <c r="EP25" s="714">
        <v>2250</v>
      </c>
      <c r="EQ25" s="714">
        <v>2257</v>
      </c>
      <c r="ER25" s="714">
        <v>2099</v>
      </c>
      <c r="ES25" s="714">
        <v>2114</v>
      </c>
      <c r="ET25" s="714">
        <v>2217</v>
      </c>
      <c r="EU25" s="714">
        <v>2244</v>
      </c>
      <c r="EV25" s="714">
        <v>2275</v>
      </c>
      <c r="EW25" s="715">
        <v>2306</v>
      </c>
      <c r="EX25" s="715">
        <v>2268</v>
      </c>
      <c r="EY25" s="715">
        <v>2270</v>
      </c>
      <c r="EZ25" s="715">
        <v>2294</v>
      </c>
      <c r="FA25" s="715">
        <v>2350</v>
      </c>
      <c r="FB25" s="715">
        <v>2344</v>
      </c>
      <c r="FC25" s="715">
        <v>2343</v>
      </c>
      <c r="FD25" s="715">
        <v>2134</v>
      </c>
      <c r="FE25" s="714">
        <v>2161</v>
      </c>
      <c r="FF25" s="714">
        <v>2257</v>
      </c>
      <c r="FG25" s="714">
        <v>2282</v>
      </c>
      <c r="FH25" s="714">
        <v>2277</v>
      </c>
      <c r="FI25" s="714">
        <v>2267</v>
      </c>
      <c r="FJ25" s="64">
        <v>-10</v>
      </c>
      <c r="FK25" s="422">
        <v>99.560825647782167</v>
      </c>
      <c r="FL25" s="64">
        <v>-76</v>
      </c>
      <c r="FM25" s="422">
        <v>96.756295347844642</v>
      </c>
    </row>
    <row r="26" spans="1:183" ht="15" outlineLevel="2">
      <c r="A26" s="731">
        <v>490</v>
      </c>
      <c r="B26" s="732" t="s">
        <v>319</v>
      </c>
      <c r="C26" s="731" t="s">
        <v>358</v>
      </c>
      <c r="D26" s="713">
        <v>4193</v>
      </c>
      <c r="E26" s="713">
        <v>3841</v>
      </c>
      <c r="F26" s="713">
        <v>3771</v>
      </c>
      <c r="G26" s="713">
        <v>3778</v>
      </c>
      <c r="H26" s="713">
        <v>3835</v>
      </c>
      <c r="I26" s="713">
        <v>3946</v>
      </c>
      <c r="J26" s="713">
        <v>4002</v>
      </c>
      <c r="K26" s="713">
        <v>4136</v>
      </c>
      <c r="L26" s="713">
        <v>4134</v>
      </c>
      <c r="M26" s="713">
        <v>4242</v>
      </c>
      <c r="N26" s="713">
        <v>4348</v>
      </c>
      <c r="O26" s="713">
        <v>4398</v>
      </c>
      <c r="P26" s="713">
        <v>4158</v>
      </c>
      <c r="Q26" s="713">
        <v>4298</v>
      </c>
      <c r="R26" s="713">
        <v>4481</v>
      </c>
      <c r="S26" s="713">
        <v>4447</v>
      </c>
      <c r="T26" s="713">
        <v>3835</v>
      </c>
      <c r="U26" s="713">
        <v>4425</v>
      </c>
      <c r="V26" s="713">
        <v>4325</v>
      </c>
      <c r="W26" s="713">
        <v>4487</v>
      </c>
      <c r="X26" s="713">
        <v>4542</v>
      </c>
      <c r="Y26" s="713">
        <v>4623</v>
      </c>
      <c r="Z26" s="713">
        <v>4608</v>
      </c>
      <c r="AA26" s="713">
        <v>4379</v>
      </c>
      <c r="AB26" s="713">
        <v>3921</v>
      </c>
      <c r="AC26" s="713">
        <v>3768</v>
      </c>
      <c r="AD26" s="713">
        <v>3811</v>
      </c>
      <c r="AE26" s="713">
        <v>3886</v>
      </c>
      <c r="AF26" s="713">
        <v>3860</v>
      </c>
      <c r="AG26" s="713">
        <v>3852</v>
      </c>
      <c r="AH26" s="713">
        <v>3988</v>
      </c>
      <c r="AI26" s="713">
        <v>4151</v>
      </c>
      <c r="AJ26" s="713">
        <v>4196</v>
      </c>
      <c r="AK26" s="713">
        <v>4222</v>
      </c>
      <c r="AL26" s="713">
        <v>4113</v>
      </c>
      <c r="AM26" s="713">
        <v>4024</v>
      </c>
      <c r="AN26" s="713">
        <v>3840</v>
      </c>
      <c r="AO26" s="713">
        <v>3700</v>
      </c>
      <c r="AP26" s="713">
        <v>3763</v>
      </c>
      <c r="AQ26" s="713">
        <v>3924</v>
      </c>
      <c r="AR26" s="713">
        <v>3990</v>
      </c>
      <c r="AS26" s="713">
        <v>4104</v>
      </c>
      <c r="AT26" s="713">
        <v>4283</v>
      </c>
      <c r="AU26" s="713">
        <v>4369</v>
      </c>
      <c r="AV26" s="713">
        <v>4290</v>
      </c>
      <c r="AW26" s="713">
        <v>4367</v>
      </c>
      <c r="AX26" s="713">
        <v>4383</v>
      </c>
      <c r="AY26" s="713">
        <v>4327</v>
      </c>
      <c r="AZ26" s="713">
        <v>4176</v>
      </c>
      <c r="BA26" s="713">
        <v>3904</v>
      </c>
      <c r="BB26" s="713">
        <v>4102</v>
      </c>
      <c r="BC26" s="713">
        <v>4159</v>
      </c>
      <c r="BD26" s="713">
        <v>4295</v>
      </c>
      <c r="BE26" s="713">
        <v>4436</v>
      </c>
      <c r="BF26" s="713">
        <v>4397</v>
      </c>
      <c r="BG26" s="713">
        <v>5085</v>
      </c>
      <c r="BH26" s="713">
        <v>4351</v>
      </c>
      <c r="BI26" s="713">
        <v>4356</v>
      </c>
      <c r="BJ26" s="713">
        <v>4318</v>
      </c>
      <c r="BK26" s="713">
        <v>4330</v>
      </c>
      <c r="BL26" s="714">
        <v>4180</v>
      </c>
      <c r="BM26" s="714">
        <v>4027</v>
      </c>
      <c r="BN26" s="714">
        <v>4244</v>
      </c>
      <c r="BO26" s="714">
        <v>4278</v>
      </c>
      <c r="BP26" s="714">
        <v>4235</v>
      </c>
      <c r="BQ26" s="714">
        <v>4271</v>
      </c>
      <c r="BR26" s="714">
        <v>4270</v>
      </c>
      <c r="BS26" s="714">
        <v>4238</v>
      </c>
      <c r="BT26" s="714">
        <v>4304</v>
      </c>
      <c r="BU26" s="714">
        <v>4291</v>
      </c>
      <c r="BV26" s="714">
        <v>4286</v>
      </c>
      <c r="BW26" s="714">
        <v>4310</v>
      </c>
      <c r="BX26" s="713">
        <v>4098</v>
      </c>
      <c r="BY26" s="713">
        <v>4042</v>
      </c>
      <c r="BZ26" s="713">
        <v>4165</v>
      </c>
      <c r="CA26" s="713">
        <v>4227</v>
      </c>
      <c r="CB26" s="713">
        <v>4235</v>
      </c>
      <c r="CC26" s="713">
        <v>4271</v>
      </c>
      <c r="CD26" s="713">
        <v>4312</v>
      </c>
      <c r="CE26" s="713">
        <v>4372</v>
      </c>
      <c r="CF26" s="713">
        <v>4360</v>
      </c>
      <c r="CG26" s="713">
        <v>4451</v>
      </c>
      <c r="CH26" s="713">
        <v>4563</v>
      </c>
      <c r="CI26" s="713">
        <v>4667</v>
      </c>
      <c r="CJ26" s="714">
        <v>4376</v>
      </c>
      <c r="CK26" s="714">
        <v>4312</v>
      </c>
      <c r="CL26" s="714">
        <v>4344</v>
      </c>
      <c r="CM26" s="714">
        <v>4393</v>
      </c>
      <c r="CN26" s="714">
        <v>4254</v>
      </c>
      <c r="CO26" s="714">
        <v>4349</v>
      </c>
      <c r="CP26" s="714">
        <v>4374</v>
      </c>
      <c r="CQ26" s="714">
        <v>4551</v>
      </c>
      <c r="CR26" s="714">
        <v>4573</v>
      </c>
      <c r="CS26" s="714">
        <v>4630</v>
      </c>
      <c r="CT26" s="714">
        <v>4728</v>
      </c>
      <c r="CU26" s="714">
        <v>4834</v>
      </c>
      <c r="CV26" s="713">
        <v>4761</v>
      </c>
      <c r="CW26" s="713">
        <v>4912</v>
      </c>
      <c r="CX26" s="713">
        <v>5119</v>
      </c>
      <c r="CY26" s="713">
        <v>5243</v>
      </c>
      <c r="CZ26" s="713">
        <v>5311</v>
      </c>
      <c r="DA26" s="713">
        <v>5331</v>
      </c>
      <c r="DB26" s="713">
        <v>5205</v>
      </c>
      <c r="DC26" s="713">
        <v>5209</v>
      </c>
      <c r="DD26" s="713">
        <v>5230</v>
      </c>
      <c r="DE26" s="713">
        <v>5377</v>
      </c>
      <c r="DF26" s="713">
        <v>5378</v>
      </c>
      <c r="DG26" s="713">
        <v>5391</v>
      </c>
      <c r="DH26" s="714">
        <v>5280</v>
      </c>
      <c r="DI26" s="714">
        <v>5434</v>
      </c>
      <c r="DJ26" s="714">
        <v>5676</v>
      </c>
      <c r="DK26" s="714">
        <v>5800</v>
      </c>
      <c r="DL26" s="714">
        <v>5753</v>
      </c>
      <c r="DM26" s="714">
        <v>5779</v>
      </c>
      <c r="DN26" s="714">
        <v>5136</v>
      </c>
      <c r="DO26" s="714">
        <v>5177</v>
      </c>
      <c r="DP26" s="714">
        <v>5278</v>
      </c>
      <c r="DQ26" s="714">
        <v>5258</v>
      </c>
      <c r="DR26" s="714">
        <v>5330</v>
      </c>
      <c r="DS26" s="714">
        <v>5296</v>
      </c>
      <c r="DT26" s="713">
        <v>5114</v>
      </c>
      <c r="DU26" s="713">
        <v>5067</v>
      </c>
      <c r="DV26" s="713">
        <v>5332</v>
      </c>
      <c r="DW26" s="713">
        <v>5389</v>
      </c>
      <c r="DX26" s="713">
        <v>5493</v>
      </c>
      <c r="DY26" s="713">
        <v>5527</v>
      </c>
      <c r="DZ26" s="713">
        <v>5517</v>
      </c>
      <c r="EA26" s="713">
        <v>5560</v>
      </c>
      <c r="EB26" s="713">
        <v>5566</v>
      </c>
      <c r="EC26" s="713">
        <v>5612</v>
      </c>
      <c r="ED26" s="713">
        <v>5743</v>
      </c>
      <c r="EE26" s="713">
        <v>5701</v>
      </c>
      <c r="EF26" s="714">
        <v>5379</v>
      </c>
      <c r="EG26" s="714">
        <v>5384</v>
      </c>
      <c r="EH26" s="714">
        <v>5434</v>
      </c>
      <c r="EI26" s="714">
        <v>5585</v>
      </c>
      <c r="EJ26" s="714">
        <v>5730</v>
      </c>
      <c r="EK26" s="714">
        <v>5790</v>
      </c>
      <c r="EL26" s="714">
        <v>5756</v>
      </c>
      <c r="EM26" s="714">
        <v>5823</v>
      </c>
      <c r="EN26" s="714">
        <v>5791</v>
      </c>
      <c r="EO26" s="714">
        <v>5813</v>
      </c>
      <c r="EP26" s="714">
        <v>5902</v>
      </c>
      <c r="EQ26" s="714">
        <v>5947</v>
      </c>
      <c r="ER26" s="714">
        <v>5634</v>
      </c>
      <c r="ES26" s="714">
        <v>5641</v>
      </c>
      <c r="ET26" s="714">
        <v>5725</v>
      </c>
      <c r="EU26" s="714">
        <v>5817</v>
      </c>
      <c r="EV26" s="714">
        <v>5780</v>
      </c>
      <c r="EW26" s="715">
        <v>5987</v>
      </c>
      <c r="EX26" s="715">
        <v>5963</v>
      </c>
      <c r="EY26" s="715">
        <v>5973</v>
      </c>
      <c r="EZ26" s="715">
        <v>6071</v>
      </c>
      <c r="FA26" s="715">
        <v>6134</v>
      </c>
      <c r="FB26" s="715">
        <v>6095</v>
      </c>
      <c r="FC26" s="715">
        <v>6126</v>
      </c>
      <c r="FD26" s="715">
        <v>5766</v>
      </c>
      <c r="FE26" s="714">
        <v>5706</v>
      </c>
      <c r="FF26" s="714">
        <v>5827</v>
      </c>
      <c r="FG26" s="714">
        <v>5794</v>
      </c>
      <c r="FH26" s="714">
        <v>5671</v>
      </c>
      <c r="FI26" s="714">
        <v>5751</v>
      </c>
      <c r="FJ26" s="64">
        <v>80</v>
      </c>
      <c r="FK26" s="422">
        <v>101.41068594604126</v>
      </c>
      <c r="FL26" s="64">
        <v>-375</v>
      </c>
      <c r="FM26" s="422">
        <v>93.878550440744363</v>
      </c>
    </row>
    <row r="27" spans="1:183" ht="15" outlineLevel="2">
      <c r="A27" s="731">
        <v>659</v>
      </c>
      <c r="B27" s="732" t="s">
        <v>319</v>
      </c>
      <c r="C27" s="731" t="s">
        <v>359</v>
      </c>
      <c r="D27" s="713">
        <v>1456</v>
      </c>
      <c r="E27" s="713">
        <v>1285</v>
      </c>
      <c r="F27" s="713">
        <v>1287</v>
      </c>
      <c r="G27" s="713">
        <v>1289</v>
      </c>
      <c r="H27" s="713">
        <v>1278</v>
      </c>
      <c r="I27" s="713">
        <v>1257</v>
      </c>
      <c r="J27" s="713">
        <v>1262</v>
      </c>
      <c r="K27" s="713">
        <v>1279</v>
      </c>
      <c r="L27" s="713">
        <v>1236</v>
      </c>
      <c r="M27" s="713">
        <v>1292</v>
      </c>
      <c r="N27" s="713">
        <v>1294</v>
      </c>
      <c r="O27" s="713">
        <v>1323</v>
      </c>
      <c r="P27" s="713">
        <v>1324</v>
      </c>
      <c r="Q27" s="713">
        <v>1230</v>
      </c>
      <c r="R27" s="713">
        <v>1419</v>
      </c>
      <c r="S27" s="713">
        <v>1367</v>
      </c>
      <c r="T27" s="713">
        <v>1278</v>
      </c>
      <c r="U27" s="713">
        <v>1449</v>
      </c>
      <c r="V27" s="713">
        <v>1459</v>
      </c>
      <c r="W27" s="713">
        <v>1500</v>
      </c>
      <c r="X27" s="713">
        <v>1525</v>
      </c>
      <c r="Y27" s="713">
        <v>1515</v>
      </c>
      <c r="Z27" s="713">
        <v>1512</v>
      </c>
      <c r="AA27" s="713">
        <v>1441</v>
      </c>
      <c r="AB27" s="713">
        <v>1310</v>
      </c>
      <c r="AC27" s="713">
        <v>1213</v>
      </c>
      <c r="AD27" s="713">
        <v>1264</v>
      </c>
      <c r="AE27" s="713">
        <v>1312</v>
      </c>
      <c r="AF27" s="713">
        <v>1333</v>
      </c>
      <c r="AG27" s="713">
        <v>1382</v>
      </c>
      <c r="AH27" s="713">
        <v>1482</v>
      </c>
      <c r="AI27" s="713">
        <v>1487</v>
      </c>
      <c r="AJ27" s="713">
        <v>1557</v>
      </c>
      <c r="AK27" s="713">
        <v>1612</v>
      </c>
      <c r="AL27" s="713">
        <v>1544</v>
      </c>
      <c r="AM27" s="713">
        <v>1540</v>
      </c>
      <c r="AN27" s="713">
        <v>1443</v>
      </c>
      <c r="AO27" s="713">
        <v>1245</v>
      </c>
      <c r="AP27" s="713">
        <v>1349</v>
      </c>
      <c r="AQ27" s="713">
        <v>1386</v>
      </c>
      <c r="AR27" s="713">
        <v>1387</v>
      </c>
      <c r="AS27" s="713">
        <v>1412</v>
      </c>
      <c r="AT27" s="713">
        <v>1419</v>
      </c>
      <c r="AU27" s="713">
        <v>1441</v>
      </c>
      <c r="AV27" s="713">
        <v>1461</v>
      </c>
      <c r="AW27" s="713">
        <v>1480</v>
      </c>
      <c r="AX27" s="713">
        <v>1431</v>
      </c>
      <c r="AY27" s="713">
        <v>1313</v>
      </c>
      <c r="AZ27" s="713">
        <v>1237</v>
      </c>
      <c r="BA27" s="713">
        <v>1158</v>
      </c>
      <c r="BB27" s="713">
        <v>1208</v>
      </c>
      <c r="BC27" s="713">
        <v>1144</v>
      </c>
      <c r="BD27" s="713">
        <v>1111</v>
      </c>
      <c r="BE27" s="713">
        <v>1146</v>
      </c>
      <c r="BF27" s="713">
        <v>1121</v>
      </c>
      <c r="BG27" s="713">
        <v>1266</v>
      </c>
      <c r="BH27" s="713">
        <v>1083</v>
      </c>
      <c r="BI27" s="713">
        <v>1085</v>
      </c>
      <c r="BJ27" s="713">
        <v>1070</v>
      </c>
      <c r="BK27" s="713">
        <v>1051</v>
      </c>
      <c r="BL27" s="714">
        <v>984</v>
      </c>
      <c r="BM27" s="714">
        <v>907</v>
      </c>
      <c r="BN27" s="714">
        <v>940</v>
      </c>
      <c r="BO27" s="714">
        <v>961</v>
      </c>
      <c r="BP27" s="714">
        <v>930</v>
      </c>
      <c r="BQ27" s="714">
        <v>939</v>
      </c>
      <c r="BR27" s="714">
        <v>873</v>
      </c>
      <c r="BS27" s="714">
        <v>942</v>
      </c>
      <c r="BT27" s="714">
        <v>943</v>
      </c>
      <c r="BU27" s="714">
        <v>949</v>
      </c>
      <c r="BV27" s="714">
        <v>953</v>
      </c>
      <c r="BW27" s="714">
        <v>952</v>
      </c>
      <c r="BX27" s="713">
        <v>893</v>
      </c>
      <c r="BY27" s="713">
        <v>895</v>
      </c>
      <c r="BZ27" s="713">
        <v>942</v>
      </c>
      <c r="CA27" s="713">
        <v>951</v>
      </c>
      <c r="CB27" s="713">
        <v>927</v>
      </c>
      <c r="CC27" s="713">
        <v>939</v>
      </c>
      <c r="CD27" s="713">
        <v>952</v>
      </c>
      <c r="CE27" s="713">
        <v>959</v>
      </c>
      <c r="CF27" s="713">
        <v>976</v>
      </c>
      <c r="CG27" s="713">
        <v>996</v>
      </c>
      <c r="CH27" s="713">
        <v>1041</v>
      </c>
      <c r="CI27" s="713">
        <v>1069</v>
      </c>
      <c r="CJ27" s="714">
        <v>966</v>
      </c>
      <c r="CK27" s="714">
        <v>946</v>
      </c>
      <c r="CL27" s="714">
        <v>980</v>
      </c>
      <c r="CM27" s="714">
        <v>1046</v>
      </c>
      <c r="CN27" s="714">
        <v>1061</v>
      </c>
      <c r="CO27" s="714">
        <v>1077</v>
      </c>
      <c r="CP27" s="714">
        <v>1074</v>
      </c>
      <c r="CQ27" s="714">
        <v>1132</v>
      </c>
      <c r="CR27" s="714">
        <v>1143</v>
      </c>
      <c r="CS27" s="714">
        <v>1174</v>
      </c>
      <c r="CT27" s="714">
        <v>1237</v>
      </c>
      <c r="CU27" s="714">
        <v>1277</v>
      </c>
      <c r="CV27" s="713">
        <v>1262</v>
      </c>
      <c r="CW27" s="713">
        <v>1277</v>
      </c>
      <c r="CX27" s="713">
        <v>1305</v>
      </c>
      <c r="CY27" s="713">
        <v>1370</v>
      </c>
      <c r="CZ27" s="713">
        <v>1430</v>
      </c>
      <c r="DA27" s="713">
        <v>1406</v>
      </c>
      <c r="DB27" s="713">
        <v>1388</v>
      </c>
      <c r="DC27" s="713">
        <v>1422</v>
      </c>
      <c r="DD27" s="713">
        <v>1470</v>
      </c>
      <c r="DE27" s="713">
        <v>1468</v>
      </c>
      <c r="DF27" s="713">
        <v>1491</v>
      </c>
      <c r="DG27" s="713">
        <v>1492</v>
      </c>
      <c r="DH27" s="714">
        <v>1463</v>
      </c>
      <c r="DI27" s="714">
        <v>1550</v>
      </c>
      <c r="DJ27" s="714">
        <v>1650</v>
      </c>
      <c r="DK27" s="714">
        <v>1729</v>
      </c>
      <c r="DL27" s="714">
        <v>1714</v>
      </c>
      <c r="DM27" s="714">
        <v>1745</v>
      </c>
      <c r="DN27" s="714">
        <v>1538</v>
      </c>
      <c r="DO27" s="714">
        <v>1558</v>
      </c>
      <c r="DP27" s="714">
        <v>1624</v>
      </c>
      <c r="DQ27" s="714">
        <v>1672</v>
      </c>
      <c r="DR27" s="714">
        <v>1696</v>
      </c>
      <c r="DS27" s="714">
        <v>1670</v>
      </c>
      <c r="DT27" s="713">
        <v>1578</v>
      </c>
      <c r="DU27" s="713">
        <v>1609</v>
      </c>
      <c r="DV27" s="713">
        <v>1736</v>
      </c>
      <c r="DW27" s="713">
        <v>1727</v>
      </c>
      <c r="DX27" s="713">
        <v>1787</v>
      </c>
      <c r="DY27" s="713">
        <v>1746</v>
      </c>
      <c r="DZ27" s="713">
        <v>1751</v>
      </c>
      <c r="EA27" s="713">
        <v>1755</v>
      </c>
      <c r="EB27" s="713">
        <v>1800</v>
      </c>
      <c r="EC27" s="713">
        <v>1825</v>
      </c>
      <c r="ED27" s="713">
        <v>1857</v>
      </c>
      <c r="EE27" s="713">
        <v>1817</v>
      </c>
      <c r="EF27" s="714">
        <v>1667</v>
      </c>
      <c r="EG27" s="714">
        <v>1669</v>
      </c>
      <c r="EH27" s="714">
        <v>1718</v>
      </c>
      <c r="EI27" s="714">
        <v>1877</v>
      </c>
      <c r="EJ27" s="714">
        <v>1883</v>
      </c>
      <c r="EK27" s="714">
        <v>1915</v>
      </c>
      <c r="EL27" s="714">
        <v>1961</v>
      </c>
      <c r="EM27" s="714">
        <v>1994</v>
      </c>
      <c r="EN27" s="714">
        <v>1940</v>
      </c>
      <c r="EO27" s="714">
        <v>1946</v>
      </c>
      <c r="EP27" s="714">
        <v>1911</v>
      </c>
      <c r="EQ27" s="714">
        <v>1946</v>
      </c>
      <c r="ER27" s="714">
        <v>1778</v>
      </c>
      <c r="ES27" s="714">
        <v>1823</v>
      </c>
      <c r="ET27" s="714">
        <v>1866</v>
      </c>
      <c r="EU27" s="714">
        <v>1923</v>
      </c>
      <c r="EV27" s="714">
        <v>1950</v>
      </c>
      <c r="EW27" s="715">
        <v>2026</v>
      </c>
      <c r="EX27" s="715">
        <v>1966</v>
      </c>
      <c r="EY27" s="715">
        <v>1975</v>
      </c>
      <c r="EZ27" s="715">
        <v>1988</v>
      </c>
      <c r="FA27" s="715">
        <v>2010</v>
      </c>
      <c r="FB27" s="715">
        <v>2053</v>
      </c>
      <c r="FC27" s="715">
        <v>2046</v>
      </c>
      <c r="FD27" s="715">
        <v>1852</v>
      </c>
      <c r="FE27" s="714">
        <v>1920</v>
      </c>
      <c r="FF27" s="714">
        <v>2017</v>
      </c>
      <c r="FG27" s="714">
        <v>2038</v>
      </c>
      <c r="FH27" s="714">
        <v>1943</v>
      </c>
      <c r="FI27" s="714">
        <v>1992</v>
      </c>
      <c r="FJ27" s="64">
        <v>49</v>
      </c>
      <c r="FK27" s="422">
        <v>102.52187339166238</v>
      </c>
      <c r="FL27" s="64">
        <v>-54</v>
      </c>
      <c r="FM27" s="422">
        <v>97.360703812316714</v>
      </c>
    </row>
    <row r="28" spans="1:183" ht="15" outlineLevel="2">
      <c r="A28" s="731">
        <v>665</v>
      </c>
      <c r="B28" s="732" t="s">
        <v>319</v>
      </c>
      <c r="C28" s="731" t="s">
        <v>360</v>
      </c>
      <c r="D28" s="713">
        <v>2203</v>
      </c>
      <c r="E28" s="713">
        <v>2259</v>
      </c>
      <c r="F28" s="713">
        <v>2303</v>
      </c>
      <c r="G28" s="713">
        <v>2380</v>
      </c>
      <c r="H28" s="713">
        <v>2386</v>
      </c>
      <c r="I28" s="713">
        <v>2457</v>
      </c>
      <c r="J28" s="713">
        <v>2422</v>
      </c>
      <c r="K28" s="713">
        <v>2383</v>
      </c>
      <c r="L28" s="713">
        <v>2312</v>
      </c>
      <c r="M28" s="713">
        <v>2324</v>
      </c>
      <c r="N28" s="713">
        <v>2376</v>
      </c>
      <c r="O28" s="713">
        <v>2388</v>
      </c>
      <c r="P28" s="713">
        <v>2162</v>
      </c>
      <c r="Q28" s="713">
        <v>2327</v>
      </c>
      <c r="R28" s="713">
        <v>2524</v>
      </c>
      <c r="S28" s="713">
        <v>2451</v>
      </c>
      <c r="T28" s="713">
        <v>2386</v>
      </c>
      <c r="U28" s="713">
        <v>2588</v>
      </c>
      <c r="V28" s="713">
        <v>2614</v>
      </c>
      <c r="W28" s="713">
        <v>2692</v>
      </c>
      <c r="X28" s="713">
        <v>2747</v>
      </c>
      <c r="Y28" s="713">
        <v>2922</v>
      </c>
      <c r="Z28" s="713">
        <v>2907</v>
      </c>
      <c r="AA28" s="713">
        <v>2670</v>
      </c>
      <c r="AB28" s="713">
        <v>2324</v>
      </c>
      <c r="AC28" s="713">
        <v>2349</v>
      </c>
      <c r="AD28" s="713">
        <v>2362</v>
      </c>
      <c r="AE28" s="713">
        <v>2508</v>
      </c>
      <c r="AF28" s="713">
        <v>2374</v>
      </c>
      <c r="AG28" s="713">
        <v>2458</v>
      </c>
      <c r="AH28" s="713">
        <v>2646</v>
      </c>
      <c r="AI28" s="713">
        <v>2755</v>
      </c>
      <c r="AJ28" s="713">
        <v>2806</v>
      </c>
      <c r="AK28" s="713">
        <v>2814</v>
      </c>
      <c r="AL28" s="713">
        <v>2612</v>
      </c>
      <c r="AM28" s="713">
        <v>2657</v>
      </c>
      <c r="AN28" s="713">
        <v>2567</v>
      </c>
      <c r="AO28" s="713">
        <v>2339</v>
      </c>
      <c r="AP28" s="713">
        <v>2386</v>
      </c>
      <c r="AQ28" s="713">
        <v>2535</v>
      </c>
      <c r="AR28" s="713">
        <v>2570</v>
      </c>
      <c r="AS28" s="713">
        <v>2653</v>
      </c>
      <c r="AT28" s="713">
        <v>2725</v>
      </c>
      <c r="AU28" s="713">
        <v>2787</v>
      </c>
      <c r="AV28" s="713">
        <v>2928</v>
      </c>
      <c r="AW28" s="713">
        <v>3006</v>
      </c>
      <c r="AX28" s="713">
        <v>2961</v>
      </c>
      <c r="AY28" s="713">
        <v>2863</v>
      </c>
      <c r="AZ28" s="713">
        <v>2732</v>
      </c>
      <c r="BA28" s="713">
        <v>2678</v>
      </c>
      <c r="BB28" s="713">
        <v>2647</v>
      </c>
      <c r="BC28" s="713">
        <v>2528</v>
      </c>
      <c r="BD28" s="713">
        <v>2547</v>
      </c>
      <c r="BE28" s="713">
        <v>2621</v>
      </c>
      <c r="BF28" s="713">
        <v>2677</v>
      </c>
      <c r="BG28" s="713">
        <v>2658</v>
      </c>
      <c r="BH28" s="713">
        <v>2653</v>
      </c>
      <c r="BI28" s="713">
        <v>2569</v>
      </c>
      <c r="BJ28" s="713">
        <v>2505</v>
      </c>
      <c r="BK28" s="713">
        <v>2551</v>
      </c>
      <c r="BL28" s="714">
        <v>2389</v>
      </c>
      <c r="BM28" s="714">
        <v>2330</v>
      </c>
      <c r="BN28" s="714">
        <v>2449</v>
      </c>
      <c r="BO28" s="714">
        <v>2508</v>
      </c>
      <c r="BP28" s="714">
        <v>2475</v>
      </c>
      <c r="BQ28" s="714">
        <v>2466</v>
      </c>
      <c r="BR28" s="714">
        <v>2342</v>
      </c>
      <c r="BS28" s="714">
        <v>2391</v>
      </c>
      <c r="BT28" s="714">
        <v>2374</v>
      </c>
      <c r="BU28" s="714">
        <v>2376</v>
      </c>
      <c r="BV28" s="714">
        <v>2377</v>
      </c>
      <c r="BW28" s="714">
        <v>2329</v>
      </c>
      <c r="BX28" s="713">
        <v>2181</v>
      </c>
      <c r="BY28" s="713">
        <v>2080</v>
      </c>
      <c r="BZ28" s="713">
        <v>2176</v>
      </c>
      <c r="CA28" s="713">
        <v>2236</v>
      </c>
      <c r="CB28" s="713">
        <v>2218</v>
      </c>
      <c r="CC28" s="713">
        <v>2230</v>
      </c>
      <c r="CD28" s="713">
        <v>2266</v>
      </c>
      <c r="CE28" s="713">
        <v>2294</v>
      </c>
      <c r="CF28" s="713">
        <v>2231</v>
      </c>
      <c r="CG28" s="713">
        <v>2268</v>
      </c>
      <c r="CH28" s="713">
        <v>2299</v>
      </c>
      <c r="CI28" s="713">
        <v>2282</v>
      </c>
      <c r="CJ28" s="714">
        <v>2098</v>
      </c>
      <c r="CK28" s="714">
        <v>2037</v>
      </c>
      <c r="CL28" s="714">
        <v>2027</v>
      </c>
      <c r="CM28" s="714">
        <v>1988</v>
      </c>
      <c r="CN28" s="714">
        <v>2024</v>
      </c>
      <c r="CO28" s="714">
        <v>1999</v>
      </c>
      <c r="CP28" s="714">
        <v>2005</v>
      </c>
      <c r="CQ28" s="714">
        <v>2121</v>
      </c>
      <c r="CR28" s="714">
        <v>2140</v>
      </c>
      <c r="CS28" s="714">
        <v>2165</v>
      </c>
      <c r="CT28" s="714">
        <v>2235</v>
      </c>
      <c r="CU28" s="714">
        <v>2259</v>
      </c>
      <c r="CV28" s="713">
        <v>2176</v>
      </c>
      <c r="CW28" s="713">
        <v>2182</v>
      </c>
      <c r="CX28" s="713">
        <v>2307</v>
      </c>
      <c r="CY28" s="713">
        <v>2387</v>
      </c>
      <c r="CZ28" s="713">
        <v>2472</v>
      </c>
      <c r="DA28" s="713">
        <v>2452</v>
      </c>
      <c r="DB28" s="713">
        <v>2412</v>
      </c>
      <c r="DC28" s="713">
        <v>2418</v>
      </c>
      <c r="DD28" s="713">
        <v>2444</v>
      </c>
      <c r="DE28" s="713">
        <v>2453</v>
      </c>
      <c r="DF28" s="713">
        <v>2457</v>
      </c>
      <c r="DG28" s="713">
        <v>2492</v>
      </c>
      <c r="DH28" s="714">
        <v>2336</v>
      </c>
      <c r="DI28" s="714">
        <v>2351</v>
      </c>
      <c r="DJ28" s="714">
        <v>2435</v>
      </c>
      <c r="DK28" s="714">
        <v>2498</v>
      </c>
      <c r="DL28" s="714">
        <v>2489</v>
      </c>
      <c r="DM28" s="714">
        <v>2478</v>
      </c>
      <c r="DN28" s="714">
        <v>2251</v>
      </c>
      <c r="DO28" s="714">
        <v>2250</v>
      </c>
      <c r="DP28" s="714">
        <v>2350</v>
      </c>
      <c r="DQ28" s="714">
        <v>2315</v>
      </c>
      <c r="DR28" s="714">
        <v>2319</v>
      </c>
      <c r="DS28" s="714">
        <v>2228</v>
      </c>
      <c r="DT28" s="713">
        <v>2124</v>
      </c>
      <c r="DU28" s="713">
        <v>2128</v>
      </c>
      <c r="DV28" s="713">
        <v>2335</v>
      </c>
      <c r="DW28" s="713">
        <v>2336</v>
      </c>
      <c r="DX28" s="713">
        <v>2385</v>
      </c>
      <c r="DY28" s="713">
        <v>2409</v>
      </c>
      <c r="DZ28" s="713">
        <v>2367</v>
      </c>
      <c r="EA28" s="713">
        <v>2409</v>
      </c>
      <c r="EB28" s="713">
        <v>2424</v>
      </c>
      <c r="EC28" s="713">
        <v>2442</v>
      </c>
      <c r="ED28" s="713">
        <v>2489</v>
      </c>
      <c r="EE28" s="713">
        <v>2461</v>
      </c>
      <c r="EF28" s="714">
        <v>2299</v>
      </c>
      <c r="EG28" s="714">
        <v>2274</v>
      </c>
      <c r="EH28" s="714">
        <v>2322</v>
      </c>
      <c r="EI28" s="714">
        <v>2446</v>
      </c>
      <c r="EJ28" s="714">
        <v>2547</v>
      </c>
      <c r="EK28" s="714">
        <v>2511</v>
      </c>
      <c r="EL28" s="714">
        <v>2555</v>
      </c>
      <c r="EM28" s="714">
        <v>2556</v>
      </c>
      <c r="EN28" s="714">
        <v>2621</v>
      </c>
      <c r="EO28" s="714">
        <v>2647</v>
      </c>
      <c r="EP28" s="714">
        <v>2739</v>
      </c>
      <c r="EQ28" s="714">
        <v>2716</v>
      </c>
      <c r="ER28" s="714">
        <v>2465</v>
      </c>
      <c r="ES28" s="714">
        <v>2438</v>
      </c>
      <c r="ET28" s="714">
        <v>2565</v>
      </c>
      <c r="EU28" s="714">
        <v>2591</v>
      </c>
      <c r="EV28" s="714">
        <v>2597</v>
      </c>
      <c r="EW28" s="715">
        <v>2753</v>
      </c>
      <c r="EX28" s="715">
        <v>2720</v>
      </c>
      <c r="EY28" s="715">
        <v>2757</v>
      </c>
      <c r="EZ28" s="715">
        <v>2799</v>
      </c>
      <c r="FA28" s="715">
        <v>2839</v>
      </c>
      <c r="FB28" s="715">
        <v>2855</v>
      </c>
      <c r="FC28" s="715">
        <v>2858</v>
      </c>
      <c r="FD28" s="715">
        <v>2604</v>
      </c>
      <c r="FE28" s="714">
        <v>2676</v>
      </c>
      <c r="FF28" s="714">
        <v>2756</v>
      </c>
      <c r="FG28" s="714">
        <v>2846</v>
      </c>
      <c r="FH28" s="714">
        <v>2772</v>
      </c>
      <c r="FI28" s="714">
        <v>2774</v>
      </c>
      <c r="FJ28" s="64">
        <v>2</v>
      </c>
      <c r="FK28" s="422">
        <v>100.07215007215007</v>
      </c>
      <c r="FL28" s="64">
        <v>-84</v>
      </c>
      <c r="FM28" s="422">
        <v>97.060881735479356</v>
      </c>
    </row>
    <row r="29" spans="1:183" ht="15" outlineLevel="2">
      <c r="A29" s="731">
        <v>837</v>
      </c>
      <c r="B29" s="732" t="s">
        <v>319</v>
      </c>
      <c r="C29" s="731" t="s">
        <v>361</v>
      </c>
      <c r="D29" s="713">
        <v>31487</v>
      </c>
      <c r="E29" s="713">
        <v>30461</v>
      </c>
      <c r="F29" s="713">
        <v>30541</v>
      </c>
      <c r="G29" s="713">
        <v>30639</v>
      </c>
      <c r="H29" s="713">
        <v>30619</v>
      </c>
      <c r="I29" s="713">
        <v>30743</v>
      </c>
      <c r="J29" s="713">
        <v>30588</v>
      </c>
      <c r="K29" s="713">
        <v>30617</v>
      </c>
      <c r="L29" s="713">
        <v>27957</v>
      </c>
      <c r="M29" s="713">
        <v>29962</v>
      </c>
      <c r="N29" s="713">
        <v>29850</v>
      </c>
      <c r="O29" s="713">
        <v>30176</v>
      </c>
      <c r="P29" s="713">
        <v>29510</v>
      </c>
      <c r="Q29" s="713">
        <v>28149</v>
      </c>
      <c r="R29" s="713">
        <v>29349</v>
      </c>
      <c r="S29" s="713">
        <v>29576</v>
      </c>
      <c r="T29" s="713">
        <v>30619</v>
      </c>
      <c r="U29" s="713">
        <v>31291</v>
      </c>
      <c r="V29" s="713">
        <v>30686</v>
      </c>
      <c r="W29" s="713">
        <v>31429</v>
      </c>
      <c r="X29" s="713">
        <v>31742</v>
      </c>
      <c r="Y29" s="713">
        <v>32348</v>
      </c>
      <c r="Z29" s="713">
        <v>32378</v>
      </c>
      <c r="AA29" s="713">
        <v>31895</v>
      </c>
      <c r="AB29" s="713">
        <v>30311</v>
      </c>
      <c r="AC29" s="713">
        <v>29862</v>
      </c>
      <c r="AD29" s="713">
        <v>29966</v>
      </c>
      <c r="AE29" s="713">
        <v>30425</v>
      </c>
      <c r="AF29" s="713">
        <v>30383</v>
      </c>
      <c r="AG29" s="713">
        <v>30652</v>
      </c>
      <c r="AH29" s="713">
        <v>31426</v>
      </c>
      <c r="AI29" s="713">
        <v>31860</v>
      </c>
      <c r="AJ29" s="713">
        <v>32283</v>
      </c>
      <c r="AK29" s="713">
        <v>32279</v>
      </c>
      <c r="AL29" s="713">
        <v>31716</v>
      </c>
      <c r="AM29" s="713">
        <v>31998</v>
      </c>
      <c r="AN29" s="713">
        <v>31710</v>
      </c>
      <c r="AO29" s="713">
        <v>31128</v>
      </c>
      <c r="AP29" s="713">
        <v>31894</v>
      </c>
      <c r="AQ29" s="713">
        <v>32576</v>
      </c>
      <c r="AR29" s="713">
        <v>32773</v>
      </c>
      <c r="AS29" s="713">
        <v>33456</v>
      </c>
      <c r="AT29" s="713">
        <v>35016</v>
      </c>
      <c r="AU29" s="713">
        <v>35118</v>
      </c>
      <c r="AV29" s="713">
        <v>35094</v>
      </c>
      <c r="AW29" s="713">
        <v>35537</v>
      </c>
      <c r="AX29" s="713">
        <v>35437</v>
      </c>
      <c r="AY29" s="713">
        <v>35791</v>
      </c>
      <c r="AZ29" s="713">
        <v>34991</v>
      </c>
      <c r="BA29" s="713">
        <v>34796</v>
      </c>
      <c r="BB29" s="713">
        <v>35196</v>
      </c>
      <c r="BC29" s="713">
        <v>34896</v>
      </c>
      <c r="BD29" s="713">
        <v>35249</v>
      </c>
      <c r="BE29" s="713">
        <v>36016</v>
      </c>
      <c r="BF29" s="713">
        <v>36003</v>
      </c>
      <c r="BG29" s="713">
        <v>36455</v>
      </c>
      <c r="BH29" s="713">
        <v>36767</v>
      </c>
      <c r="BI29" s="713">
        <v>36779</v>
      </c>
      <c r="BJ29" s="713">
        <v>36663</v>
      </c>
      <c r="BK29" s="713">
        <v>36516</v>
      </c>
      <c r="BL29" s="714">
        <v>35976</v>
      </c>
      <c r="BM29" s="714">
        <v>35972</v>
      </c>
      <c r="BN29" s="714">
        <v>36436</v>
      </c>
      <c r="BO29" s="714">
        <v>36818</v>
      </c>
      <c r="BP29" s="714">
        <v>36645</v>
      </c>
      <c r="BQ29" s="714">
        <v>36755</v>
      </c>
      <c r="BR29" s="714">
        <v>36671</v>
      </c>
      <c r="BS29" s="714">
        <v>36754</v>
      </c>
      <c r="BT29" s="714">
        <v>37085</v>
      </c>
      <c r="BU29" s="714">
        <v>37073</v>
      </c>
      <c r="BV29" s="714">
        <v>36870</v>
      </c>
      <c r="BW29" s="714">
        <v>36778</v>
      </c>
      <c r="BX29" s="713">
        <v>35857</v>
      </c>
      <c r="BY29" s="713">
        <v>35777</v>
      </c>
      <c r="BZ29" s="713">
        <v>36008</v>
      </c>
      <c r="CA29" s="713">
        <v>36316</v>
      </c>
      <c r="CB29" s="713">
        <v>36504</v>
      </c>
      <c r="CC29" s="713">
        <v>36912</v>
      </c>
      <c r="CD29" s="713">
        <v>36993</v>
      </c>
      <c r="CE29" s="713">
        <v>37267</v>
      </c>
      <c r="CF29" s="713">
        <v>37478</v>
      </c>
      <c r="CG29" s="713">
        <v>37820</v>
      </c>
      <c r="CH29" s="713">
        <v>38253</v>
      </c>
      <c r="CI29" s="713">
        <v>38523</v>
      </c>
      <c r="CJ29" s="714">
        <v>37973</v>
      </c>
      <c r="CK29" s="714">
        <v>37691</v>
      </c>
      <c r="CL29" s="714">
        <v>37385</v>
      </c>
      <c r="CM29" s="714">
        <v>37553</v>
      </c>
      <c r="CN29" s="714">
        <v>37522</v>
      </c>
      <c r="CO29" s="714">
        <v>37643</v>
      </c>
      <c r="CP29" s="714">
        <v>38178</v>
      </c>
      <c r="CQ29" s="714">
        <v>38956</v>
      </c>
      <c r="CR29" s="714">
        <v>39534</v>
      </c>
      <c r="CS29" s="714">
        <v>39882</v>
      </c>
      <c r="CT29" s="714">
        <v>40520</v>
      </c>
      <c r="CU29" s="714">
        <v>40938</v>
      </c>
      <c r="CV29" s="713">
        <v>40735</v>
      </c>
      <c r="CW29" s="713">
        <v>41056</v>
      </c>
      <c r="CX29" s="713">
        <v>41739</v>
      </c>
      <c r="CY29" s="713">
        <v>42158</v>
      </c>
      <c r="CZ29" s="713">
        <v>42611</v>
      </c>
      <c r="DA29" s="713">
        <v>42933</v>
      </c>
      <c r="DB29" s="713">
        <v>42709</v>
      </c>
      <c r="DC29" s="713">
        <v>43203</v>
      </c>
      <c r="DD29" s="713">
        <v>41851</v>
      </c>
      <c r="DE29" s="713">
        <v>42360</v>
      </c>
      <c r="DF29" s="713">
        <v>42698</v>
      </c>
      <c r="DG29" s="713">
        <v>42729</v>
      </c>
      <c r="DH29" s="714">
        <v>42416</v>
      </c>
      <c r="DI29" s="714">
        <v>42307</v>
      </c>
      <c r="DJ29" s="714">
        <v>42495</v>
      </c>
      <c r="DK29" s="714">
        <v>42816</v>
      </c>
      <c r="DL29" s="714">
        <v>42685</v>
      </c>
      <c r="DM29" s="714">
        <v>42901</v>
      </c>
      <c r="DN29" s="714">
        <v>40358</v>
      </c>
      <c r="DO29" s="714">
        <v>40381</v>
      </c>
      <c r="DP29" s="714">
        <v>40627</v>
      </c>
      <c r="DQ29" s="714">
        <v>40656</v>
      </c>
      <c r="DR29" s="714">
        <v>40824</v>
      </c>
      <c r="DS29" s="714">
        <v>40793</v>
      </c>
      <c r="DT29" s="713">
        <v>39926</v>
      </c>
      <c r="DU29" s="713">
        <v>39745</v>
      </c>
      <c r="DV29" s="713">
        <v>40590</v>
      </c>
      <c r="DW29" s="713">
        <v>40949</v>
      </c>
      <c r="DX29" s="713">
        <v>40862</v>
      </c>
      <c r="DY29" s="713">
        <v>41147</v>
      </c>
      <c r="DZ29" s="713">
        <v>41192</v>
      </c>
      <c r="EA29" s="713">
        <v>41241</v>
      </c>
      <c r="EB29" s="713">
        <v>41114</v>
      </c>
      <c r="EC29" s="713">
        <v>41273</v>
      </c>
      <c r="ED29" s="713">
        <v>41513</v>
      </c>
      <c r="EE29" s="713">
        <v>40951</v>
      </c>
      <c r="EF29" s="714">
        <v>40045</v>
      </c>
      <c r="EG29" s="714">
        <v>39796</v>
      </c>
      <c r="EH29" s="714">
        <v>39957</v>
      </c>
      <c r="EI29" s="714">
        <v>40363</v>
      </c>
      <c r="EJ29" s="714">
        <v>40805</v>
      </c>
      <c r="EK29" s="714">
        <v>40975</v>
      </c>
      <c r="EL29" s="714">
        <v>41015</v>
      </c>
      <c r="EM29" s="714">
        <v>41198</v>
      </c>
      <c r="EN29" s="714">
        <v>40917</v>
      </c>
      <c r="EO29" s="714">
        <v>41034</v>
      </c>
      <c r="EP29" s="714">
        <v>41231</v>
      </c>
      <c r="EQ29" s="714">
        <v>41298</v>
      </c>
      <c r="ER29" s="714">
        <v>40076</v>
      </c>
      <c r="ES29" s="714">
        <v>39851</v>
      </c>
      <c r="ET29" s="714">
        <v>40461</v>
      </c>
      <c r="EU29" s="714">
        <v>40637</v>
      </c>
      <c r="EV29" s="714">
        <v>40982</v>
      </c>
      <c r="EW29" s="715">
        <v>41217</v>
      </c>
      <c r="EX29" s="715">
        <v>40995</v>
      </c>
      <c r="EY29" s="715">
        <v>40940</v>
      </c>
      <c r="EZ29" s="715">
        <v>41118</v>
      </c>
      <c r="FA29" s="715">
        <v>41389</v>
      </c>
      <c r="FB29" s="715">
        <v>41334</v>
      </c>
      <c r="FC29" s="715">
        <v>41283</v>
      </c>
      <c r="FD29" s="715">
        <v>39990</v>
      </c>
      <c r="FE29" s="714">
        <v>40188</v>
      </c>
      <c r="FF29" s="714">
        <v>40907</v>
      </c>
      <c r="FG29" s="714">
        <v>41063</v>
      </c>
      <c r="FH29" s="714">
        <v>40975</v>
      </c>
      <c r="FI29" s="714">
        <v>40949</v>
      </c>
      <c r="FJ29" s="64">
        <v>-26</v>
      </c>
      <c r="FK29" s="422">
        <v>99.936546674801704</v>
      </c>
      <c r="FL29" s="64">
        <v>-334</v>
      </c>
      <c r="FM29" s="422">
        <v>99.190950270086958</v>
      </c>
    </row>
    <row r="30" spans="1:183" ht="15" outlineLevel="2">
      <c r="A30" s="731">
        <v>873</v>
      </c>
      <c r="B30" s="732" t="s">
        <v>319</v>
      </c>
      <c r="C30" s="731" t="s">
        <v>362</v>
      </c>
      <c r="D30" s="713">
        <v>212</v>
      </c>
      <c r="E30" s="713">
        <v>180</v>
      </c>
      <c r="F30" s="713">
        <v>197</v>
      </c>
      <c r="G30" s="713">
        <v>216</v>
      </c>
      <c r="H30" s="713">
        <v>234</v>
      </c>
      <c r="I30" s="713">
        <v>253</v>
      </c>
      <c r="J30" s="713">
        <v>237</v>
      </c>
      <c r="K30" s="713">
        <v>234</v>
      </c>
      <c r="L30" s="713">
        <v>234</v>
      </c>
      <c r="M30" s="713">
        <v>235</v>
      </c>
      <c r="N30" s="713">
        <v>228</v>
      </c>
      <c r="O30" s="713">
        <v>222</v>
      </c>
      <c r="P30" s="713">
        <v>168</v>
      </c>
      <c r="Q30" s="713">
        <v>154</v>
      </c>
      <c r="R30" s="713">
        <v>158</v>
      </c>
      <c r="S30" s="713">
        <v>148</v>
      </c>
      <c r="T30" s="713">
        <v>234</v>
      </c>
      <c r="U30" s="713">
        <v>158</v>
      </c>
      <c r="V30" s="713">
        <v>148</v>
      </c>
      <c r="W30" s="713">
        <v>145</v>
      </c>
      <c r="X30" s="713">
        <v>129</v>
      </c>
      <c r="Y30" s="713">
        <v>128</v>
      </c>
      <c r="Z30" s="713">
        <v>126</v>
      </c>
      <c r="AA30" s="713">
        <v>138</v>
      </c>
      <c r="AB30" s="713">
        <v>127</v>
      </c>
      <c r="AC30" s="713">
        <v>143</v>
      </c>
      <c r="AD30" s="713">
        <v>182</v>
      </c>
      <c r="AE30" s="713">
        <v>240</v>
      </c>
      <c r="AF30" s="713">
        <v>231</v>
      </c>
      <c r="AG30" s="713">
        <v>240</v>
      </c>
      <c r="AH30" s="713">
        <v>294</v>
      </c>
      <c r="AI30" s="713">
        <v>313</v>
      </c>
      <c r="AJ30" s="713">
        <v>320</v>
      </c>
      <c r="AK30" s="713">
        <v>328</v>
      </c>
      <c r="AL30" s="713">
        <v>313</v>
      </c>
      <c r="AM30" s="713">
        <v>311</v>
      </c>
      <c r="AN30" s="713">
        <v>300</v>
      </c>
      <c r="AO30" s="713">
        <v>210</v>
      </c>
      <c r="AP30" s="713">
        <v>216</v>
      </c>
      <c r="AQ30" s="713">
        <v>261</v>
      </c>
      <c r="AR30" s="713">
        <v>268</v>
      </c>
      <c r="AS30" s="713">
        <v>290</v>
      </c>
      <c r="AT30" s="713">
        <v>291</v>
      </c>
      <c r="AU30" s="713">
        <v>300</v>
      </c>
      <c r="AV30" s="713">
        <v>261</v>
      </c>
      <c r="AW30" s="713">
        <v>303</v>
      </c>
      <c r="AX30" s="713">
        <v>305</v>
      </c>
      <c r="AY30" s="713">
        <v>187</v>
      </c>
      <c r="AZ30" s="713">
        <v>145</v>
      </c>
      <c r="BA30" s="713">
        <v>134</v>
      </c>
      <c r="BB30" s="713">
        <v>149</v>
      </c>
      <c r="BC30" s="713">
        <v>120</v>
      </c>
      <c r="BD30" s="713">
        <v>118</v>
      </c>
      <c r="BE30" s="713">
        <v>131</v>
      </c>
      <c r="BF30" s="713">
        <v>132</v>
      </c>
      <c r="BG30" s="713">
        <v>137</v>
      </c>
      <c r="BH30" s="713">
        <v>138</v>
      </c>
      <c r="BI30" s="713">
        <v>145</v>
      </c>
      <c r="BJ30" s="713">
        <v>135</v>
      </c>
      <c r="BK30" s="713">
        <v>148</v>
      </c>
      <c r="BL30" s="714">
        <v>129</v>
      </c>
      <c r="BM30" s="714">
        <v>77</v>
      </c>
      <c r="BN30" s="714">
        <v>111</v>
      </c>
      <c r="BO30" s="714">
        <v>143</v>
      </c>
      <c r="BP30" s="714">
        <v>153</v>
      </c>
      <c r="BQ30" s="714">
        <v>149</v>
      </c>
      <c r="BR30" s="714">
        <v>136</v>
      </c>
      <c r="BS30" s="714">
        <v>159</v>
      </c>
      <c r="BT30" s="714">
        <v>157</v>
      </c>
      <c r="BU30" s="714">
        <v>150</v>
      </c>
      <c r="BV30" s="714">
        <v>134</v>
      </c>
      <c r="BW30" s="714">
        <v>154</v>
      </c>
      <c r="BX30" s="713">
        <v>101</v>
      </c>
      <c r="BY30" s="713">
        <v>88</v>
      </c>
      <c r="BZ30" s="713">
        <v>100</v>
      </c>
      <c r="CA30" s="713">
        <v>121</v>
      </c>
      <c r="CB30" s="713">
        <v>133</v>
      </c>
      <c r="CC30" s="713">
        <v>148</v>
      </c>
      <c r="CD30" s="713">
        <v>160</v>
      </c>
      <c r="CE30" s="713">
        <v>186</v>
      </c>
      <c r="CF30" s="713">
        <v>191</v>
      </c>
      <c r="CG30" s="713">
        <v>207</v>
      </c>
      <c r="CH30" s="713">
        <v>228</v>
      </c>
      <c r="CI30" s="713">
        <v>233</v>
      </c>
      <c r="CJ30" s="714">
        <v>137</v>
      </c>
      <c r="CK30" s="714">
        <v>118</v>
      </c>
      <c r="CL30" s="714">
        <v>140</v>
      </c>
      <c r="CM30" s="714">
        <v>148</v>
      </c>
      <c r="CN30" s="714">
        <v>165</v>
      </c>
      <c r="CO30" s="714">
        <v>190</v>
      </c>
      <c r="CP30" s="714">
        <v>191</v>
      </c>
      <c r="CQ30" s="714">
        <v>215</v>
      </c>
      <c r="CR30" s="714">
        <v>220</v>
      </c>
      <c r="CS30" s="714">
        <v>226</v>
      </c>
      <c r="CT30" s="714">
        <v>227</v>
      </c>
      <c r="CU30" s="714">
        <v>232</v>
      </c>
      <c r="CV30" s="713">
        <v>207</v>
      </c>
      <c r="CW30" s="713">
        <v>177</v>
      </c>
      <c r="CX30" s="713">
        <v>159</v>
      </c>
      <c r="CY30" s="713">
        <v>222</v>
      </c>
      <c r="CZ30" s="713">
        <v>280</v>
      </c>
      <c r="DA30" s="713">
        <v>273</v>
      </c>
      <c r="DB30" s="713">
        <v>276</v>
      </c>
      <c r="DC30" s="713">
        <v>280</v>
      </c>
      <c r="DD30" s="713">
        <v>247</v>
      </c>
      <c r="DE30" s="713">
        <v>252</v>
      </c>
      <c r="DF30" s="713">
        <v>258</v>
      </c>
      <c r="DG30" s="713">
        <v>263</v>
      </c>
      <c r="DH30" s="714">
        <v>227</v>
      </c>
      <c r="DI30" s="714">
        <v>215</v>
      </c>
      <c r="DJ30" s="714">
        <v>235</v>
      </c>
      <c r="DK30" s="714">
        <v>288</v>
      </c>
      <c r="DL30" s="714">
        <v>305</v>
      </c>
      <c r="DM30" s="714">
        <v>310</v>
      </c>
      <c r="DN30" s="714">
        <v>266</v>
      </c>
      <c r="DO30" s="714">
        <v>277</v>
      </c>
      <c r="DP30" s="714">
        <v>323</v>
      </c>
      <c r="DQ30" s="714">
        <v>313</v>
      </c>
      <c r="DR30" s="714">
        <v>311</v>
      </c>
      <c r="DS30" s="714">
        <v>270</v>
      </c>
      <c r="DT30" s="713">
        <v>209</v>
      </c>
      <c r="DU30" s="713">
        <v>194</v>
      </c>
      <c r="DV30" s="713">
        <v>276</v>
      </c>
      <c r="DW30" s="713">
        <v>289</v>
      </c>
      <c r="DX30" s="713">
        <v>335</v>
      </c>
      <c r="DY30" s="713">
        <v>325</v>
      </c>
      <c r="DZ30" s="713">
        <v>304</v>
      </c>
      <c r="EA30" s="713">
        <v>330</v>
      </c>
      <c r="EB30" s="713">
        <v>337</v>
      </c>
      <c r="EC30" s="713">
        <v>345</v>
      </c>
      <c r="ED30" s="713">
        <v>350</v>
      </c>
      <c r="EE30" s="713">
        <v>313</v>
      </c>
      <c r="EF30" s="714">
        <v>243</v>
      </c>
      <c r="EG30" s="714">
        <v>218</v>
      </c>
      <c r="EH30" s="714">
        <v>221</v>
      </c>
      <c r="EI30" s="714">
        <v>280</v>
      </c>
      <c r="EJ30" s="714">
        <v>284</v>
      </c>
      <c r="EK30" s="714">
        <v>306</v>
      </c>
      <c r="EL30" s="714">
        <v>305</v>
      </c>
      <c r="EM30" s="714">
        <v>328</v>
      </c>
      <c r="EN30" s="714">
        <v>342</v>
      </c>
      <c r="EO30" s="714">
        <v>354</v>
      </c>
      <c r="EP30" s="714">
        <v>356</v>
      </c>
      <c r="EQ30" s="714">
        <v>337</v>
      </c>
      <c r="ER30" s="714">
        <v>251</v>
      </c>
      <c r="ES30" s="714">
        <v>234</v>
      </c>
      <c r="ET30" s="714">
        <v>280</v>
      </c>
      <c r="EU30" s="714">
        <v>267</v>
      </c>
      <c r="EV30" s="714">
        <v>287</v>
      </c>
      <c r="EW30" s="715">
        <v>287</v>
      </c>
      <c r="EX30" s="715">
        <v>315</v>
      </c>
      <c r="EY30" s="715">
        <v>284</v>
      </c>
      <c r="EZ30" s="715">
        <v>305</v>
      </c>
      <c r="FA30" s="715">
        <v>320</v>
      </c>
      <c r="FB30" s="715">
        <v>357</v>
      </c>
      <c r="FC30" s="715">
        <v>412</v>
      </c>
      <c r="FD30" s="715">
        <v>238</v>
      </c>
      <c r="FE30" s="714">
        <v>281</v>
      </c>
      <c r="FF30" s="714">
        <v>301</v>
      </c>
      <c r="FG30" s="714">
        <v>328</v>
      </c>
      <c r="FH30" s="714">
        <v>331</v>
      </c>
      <c r="FI30" s="714">
        <v>346</v>
      </c>
      <c r="FJ30" s="64">
        <v>15</v>
      </c>
      <c r="FK30" s="422">
        <v>104.53172205438067</v>
      </c>
      <c r="FL30" s="64">
        <v>-66</v>
      </c>
      <c r="FM30" s="422">
        <v>83.980582524271838</v>
      </c>
    </row>
    <row r="31" spans="1:183" ht="15" outlineLevel="1">
      <c r="A31" s="708" t="s">
        <v>320</v>
      </c>
      <c r="B31" s="709"/>
      <c r="C31" s="432"/>
      <c r="D31" s="203">
        <v>37738</v>
      </c>
      <c r="E31" s="203">
        <v>37977</v>
      </c>
      <c r="F31" s="203">
        <v>37669</v>
      </c>
      <c r="G31" s="203">
        <v>37696</v>
      </c>
      <c r="H31" s="203">
        <v>38309</v>
      </c>
      <c r="I31" s="203">
        <v>39074</v>
      </c>
      <c r="J31" s="203">
        <v>37787</v>
      </c>
      <c r="K31" s="203">
        <v>37377</v>
      </c>
      <c r="L31" s="203">
        <v>36238</v>
      </c>
      <c r="M31" s="203">
        <v>36145</v>
      </c>
      <c r="N31" s="203">
        <v>36163</v>
      </c>
      <c r="O31" s="203">
        <v>35890</v>
      </c>
      <c r="P31" s="203">
        <v>32849</v>
      </c>
      <c r="Q31" s="203">
        <v>31403</v>
      </c>
      <c r="R31" s="203">
        <v>32829</v>
      </c>
      <c r="S31" s="203">
        <v>33030</v>
      </c>
      <c r="T31" s="203">
        <v>38309</v>
      </c>
      <c r="U31" s="203">
        <v>34557</v>
      </c>
      <c r="V31" s="203">
        <v>34690</v>
      </c>
      <c r="W31" s="203">
        <v>36037</v>
      </c>
      <c r="X31" s="203">
        <v>36843</v>
      </c>
      <c r="Y31" s="203">
        <v>37681</v>
      </c>
      <c r="Z31" s="203">
        <v>36514</v>
      </c>
      <c r="AA31" s="203">
        <v>35707</v>
      </c>
      <c r="AB31" s="203">
        <v>33742</v>
      </c>
      <c r="AC31" s="203">
        <v>33012</v>
      </c>
      <c r="AD31" s="203">
        <v>33105</v>
      </c>
      <c r="AE31" s="203">
        <v>33341</v>
      </c>
      <c r="AF31" s="203">
        <v>33211</v>
      </c>
      <c r="AG31" s="203">
        <v>34131</v>
      </c>
      <c r="AH31" s="203">
        <v>35595</v>
      </c>
      <c r="AI31" s="203">
        <v>36484</v>
      </c>
      <c r="AJ31" s="203">
        <v>37142</v>
      </c>
      <c r="AK31" s="203">
        <v>37092</v>
      </c>
      <c r="AL31" s="203">
        <v>35223</v>
      </c>
      <c r="AM31" s="203">
        <v>35602</v>
      </c>
      <c r="AN31" s="203">
        <v>34930</v>
      </c>
      <c r="AO31" s="203">
        <v>33065</v>
      </c>
      <c r="AP31" s="203">
        <v>33600</v>
      </c>
      <c r="AQ31" s="203">
        <v>34932</v>
      </c>
      <c r="AR31" s="203">
        <v>35541</v>
      </c>
      <c r="AS31" s="203">
        <v>38260</v>
      </c>
      <c r="AT31" s="203">
        <v>38690</v>
      </c>
      <c r="AU31" s="203">
        <v>38933</v>
      </c>
      <c r="AV31" s="203">
        <v>39354</v>
      </c>
      <c r="AW31" s="203">
        <v>39669</v>
      </c>
      <c r="AX31" s="203">
        <v>39816</v>
      </c>
      <c r="AY31" s="203">
        <v>40582</v>
      </c>
      <c r="AZ31" s="203">
        <v>40047</v>
      </c>
      <c r="BA31" s="203">
        <v>39959</v>
      </c>
      <c r="BB31" s="203">
        <v>39899</v>
      </c>
      <c r="BC31" s="203">
        <v>38354</v>
      </c>
      <c r="BD31" s="203">
        <v>38263</v>
      </c>
      <c r="BE31" s="203">
        <v>38793</v>
      </c>
      <c r="BF31" s="203">
        <v>39692</v>
      </c>
      <c r="BG31" s="203">
        <v>39779</v>
      </c>
      <c r="BH31" s="203">
        <v>37846</v>
      </c>
      <c r="BI31" s="203">
        <v>37208</v>
      </c>
      <c r="BJ31" s="203">
        <v>36940</v>
      </c>
      <c r="BK31" s="203">
        <v>37574</v>
      </c>
      <c r="BL31" s="203">
        <v>37298</v>
      </c>
      <c r="BM31" s="203">
        <v>37004</v>
      </c>
      <c r="BN31" s="203">
        <v>37849</v>
      </c>
      <c r="BO31" s="203">
        <v>37958</v>
      </c>
      <c r="BP31" s="203">
        <v>37375</v>
      </c>
      <c r="BQ31" s="203">
        <v>37686</v>
      </c>
      <c r="BR31" s="203">
        <v>37573</v>
      </c>
      <c r="BS31" s="203">
        <v>38018</v>
      </c>
      <c r="BT31" s="203">
        <v>38499</v>
      </c>
      <c r="BU31" s="203">
        <v>38666</v>
      </c>
      <c r="BV31" s="203">
        <v>38632</v>
      </c>
      <c r="BW31" s="203">
        <v>38411</v>
      </c>
      <c r="BX31" s="203">
        <v>37551</v>
      </c>
      <c r="BY31" s="203">
        <v>37327</v>
      </c>
      <c r="BZ31" s="203">
        <v>37472</v>
      </c>
      <c r="CA31" s="203">
        <v>37673</v>
      </c>
      <c r="CB31" s="203">
        <v>38045</v>
      </c>
      <c r="CC31" s="203">
        <v>38268</v>
      </c>
      <c r="CD31" s="203">
        <v>38648</v>
      </c>
      <c r="CE31" s="203">
        <v>38881</v>
      </c>
      <c r="CF31" s="203">
        <v>38174</v>
      </c>
      <c r="CG31" s="203">
        <v>38669</v>
      </c>
      <c r="CH31" s="203">
        <v>38918</v>
      </c>
      <c r="CI31" s="203">
        <v>38806</v>
      </c>
      <c r="CJ31" s="203">
        <v>37697</v>
      </c>
      <c r="CK31" s="203">
        <v>36915</v>
      </c>
      <c r="CL31" s="203">
        <v>37314</v>
      </c>
      <c r="CM31" s="203">
        <v>37488</v>
      </c>
      <c r="CN31" s="203">
        <v>36608</v>
      </c>
      <c r="CO31" s="203">
        <v>36766</v>
      </c>
      <c r="CP31" s="203">
        <v>37060</v>
      </c>
      <c r="CQ31" s="203">
        <v>38414</v>
      </c>
      <c r="CR31" s="203">
        <v>38732</v>
      </c>
      <c r="CS31" s="203">
        <v>39347</v>
      </c>
      <c r="CT31" s="203">
        <v>40228</v>
      </c>
      <c r="CU31" s="203">
        <v>40889</v>
      </c>
      <c r="CV31" s="203">
        <v>40518</v>
      </c>
      <c r="CW31" s="203">
        <v>40902</v>
      </c>
      <c r="CX31" s="203">
        <v>41569</v>
      </c>
      <c r="CY31" s="203">
        <v>42073</v>
      </c>
      <c r="CZ31" s="203">
        <v>42740</v>
      </c>
      <c r="DA31" s="203">
        <v>42816</v>
      </c>
      <c r="DB31" s="203">
        <v>42677</v>
      </c>
      <c r="DC31" s="203">
        <v>42947</v>
      </c>
      <c r="DD31" s="203">
        <v>42087</v>
      </c>
      <c r="DE31" s="203">
        <v>42220</v>
      </c>
      <c r="DF31" s="203">
        <v>42279</v>
      </c>
      <c r="DG31" s="203">
        <v>42673</v>
      </c>
      <c r="DH31" s="203">
        <v>41907</v>
      </c>
      <c r="DI31" s="203">
        <v>42153</v>
      </c>
      <c r="DJ31" s="203">
        <v>43497</v>
      </c>
      <c r="DK31" s="203">
        <v>43938</v>
      </c>
      <c r="DL31" s="203">
        <v>43535</v>
      </c>
      <c r="DM31" s="203">
        <v>43760</v>
      </c>
      <c r="DN31" s="203">
        <v>39844</v>
      </c>
      <c r="DO31" s="203">
        <v>39997</v>
      </c>
      <c r="DP31" s="203">
        <v>40635</v>
      </c>
      <c r="DQ31" s="203">
        <v>40537</v>
      </c>
      <c r="DR31" s="203">
        <v>40797</v>
      </c>
      <c r="DS31" s="203">
        <v>40565</v>
      </c>
      <c r="DT31" s="203">
        <v>39448</v>
      </c>
      <c r="DU31" s="203">
        <v>39170</v>
      </c>
      <c r="DV31" s="203">
        <v>40430</v>
      </c>
      <c r="DW31" s="203">
        <v>40300</v>
      </c>
      <c r="DX31" s="203">
        <v>40591</v>
      </c>
      <c r="DY31" s="203">
        <v>41073</v>
      </c>
      <c r="DZ31" s="203">
        <v>40885</v>
      </c>
      <c r="EA31" s="203">
        <v>41380</v>
      </c>
      <c r="EB31" s="203">
        <v>41216</v>
      </c>
      <c r="EC31" s="203">
        <v>41429</v>
      </c>
      <c r="ED31" s="203">
        <v>41881</v>
      </c>
      <c r="EE31" s="203">
        <v>41259</v>
      </c>
      <c r="EF31" s="203">
        <v>40296</v>
      </c>
      <c r="EG31" s="203">
        <v>40338</v>
      </c>
      <c r="EH31" s="203">
        <v>40819</v>
      </c>
      <c r="EI31" s="203">
        <v>41410</v>
      </c>
      <c r="EJ31" s="203">
        <v>41473</v>
      </c>
      <c r="EK31" s="203">
        <v>41761</v>
      </c>
      <c r="EL31" s="203">
        <v>41260</v>
      </c>
      <c r="EM31" s="203">
        <v>41448</v>
      </c>
      <c r="EN31" s="203">
        <v>41749</v>
      </c>
      <c r="EO31" s="203">
        <v>41582</v>
      </c>
      <c r="EP31" s="203">
        <v>41771</v>
      </c>
      <c r="EQ31" s="203">
        <v>41529</v>
      </c>
      <c r="ER31" s="203">
        <v>40227</v>
      </c>
      <c r="ES31" s="203">
        <v>40269</v>
      </c>
      <c r="ET31" s="203">
        <v>41227</v>
      </c>
      <c r="EU31" s="203">
        <v>41699</v>
      </c>
      <c r="EV31" s="203">
        <v>41690</v>
      </c>
      <c r="EW31" s="433">
        <v>41747</v>
      </c>
      <c r="EX31" s="433">
        <v>41426</v>
      </c>
      <c r="EY31" s="433">
        <v>41518</v>
      </c>
      <c r="EZ31" s="433">
        <v>41701</v>
      </c>
      <c r="FA31" s="433">
        <v>41794</v>
      </c>
      <c r="FB31" s="433">
        <v>41411</v>
      </c>
      <c r="FC31" s="433">
        <v>41430</v>
      </c>
      <c r="FD31" s="433">
        <v>40242</v>
      </c>
      <c r="FE31" s="203">
        <v>39738</v>
      </c>
      <c r="FF31" s="203">
        <v>40469</v>
      </c>
      <c r="FG31" s="203">
        <v>40500</v>
      </c>
      <c r="FH31" s="203">
        <v>40048</v>
      </c>
      <c r="FI31" s="203">
        <v>40206</v>
      </c>
      <c r="FJ31" s="64">
        <v>158</v>
      </c>
      <c r="FK31" s="422">
        <v>100.39452656811825</v>
      </c>
      <c r="FL31" s="64">
        <v>-1224</v>
      </c>
      <c r="FM31" s="422">
        <v>97.045619116582188</v>
      </c>
    </row>
    <row r="32" spans="1:183" ht="15" outlineLevel="2">
      <c r="A32" s="731">
        <v>31</v>
      </c>
      <c r="B32" s="732" t="s">
        <v>320</v>
      </c>
      <c r="C32" s="731" t="s">
        <v>363</v>
      </c>
      <c r="D32" s="713">
        <v>4419</v>
      </c>
      <c r="E32" s="713">
        <v>4364</v>
      </c>
      <c r="F32" s="713">
        <v>4402</v>
      </c>
      <c r="G32" s="713">
        <v>4451</v>
      </c>
      <c r="H32" s="713">
        <v>4545</v>
      </c>
      <c r="I32" s="713">
        <v>4667</v>
      </c>
      <c r="J32" s="713">
        <v>4560</v>
      </c>
      <c r="K32" s="713">
        <v>4487</v>
      </c>
      <c r="L32" s="713">
        <v>4402</v>
      </c>
      <c r="M32" s="713">
        <v>4454</v>
      </c>
      <c r="N32" s="713">
        <v>4461</v>
      </c>
      <c r="O32" s="713">
        <v>4412</v>
      </c>
      <c r="P32" s="713">
        <v>4263</v>
      </c>
      <c r="Q32" s="713">
        <v>3424</v>
      </c>
      <c r="R32" s="713">
        <v>4161</v>
      </c>
      <c r="S32" s="713">
        <v>4264</v>
      </c>
      <c r="T32" s="713">
        <v>4545</v>
      </c>
      <c r="U32" s="713">
        <v>4555</v>
      </c>
      <c r="V32" s="713">
        <v>4570</v>
      </c>
      <c r="W32" s="713">
        <v>4661</v>
      </c>
      <c r="X32" s="713">
        <v>4740</v>
      </c>
      <c r="Y32" s="713">
        <v>4740</v>
      </c>
      <c r="Z32" s="713">
        <v>4492</v>
      </c>
      <c r="AA32" s="713">
        <v>4391</v>
      </c>
      <c r="AB32" s="713">
        <v>4197</v>
      </c>
      <c r="AC32" s="713">
        <v>4090</v>
      </c>
      <c r="AD32" s="713">
        <v>4177</v>
      </c>
      <c r="AE32" s="713">
        <v>4106</v>
      </c>
      <c r="AF32" s="713">
        <v>4064</v>
      </c>
      <c r="AG32" s="713">
        <v>4227</v>
      </c>
      <c r="AH32" s="713">
        <v>4365</v>
      </c>
      <c r="AI32" s="713">
        <v>4466</v>
      </c>
      <c r="AJ32" s="713">
        <v>4470</v>
      </c>
      <c r="AK32" s="713">
        <v>4474</v>
      </c>
      <c r="AL32" s="713">
        <v>4223</v>
      </c>
      <c r="AM32" s="713">
        <v>4248</v>
      </c>
      <c r="AN32" s="713">
        <v>4130</v>
      </c>
      <c r="AO32" s="713">
        <v>3918</v>
      </c>
      <c r="AP32" s="713">
        <v>3999</v>
      </c>
      <c r="AQ32" s="713">
        <v>4155</v>
      </c>
      <c r="AR32" s="713">
        <v>4268</v>
      </c>
      <c r="AS32" s="713">
        <v>4880</v>
      </c>
      <c r="AT32" s="713">
        <v>4921</v>
      </c>
      <c r="AU32" s="713">
        <v>4971</v>
      </c>
      <c r="AV32" s="713">
        <v>5084</v>
      </c>
      <c r="AW32" s="713">
        <v>5132</v>
      </c>
      <c r="AX32" s="713">
        <v>5153</v>
      </c>
      <c r="AY32" s="713">
        <v>5273</v>
      </c>
      <c r="AZ32" s="713">
        <v>5299</v>
      </c>
      <c r="BA32" s="713">
        <v>5319</v>
      </c>
      <c r="BB32" s="713">
        <v>5304</v>
      </c>
      <c r="BC32" s="713">
        <v>5045</v>
      </c>
      <c r="BD32" s="713">
        <v>4872</v>
      </c>
      <c r="BE32" s="713">
        <v>4881</v>
      </c>
      <c r="BF32" s="713">
        <v>4913</v>
      </c>
      <c r="BG32" s="713">
        <v>4880</v>
      </c>
      <c r="BH32" s="713">
        <v>4716</v>
      </c>
      <c r="BI32" s="713">
        <v>4592</v>
      </c>
      <c r="BJ32" s="713">
        <v>4434</v>
      </c>
      <c r="BK32" s="713">
        <v>4517</v>
      </c>
      <c r="BL32" s="714">
        <v>4439</v>
      </c>
      <c r="BM32" s="714">
        <v>4428</v>
      </c>
      <c r="BN32" s="714">
        <v>4529</v>
      </c>
      <c r="BO32" s="714">
        <v>4555</v>
      </c>
      <c r="BP32" s="714">
        <v>4519</v>
      </c>
      <c r="BQ32" s="714">
        <v>4481</v>
      </c>
      <c r="BR32" s="714">
        <v>4414</v>
      </c>
      <c r="BS32" s="714">
        <v>4332</v>
      </c>
      <c r="BT32" s="714">
        <v>4375</v>
      </c>
      <c r="BU32" s="714">
        <v>4387</v>
      </c>
      <c r="BV32" s="714">
        <v>4303</v>
      </c>
      <c r="BW32" s="714">
        <v>4292</v>
      </c>
      <c r="BX32" s="713">
        <v>4150</v>
      </c>
      <c r="BY32" s="713">
        <v>4062</v>
      </c>
      <c r="BZ32" s="713">
        <v>3981</v>
      </c>
      <c r="CA32" s="713">
        <v>3960</v>
      </c>
      <c r="CB32" s="713">
        <v>3985</v>
      </c>
      <c r="CC32" s="713">
        <v>3939</v>
      </c>
      <c r="CD32" s="713">
        <v>3955</v>
      </c>
      <c r="CE32" s="713">
        <v>3902</v>
      </c>
      <c r="CF32" s="713">
        <v>3855</v>
      </c>
      <c r="CG32" s="713">
        <v>3872</v>
      </c>
      <c r="CH32" s="713">
        <v>3844</v>
      </c>
      <c r="CI32" s="713">
        <v>3806</v>
      </c>
      <c r="CJ32" s="714">
        <v>3629</v>
      </c>
      <c r="CK32" s="714">
        <v>3518</v>
      </c>
      <c r="CL32" s="714">
        <v>3526</v>
      </c>
      <c r="CM32" s="714">
        <v>3651</v>
      </c>
      <c r="CN32" s="714">
        <v>3511</v>
      </c>
      <c r="CO32" s="714">
        <v>3533</v>
      </c>
      <c r="CP32" s="714">
        <v>3551</v>
      </c>
      <c r="CQ32" s="714">
        <v>3678</v>
      </c>
      <c r="CR32" s="714">
        <v>3715</v>
      </c>
      <c r="CS32" s="714">
        <v>3782</v>
      </c>
      <c r="CT32" s="714">
        <v>3858</v>
      </c>
      <c r="CU32" s="714">
        <v>3955</v>
      </c>
      <c r="CV32" s="713">
        <v>3975</v>
      </c>
      <c r="CW32" s="713">
        <v>3961</v>
      </c>
      <c r="CX32" s="713">
        <v>4040</v>
      </c>
      <c r="CY32" s="713">
        <v>4110</v>
      </c>
      <c r="CZ32" s="713">
        <v>4173</v>
      </c>
      <c r="DA32" s="713">
        <v>4183</v>
      </c>
      <c r="DB32" s="713">
        <v>4154</v>
      </c>
      <c r="DC32" s="713">
        <v>4128</v>
      </c>
      <c r="DD32" s="713">
        <v>3937</v>
      </c>
      <c r="DE32" s="713">
        <v>3903</v>
      </c>
      <c r="DF32" s="713">
        <v>3948</v>
      </c>
      <c r="DG32" s="713">
        <v>4008</v>
      </c>
      <c r="DH32" s="714">
        <v>3957</v>
      </c>
      <c r="DI32" s="714">
        <v>3907</v>
      </c>
      <c r="DJ32" s="714">
        <v>4082</v>
      </c>
      <c r="DK32" s="714">
        <v>4099</v>
      </c>
      <c r="DL32" s="714">
        <v>4042</v>
      </c>
      <c r="DM32" s="714">
        <v>4046</v>
      </c>
      <c r="DN32" s="714">
        <v>3626</v>
      </c>
      <c r="DO32" s="714">
        <v>3602</v>
      </c>
      <c r="DP32" s="714">
        <v>3675</v>
      </c>
      <c r="DQ32" s="714">
        <v>3640</v>
      </c>
      <c r="DR32" s="714">
        <v>3652</v>
      </c>
      <c r="DS32" s="714">
        <v>3671</v>
      </c>
      <c r="DT32" s="713">
        <v>3555</v>
      </c>
      <c r="DU32" s="713">
        <v>3447</v>
      </c>
      <c r="DV32" s="713">
        <v>3648</v>
      </c>
      <c r="DW32" s="713">
        <v>3671</v>
      </c>
      <c r="DX32" s="713">
        <v>3654</v>
      </c>
      <c r="DY32" s="713">
        <v>3659</v>
      </c>
      <c r="DZ32" s="713">
        <v>3625</v>
      </c>
      <c r="EA32" s="713">
        <v>3689</v>
      </c>
      <c r="EB32" s="713">
        <v>3659</v>
      </c>
      <c r="EC32" s="713">
        <v>3712</v>
      </c>
      <c r="ED32" s="713">
        <v>3736</v>
      </c>
      <c r="EE32" s="713">
        <v>3567</v>
      </c>
      <c r="EF32" s="714">
        <v>3428</v>
      </c>
      <c r="EG32" s="714">
        <v>3317</v>
      </c>
      <c r="EH32" s="714">
        <v>3345</v>
      </c>
      <c r="EI32" s="714">
        <v>3407</v>
      </c>
      <c r="EJ32" s="714">
        <v>3400</v>
      </c>
      <c r="EK32" s="714">
        <v>3418</v>
      </c>
      <c r="EL32" s="714">
        <v>3369</v>
      </c>
      <c r="EM32" s="714">
        <v>3334</v>
      </c>
      <c r="EN32" s="714">
        <v>3369</v>
      </c>
      <c r="EO32" s="714">
        <v>3307</v>
      </c>
      <c r="EP32" s="714">
        <v>3344</v>
      </c>
      <c r="EQ32" s="714">
        <v>3290</v>
      </c>
      <c r="ER32" s="714">
        <v>3184</v>
      </c>
      <c r="ES32" s="714">
        <v>3200</v>
      </c>
      <c r="ET32" s="714">
        <v>3272</v>
      </c>
      <c r="EU32" s="714">
        <v>3301</v>
      </c>
      <c r="EV32" s="714">
        <v>3261</v>
      </c>
      <c r="EW32" s="715">
        <v>3266</v>
      </c>
      <c r="EX32" s="715">
        <v>3239</v>
      </c>
      <c r="EY32" s="715">
        <v>3294</v>
      </c>
      <c r="EZ32" s="715">
        <v>3271</v>
      </c>
      <c r="FA32" s="715">
        <v>3358</v>
      </c>
      <c r="FB32" s="715">
        <v>3302</v>
      </c>
      <c r="FC32" s="715">
        <v>3263</v>
      </c>
      <c r="FD32" s="715">
        <v>3111</v>
      </c>
      <c r="FE32" s="714">
        <v>3051</v>
      </c>
      <c r="FF32" s="714">
        <v>3094</v>
      </c>
      <c r="FG32" s="714">
        <v>3140</v>
      </c>
      <c r="FH32" s="714">
        <v>3089</v>
      </c>
      <c r="FI32" s="714">
        <v>3066</v>
      </c>
      <c r="FJ32" s="64">
        <v>-23</v>
      </c>
      <c r="FK32" s="422">
        <v>99.255422466817748</v>
      </c>
      <c r="FL32" s="64">
        <v>-197</v>
      </c>
      <c r="FM32" s="422">
        <v>93.962611094085204</v>
      </c>
    </row>
    <row r="33" spans="1:169" ht="15" outlineLevel="2">
      <c r="A33" s="731">
        <v>40</v>
      </c>
      <c r="B33" s="732" t="s">
        <v>320</v>
      </c>
      <c r="C33" s="731" t="s">
        <v>364</v>
      </c>
      <c r="D33" s="713">
        <v>1398</v>
      </c>
      <c r="E33" s="713">
        <v>1435</v>
      </c>
      <c r="F33" s="713">
        <v>1429</v>
      </c>
      <c r="G33" s="713">
        <v>1452</v>
      </c>
      <c r="H33" s="713">
        <v>1480</v>
      </c>
      <c r="I33" s="713">
        <v>1528</v>
      </c>
      <c r="J33" s="713">
        <v>1507</v>
      </c>
      <c r="K33" s="713">
        <v>1454</v>
      </c>
      <c r="L33" s="713">
        <v>1400</v>
      </c>
      <c r="M33" s="713">
        <v>1364</v>
      </c>
      <c r="N33" s="713">
        <v>1375</v>
      </c>
      <c r="O33" s="713">
        <v>1350</v>
      </c>
      <c r="P33" s="713">
        <v>1203</v>
      </c>
      <c r="Q33" s="713">
        <v>1200</v>
      </c>
      <c r="R33" s="713">
        <v>1261</v>
      </c>
      <c r="S33" s="713">
        <v>1237</v>
      </c>
      <c r="T33" s="713">
        <v>1480</v>
      </c>
      <c r="U33" s="713">
        <v>1282</v>
      </c>
      <c r="V33" s="713">
        <v>1278</v>
      </c>
      <c r="W33" s="713">
        <v>1322</v>
      </c>
      <c r="X33" s="713">
        <v>1372</v>
      </c>
      <c r="Y33" s="713">
        <v>1405</v>
      </c>
      <c r="Z33" s="713">
        <v>1315</v>
      </c>
      <c r="AA33" s="713">
        <v>1281</v>
      </c>
      <c r="AB33" s="713">
        <v>1194</v>
      </c>
      <c r="AC33" s="713">
        <v>1122</v>
      </c>
      <c r="AD33" s="713">
        <v>1126</v>
      </c>
      <c r="AE33" s="713">
        <v>1137</v>
      </c>
      <c r="AF33" s="713">
        <v>1119</v>
      </c>
      <c r="AG33" s="713">
        <v>1121</v>
      </c>
      <c r="AH33" s="713">
        <v>1205</v>
      </c>
      <c r="AI33" s="713">
        <v>1226</v>
      </c>
      <c r="AJ33" s="713">
        <v>1235</v>
      </c>
      <c r="AK33" s="713">
        <v>1216</v>
      </c>
      <c r="AL33" s="713">
        <v>1117</v>
      </c>
      <c r="AM33" s="713">
        <v>1144</v>
      </c>
      <c r="AN33" s="713">
        <v>1111</v>
      </c>
      <c r="AO33" s="713">
        <v>1039</v>
      </c>
      <c r="AP33" s="713">
        <v>1079</v>
      </c>
      <c r="AQ33" s="713">
        <v>1172</v>
      </c>
      <c r="AR33" s="713">
        <v>1195</v>
      </c>
      <c r="AS33" s="713">
        <v>1400</v>
      </c>
      <c r="AT33" s="713">
        <v>1343</v>
      </c>
      <c r="AU33" s="713">
        <v>1361</v>
      </c>
      <c r="AV33" s="713">
        <v>1418</v>
      </c>
      <c r="AW33" s="713">
        <v>1486</v>
      </c>
      <c r="AX33" s="713">
        <v>1516</v>
      </c>
      <c r="AY33" s="713">
        <v>1567</v>
      </c>
      <c r="AZ33" s="713">
        <v>1536</v>
      </c>
      <c r="BA33" s="713">
        <v>1564</v>
      </c>
      <c r="BB33" s="713">
        <v>1562</v>
      </c>
      <c r="BC33" s="713">
        <v>1524</v>
      </c>
      <c r="BD33" s="713">
        <v>1527</v>
      </c>
      <c r="BE33" s="713">
        <v>1584</v>
      </c>
      <c r="BF33" s="713">
        <v>1661</v>
      </c>
      <c r="BG33" s="713">
        <v>1651</v>
      </c>
      <c r="BH33" s="713">
        <v>1631</v>
      </c>
      <c r="BI33" s="713">
        <v>1620</v>
      </c>
      <c r="BJ33" s="713">
        <v>1628</v>
      </c>
      <c r="BK33" s="713">
        <v>1622</v>
      </c>
      <c r="BL33" s="714">
        <v>1628</v>
      </c>
      <c r="BM33" s="714">
        <v>1636</v>
      </c>
      <c r="BN33" s="714">
        <v>1742</v>
      </c>
      <c r="BO33" s="714">
        <v>1686</v>
      </c>
      <c r="BP33" s="714">
        <v>1650</v>
      </c>
      <c r="BQ33" s="714">
        <v>1651</v>
      </c>
      <c r="BR33" s="714">
        <v>1660</v>
      </c>
      <c r="BS33" s="714">
        <v>1637</v>
      </c>
      <c r="BT33" s="714">
        <v>1675</v>
      </c>
      <c r="BU33" s="714">
        <v>1667</v>
      </c>
      <c r="BV33" s="714">
        <v>1673</v>
      </c>
      <c r="BW33" s="714">
        <v>1698</v>
      </c>
      <c r="BX33" s="713">
        <v>1695</v>
      </c>
      <c r="BY33" s="713">
        <v>1672</v>
      </c>
      <c r="BZ33" s="713">
        <v>1674</v>
      </c>
      <c r="CA33" s="713">
        <v>1683</v>
      </c>
      <c r="CB33" s="713">
        <v>1919</v>
      </c>
      <c r="CC33" s="713">
        <v>1930</v>
      </c>
      <c r="CD33" s="713">
        <v>1999</v>
      </c>
      <c r="CE33" s="713">
        <v>1935</v>
      </c>
      <c r="CF33" s="713">
        <v>1686</v>
      </c>
      <c r="CG33" s="713">
        <v>1700</v>
      </c>
      <c r="CH33" s="713">
        <v>1719</v>
      </c>
      <c r="CI33" s="713">
        <v>1702</v>
      </c>
      <c r="CJ33" s="714">
        <v>1775</v>
      </c>
      <c r="CK33" s="714">
        <v>1725</v>
      </c>
      <c r="CL33" s="714">
        <v>1757</v>
      </c>
      <c r="CM33" s="714">
        <v>1779</v>
      </c>
      <c r="CN33" s="714">
        <v>1696</v>
      </c>
      <c r="CO33" s="714">
        <v>1720</v>
      </c>
      <c r="CP33" s="714">
        <v>1728</v>
      </c>
      <c r="CQ33" s="714">
        <v>1791</v>
      </c>
      <c r="CR33" s="714">
        <v>1809</v>
      </c>
      <c r="CS33" s="714">
        <v>1834</v>
      </c>
      <c r="CT33" s="714">
        <v>1881</v>
      </c>
      <c r="CU33" s="714">
        <v>1909</v>
      </c>
      <c r="CV33" s="713">
        <v>1872</v>
      </c>
      <c r="CW33" s="713">
        <v>1819</v>
      </c>
      <c r="CX33" s="713">
        <v>1789</v>
      </c>
      <c r="CY33" s="713">
        <v>1795</v>
      </c>
      <c r="CZ33" s="713">
        <v>1841</v>
      </c>
      <c r="DA33" s="713">
        <v>1817</v>
      </c>
      <c r="DB33" s="713">
        <v>1849</v>
      </c>
      <c r="DC33" s="713">
        <v>1818</v>
      </c>
      <c r="DD33" s="713">
        <v>1648</v>
      </c>
      <c r="DE33" s="713">
        <v>1656</v>
      </c>
      <c r="DF33" s="713">
        <v>1671</v>
      </c>
      <c r="DG33" s="713">
        <v>1681</v>
      </c>
      <c r="DH33" s="714">
        <v>1634</v>
      </c>
      <c r="DI33" s="714">
        <v>1585</v>
      </c>
      <c r="DJ33" s="714">
        <v>1677</v>
      </c>
      <c r="DK33" s="714">
        <v>1704</v>
      </c>
      <c r="DL33" s="714">
        <v>1654</v>
      </c>
      <c r="DM33" s="714">
        <v>1670</v>
      </c>
      <c r="DN33" s="714">
        <v>1528</v>
      </c>
      <c r="DO33" s="714">
        <v>1485</v>
      </c>
      <c r="DP33" s="714">
        <v>1556</v>
      </c>
      <c r="DQ33" s="714">
        <v>1561</v>
      </c>
      <c r="DR33" s="714">
        <v>1544</v>
      </c>
      <c r="DS33" s="714">
        <v>1554</v>
      </c>
      <c r="DT33" s="713">
        <v>1438</v>
      </c>
      <c r="DU33" s="713">
        <v>1390</v>
      </c>
      <c r="DV33" s="713">
        <v>1529</v>
      </c>
      <c r="DW33" s="713">
        <v>1524</v>
      </c>
      <c r="DX33" s="713">
        <v>1538</v>
      </c>
      <c r="DY33" s="713">
        <v>1586</v>
      </c>
      <c r="DZ33" s="713">
        <v>1556</v>
      </c>
      <c r="EA33" s="713">
        <v>1573</v>
      </c>
      <c r="EB33" s="713">
        <v>1612</v>
      </c>
      <c r="EC33" s="713">
        <v>1573</v>
      </c>
      <c r="ED33" s="713">
        <v>1642</v>
      </c>
      <c r="EE33" s="713">
        <v>1608</v>
      </c>
      <c r="EF33" s="714">
        <v>1497</v>
      </c>
      <c r="EG33" s="714">
        <v>1461</v>
      </c>
      <c r="EH33" s="714">
        <v>1465</v>
      </c>
      <c r="EI33" s="714">
        <v>1523</v>
      </c>
      <c r="EJ33" s="714">
        <v>1549</v>
      </c>
      <c r="EK33" s="714">
        <v>1621</v>
      </c>
      <c r="EL33" s="714">
        <v>1612</v>
      </c>
      <c r="EM33" s="714">
        <v>1613</v>
      </c>
      <c r="EN33" s="714">
        <v>1606</v>
      </c>
      <c r="EO33" s="714">
        <v>1594</v>
      </c>
      <c r="EP33" s="714">
        <v>1588</v>
      </c>
      <c r="EQ33" s="714">
        <v>1565</v>
      </c>
      <c r="ER33" s="714">
        <v>1474</v>
      </c>
      <c r="ES33" s="714">
        <v>1418</v>
      </c>
      <c r="ET33" s="714">
        <v>1482</v>
      </c>
      <c r="EU33" s="714">
        <v>1511</v>
      </c>
      <c r="EV33" s="714">
        <v>1499</v>
      </c>
      <c r="EW33" s="715">
        <v>1510</v>
      </c>
      <c r="EX33" s="715">
        <v>1535</v>
      </c>
      <c r="EY33" s="715">
        <v>1552</v>
      </c>
      <c r="EZ33" s="715">
        <v>1584</v>
      </c>
      <c r="FA33" s="715">
        <v>1564</v>
      </c>
      <c r="FB33" s="715">
        <v>1524</v>
      </c>
      <c r="FC33" s="715">
        <v>1517</v>
      </c>
      <c r="FD33" s="715">
        <v>1474</v>
      </c>
      <c r="FE33" s="714">
        <v>1429</v>
      </c>
      <c r="FF33" s="714">
        <v>1486</v>
      </c>
      <c r="FG33" s="714">
        <v>1506</v>
      </c>
      <c r="FH33" s="714">
        <v>1440</v>
      </c>
      <c r="FI33" s="714">
        <v>1455</v>
      </c>
      <c r="FJ33" s="64">
        <v>15</v>
      </c>
      <c r="FK33" s="422">
        <v>101.04166666666667</v>
      </c>
      <c r="FL33" s="64">
        <v>-62</v>
      </c>
      <c r="FM33" s="422">
        <v>95.912986156888593</v>
      </c>
    </row>
    <row r="34" spans="1:169" ht="15" outlineLevel="2">
      <c r="A34" s="731">
        <v>190</v>
      </c>
      <c r="B34" s="732" t="s">
        <v>320</v>
      </c>
      <c r="C34" s="731" t="s">
        <v>365</v>
      </c>
      <c r="D34" s="713">
        <v>2683</v>
      </c>
      <c r="E34" s="713">
        <v>2706</v>
      </c>
      <c r="F34" s="713">
        <v>2719</v>
      </c>
      <c r="G34" s="713">
        <v>2736</v>
      </c>
      <c r="H34" s="713">
        <v>2763</v>
      </c>
      <c r="I34" s="713">
        <v>2826</v>
      </c>
      <c r="J34" s="713">
        <v>2764</v>
      </c>
      <c r="K34" s="713">
        <v>2791</v>
      </c>
      <c r="L34" s="713">
        <v>2749</v>
      </c>
      <c r="M34" s="713">
        <v>2817</v>
      </c>
      <c r="N34" s="713">
        <v>2869</v>
      </c>
      <c r="O34" s="713">
        <v>2888</v>
      </c>
      <c r="P34" s="713">
        <v>2697</v>
      </c>
      <c r="Q34" s="713">
        <v>2445</v>
      </c>
      <c r="R34" s="713">
        <v>2754</v>
      </c>
      <c r="S34" s="713">
        <v>2742</v>
      </c>
      <c r="T34" s="713">
        <v>2763</v>
      </c>
      <c r="U34" s="713">
        <v>2776</v>
      </c>
      <c r="V34" s="713">
        <v>2816</v>
      </c>
      <c r="W34" s="713">
        <v>2872</v>
      </c>
      <c r="X34" s="713">
        <v>2922</v>
      </c>
      <c r="Y34" s="713">
        <v>3026</v>
      </c>
      <c r="Z34" s="713">
        <v>2964</v>
      </c>
      <c r="AA34" s="713">
        <v>2885</v>
      </c>
      <c r="AB34" s="713">
        <v>2766</v>
      </c>
      <c r="AC34" s="713">
        <v>2683</v>
      </c>
      <c r="AD34" s="713">
        <v>2675</v>
      </c>
      <c r="AE34" s="713">
        <v>2690</v>
      </c>
      <c r="AF34" s="713">
        <v>2731</v>
      </c>
      <c r="AG34" s="713">
        <v>2777</v>
      </c>
      <c r="AH34" s="713">
        <v>2911</v>
      </c>
      <c r="AI34" s="713">
        <v>2996</v>
      </c>
      <c r="AJ34" s="713">
        <v>3098</v>
      </c>
      <c r="AK34" s="713">
        <v>3087</v>
      </c>
      <c r="AL34" s="713">
        <v>2990</v>
      </c>
      <c r="AM34" s="713">
        <v>2981</v>
      </c>
      <c r="AN34" s="713">
        <v>2857</v>
      </c>
      <c r="AO34" s="713">
        <v>2742</v>
      </c>
      <c r="AP34" s="713">
        <v>2718</v>
      </c>
      <c r="AQ34" s="713">
        <v>2826</v>
      </c>
      <c r="AR34" s="713">
        <v>2875</v>
      </c>
      <c r="AS34" s="713">
        <v>2887</v>
      </c>
      <c r="AT34" s="713">
        <v>2921</v>
      </c>
      <c r="AU34" s="713">
        <v>2945</v>
      </c>
      <c r="AV34" s="713">
        <v>2948</v>
      </c>
      <c r="AW34" s="713">
        <v>2967</v>
      </c>
      <c r="AX34" s="713">
        <v>2986</v>
      </c>
      <c r="AY34" s="713">
        <v>3016</v>
      </c>
      <c r="AZ34" s="713">
        <v>2975</v>
      </c>
      <c r="BA34" s="713">
        <v>2932</v>
      </c>
      <c r="BB34" s="713">
        <v>2891</v>
      </c>
      <c r="BC34" s="713">
        <v>2812</v>
      </c>
      <c r="BD34" s="713">
        <v>2808</v>
      </c>
      <c r="BE34" s="713">
        <v>2826</v>
      </c>
      <c r="BF34" s="713">
        <v>2861</v>
      </c>
      <c r="BG34" s="713">
        <v>2860</v>
      </c>
      <c r="BH34" s="713">
        <v>2717</v>
      </c>
      <c r="BI34" s="713">
        <v>2668</v>
      </c>
      <c r="BJ34" s="713">
        <v>2641</v>
      </c>
      <c r="BK34" s="713">
        <v>2677</v>
      </c>
      <c r="BL34" s="714">
        <v>2658</v>
      </c>
      <c r="BM34" s="714">
        <v>2649</v>
      </c>
      <c r="BN34" s="714">
        <v>2670</v>
      </c>
      <c r="BO34" s="714">
        <v>2678</v>
      </c>
      <c r="BP34" s="714">
        <v>2702</v>
      </c>
      <c r="BQ34" s="714">
        <v>2754</v>
      </c>
      <c r="BR34" s="714">
        <v>2795</v>
      </c>
      <c r="BS34" s="714">
        <v>2820</v>
      </c>
      <c r="BT34" s="714">
        <v>2886</v>
      </c>
      <c r="BU34" s="714">
        <v>2868</v>
      </c>
      <c r="BV34" s="714">
        <v>2889</v>
      </c>
      <c r="BW34" s="714">
        <v>2909</v>
      </c>
      <c r="BX34" s="713">
        <v>2847</v>
      </c>
      <c r="BY34" s="713">
        <v>2900</v>
      </c>
      <c r="BZ34" s="713">
        <v>2932</v>
      </c>
      <c r="CA34" s="713">
        <v>2948</v>
      </c>
      <c r="CB34" s="713">
        <v>2948</v>
      </c>
      <c r="CC34" s="713">
        <v>2988</v>
      </c>
      <c r="CD34" s="713">
        <v>3048</v>
      </c>
      <c r="CE34" s="713">
        <v>3124</v>
      </c>
      <c r="CF34" s="713">
        <v>3124</v>
      </c>
      <c r="CG34" s="713">
        <v>3174</v>
      </c>
      <c r="CH34" s="713">
        <v>3199</v>
      </c>
      <c r="CI34" s="713">
        <v>3172</v>
      </c>
      <c r="CJ34" s="714">
        <v>3098</v>
      </c>
      <c r="CK34" s="714">
        <v>3142</v>
      </c>
      <c r="CL34" s="714">
        <v>3191</v>
      </c>
      <c r="CM34" s="714">
        <v>3226</v>
      </c>
      <c r="CN34" s="714">
        <v>3171</v>
      </c>
      <c r="CO34" s="714">
        <v>3158</v>
      </c>
      <c r="CP34" s="714">
        <v>3191</v>
      </c>
      <c r="CQ34" s="714">
        <v>3310</v>
      </c>
      <c r="CR34" s="714">
        <v>3303</v>
      </c>
      <c r="CS34" s="714">
        <v>3356</v>
      </c>
      <c r="CT34" s="714">
        <v>3416</v>
      </c>
      <c r="CU34" s="714">
        <v>3442</v>
      </c>
      <c r="CV34" s="713">
        <v>3360</v>
      </c>
      <c r="CW34" s="713">
        <v>3375</v>
      </c>
      <c r="CX34" s="713">
        <v>3426</v>
      </c>
      <c r="CY34" s="713">
        <v>3430</v>
      </c>
      <c r="CZ34" s="713">
        <v>3448</v>
      </c>
      <c r="DA34" s="713">
        <v>3441</v>
      </c>
      <c r="DB34" s="713">
        <v>3408</v>
      </c>
      <c r="DC34" s="713">
        <v>3405</v>
      </c>
      <c r="DD34" s="713">
        <v>3427</v>
      </c>
      <c r="DE34" s="713">
        <v>3388</v>
      </c>
      <c r="DF34" s="713">
        <v>3369</v>
      </c>
      <c r="DG34" s="713">
        <v>3389</v>
      </c>
      <c r="DH34" s="714">
        <v>3351</v>
      </c>
      <c r="DI34" s="714">
        <v>3338</v>
      </c>
      <c r="DJ34" s="714">
        <v>3370</v>
      </c>
      <c r="DK34" s="714">
        <v>3430</v>
      </c>
      <c r="DL34" s="714">
        <v>3422</v>
      </c>
      <c r="DM34" s="714">
        <v>3432</v>
      </c>
      <c r="DN34" s="714">
        <v>3163</v>
      </c>
      <c r="DO34" s="714">
        <v>3178</v>
      </c>
      <c r="DP34" s="714">
        <v>3187</v>
      </c>
      <c r="DQ34" s="714">
        <v>3191</v>
      </c>
      <c r="DR34" s="714">
        <v>3237</v>
      </c>
      <c r="DS34" s="714">
        <v>3213</v>
      </c>
      <c r="DT34" s="713">
        <v>3157</v>
      </c>
      <c r="DU34" s="713">
        <v>3166</v>
      </c>
      <c r="DV34" s="713">
        <v>3230</v>
      </c>
      <c r="DW34" s="713">
        <v>3189</v>
      </c>
      <c r="DX34" s="713">
        <v>3186</v>
      </c>
      <c r="DY34" s="713">
        <v>3238</v>
      </c>
      <c r="DZ34" s="713">
        <v>3205</v>
      </c>
      <c r="EA34" s="713">
        <v>3215</v>
      </c>
      <c r="EB34" s="713">
        <v>3210</v>
      </c>
      <c r="EC34" s="713">
        <v>3186</v>
      </c>
      <c r="ED34" s="713">
        <v>3184</v>
      </c>
      <c r="EE34" s="713">
        <v>3202</v>
      </c>
      <c r="EF34" s="714">
        <v>3193</v>
      </c>
      <c r="EG34" s="714">
        <v>3199</v>
      </c>
      <c r="EH34" s="714">
        <v>3262</v>
      </c>
      <c r="EI34" s="714">
        <v>3289</v>
      </c>
      <c r="EJ34" s="714">
        <v>3301</v>
      </c>
      <c r="EK34" s="714">
        <v>3296</v>
      </c>
      <c r="EL34" s="714">
        <v>3276</v>
      </c>
      <c r="EM34" s="714">
        <v>3252</v>
      </c>
      <c r="EN34" s="714">
        <v>3285</v>
      </c>
      <c r="EO34" s="714">
        <v>3282</v>
      </c>
      <c r="EP34" s="714">
        <v>3316</v>
      </c>
      <c r="EQ34" s="714">
        <v>3321</v>
      </c>
      <c r="ER34" s="714">
        <v>3214</v>
      </c>
      <c r="ES34" s="714">
        <v>3194</v>
      </c>
      <c r="ET34" s="714">
        <v>3251</v>
      </c>
      <c r="EU34" s="714">
        <v>3268</v>
      </c>
      <c r="EV34" s="714">
        <v>3299</v>
      </c>
      <c r="EW34" s="715">
        <v>3296</v>
      </c>
      <c r="EX34" s="715">
        <v>3242</v>
      </c>
      <c r="EY34" s="715">
        <v>3281</v>
      </c>
      <c r="EZ34" s="715">
        <v>3250</v>
      </c>
      <c r="FA34" s="715">
        <v>3242</v>
      </c>
      <c r="FB34" s="715">
        <v>3208</v>
      </c>
      <c r="FC34" s="715">
        <v>3201</v>
      </c>
      <c r="FD34" s="715">
        <v>3080</v>
      </c>
      <c r="FE34" s="714">
        <v>3084</v>
      </c>
      <c r="FF34" s="714">
        <v>3104</v>
      </c>
      <c r="FG34" s="714">
        <v>3114</v>
      </c>
      <c r="FH34" s="714">
        <v>3067</v>
      </c>
      <c r="FI34" s="714">
        <v>3053</v>
      </c>
      <c r="FJ34" s="64">
        <v>-14</v>
      </c>
      <c r="FK34" s="422">
        <v>99.543527877404628</v>
      </c>
      <c r="FL34" s="64">
        <v>-148</v>
      </c>
      <c r="FM34" s="422">
        <v>95.376444860980953</v>
      </c>
    </row>
    <row r="35" spans="1:169" ht="15" outlineLevel="2">
      <c r="A35" s="731">
        <v>604</v>
      </c>
      <c r="B35" s="732" t="s">
        <v>320</v>
      </c>
      <c r="C35" s="731" t="s">
        <v>366</v>
      </c>
      <c r="D35" s="713">
        <v>3457</v>
      </c>
      <c r="E35" s="713">
        <v>3475</v>
      </c>
      <c r="F35" s="713">
        <v>3413</v>
      </c>
      <c r="G35" s="713">
        <v>3407</v>
      </c>
      <c r="H35" s="713">
        <v>3532</v>
      </c>
      <c r="I35" s="713">
        <v>3573</v>
      </c>
      <c r="J35" s="713">
        <v>3426</v>
      </c>
      <c r="K35" s="713">
        <v>3425</v>
      </c>
      <c r="L35" s="713">
        <v>3258</v>
      </c>
      <c r="M35" s="713">
        <v>3195</v>
      </c>
      <c r="N35" s="713">
        <v>3160</v>
      </c>
      <c r="O35" s="713">
        <v>3242</v>
      </c>
      <c r="P35" s="713">
        <v>2929</v>
      </c>
      <c r="Q35" s="713">
        <v>2740</v>
      </c>
      <c r="R35" s="713">
        <v>3133</v>
      </c>
      <c r="S35" s="713">
        <v>3082</v>
      </c>
      <c r="T35" s="713">
        <v>3532</v>
      </c>
      <c r="U35" s="713">
        <v>3261</v>
      </c>
      <c r="V35" s="713">
        <v>3263</v>
      </c>
      <c r="W35" s="713">
        <v>3419</v>
      </c>
      <c r="X35" s="713">
        <v>3488</v>
      </c>
      <c r="Y35" s="713">
        <v>3565</v>
      </c>
      <c r="Z35" s="713">
        <v>3429</v>
      </c>
      <c r="AA35" s="713">
        <v>3275</v>
      </c>
      <c r="AB35" s="713">
        <v>3091</v>
      </c>
      <c r="AC35" s="713">
        <v>2995</v>
      </c>
      <c r="AD35" s="713">
        <v>3039</v>
      </c>
      <c r="AE35" s="713">
        <v>3044</v>
      </c>
      <c r="AF35" s="713">
        <v>3110</v>
      </c>
      <c r="AG35" s="713">
        <v>3255</v>
      </c>
      <c r="AH35" s="713">
        <v>3387</v>
      </c>
      <c r="AI35" s="713">
        <v>3503</v>
      </c>
      <c r="AJ35" s="713">
        <v>3612</v>
      </c>
      <c r="AK35" s="713">
        <v>3656</v>
      </c>
      <c r="AL35" s="713">
        <v>3371</v>
      </c>
      <c r="AM35" s="713">
        <v>3369</v>
      </c>
      <c r="AN35" s="713">
        <v>3349</v>
      </c>
      <c r="AO35" s="713">
        <v>3125</v>
      </c>
      <c r="AP35" s="713">
        <v>3185</v>
      </c>
      <c r="AQ35" s="713">
        <v>3305</v>
      </c>
      <c r="AR35" s="713">
        <v>3439</v>
      </c>
      <c r="AS35" s="713">
        <v>3778</v>
      </c>
      <c r="AT35" s="713">
        <v>3824</v>
      </c>
      <c r="AU35" s="713">
        <v>3838</v>
      </c>
      <c r="AV35" s="713">
        <v>3961</v>
      </c>
      <c r="AW35" s="713">
        <v>4051</v>
      </c>
      <c r="AX35" s="713">
        <v>4116</v>
      </c>
      <c r="AY35" s="713">
        <v>4312</v>
      </c>
      <c r="AZ35" s="713">
        <v>4274</v>
      </c>
      <c r="BA35" s="713">
        <v>4254</v>
      </c>
      <c r="BB35" s="713">
        <v>4304</v>
      </c>
      <c r="BC35" s="713">
        <v>4184</v>
      </c>
      <c r="BD35" s="713">
        <v>4149</v>
      </c>
      <c r="BE35" s="713">
        <v>4297</v>
      </c>
      <c r="BF35" s="713">
        <v>4480</v>
      </c>
      <c r="BG35" s="713">
        <v>4415</v>
      </c>
      <c r="BH35" s="713">
        <v>4211</v>
      </c>
      <c r="BI35" s="713">
        <v>4032</v>
      </c>
      <c r="BJ35" s="713">
        <v>4097</v>
      </c>
      <c r="BK35" s="713">
        <v>4241</v>
      </c>
      <c r="BL35" s="714">
        <v>4271</v>
      </c>
      <c r="BM35" s="714">
        <v>4175</v>
      </c>
      <c r="BN35" s="714">
        <v>4350</v>
      </c>
      <c r="BO35" s="714">
        <v>4350</v>
      </c>
      <c r="BP35" s="714">
        <v>4249</v>
      </c>
      <c r="BQ35" s="714">
        <v>4281</v>
      </c>
      <c r="BR35" s="714">
        <v>4275</v>
      </c>
      <c r="BS35" s="714">
        <v>4360</v>
      </c>
      <c r="BT35" s="714">
        <v>4407</v>
      </c>
      <c r="BU35" s="714">
        <v>4502</v>
      </c>
      <c r="BV35" s="714">
        <v>4551</v>
      </c>
      <c r="BW35" s="714">
        <v>4583</v>
      </c>
      <c r="BX35" s="713">
        <v>4608</v>
      </c>
      <c r="BY35" s="713">
        <v>4606</v>
      </c>
      <c r="BZ35" s="713">
        <v>4497</v>
      </c>
      <c r="CA35" s="713">
        <v>4628</v>
      </c>
      <c r="CB35" s="713">
        <v>4620</v>
      </c>
      <c r="CC35" s="713">
        <v>4697</v>
      </c>
      <c r="CD35" s="713">
        <v>4814</v>
      </c>
      <c r="CE35" s="713">
        <v>4877</v>
      </c>
      <c r="CF35" s="713">
        <v>4811</v>
      </c>
      <c r="CG35" s="713">
        <v>4895</v>
      </c>
      <c r="CH35" s="713">
        <v>4950</v>
      </c>
      <c r="CI35" s="713">
        <v>4936</v>
      </c>
      <c r="CJ35" s="714">
        <v>4842</v>
      </c>
      <c r="CK35" s="714">
        <v>4778</v>
      </c>
      <c r="CL35" s="714">
        <v>4853</v>
      </c>
      <c r="CM35" s="714">
        <v>4925</v>
      </c>
      <c r="CN35" s="714">
        <v>4734</v>
      </c>
      <c r="CO35" s="714">
        <v>4748</v>
      </c>
      <c r="CP35" s="714">
        <v>4838</v>
      </c>
      <c r="CQ35" s="714">
        <v>5063</v>
      </c>
      <c r="CR35" s="714">
        <v>5155</v>
      </c>
      <c r="CS35" s="714">
        <v>5302</v>
      </c>
      <c r="CT35" s="714">
        <v>5438</v>
      </c>
      <c r="CU35" s="714">
        <v>5613</v>
      </c>
      <c r="CV35" s="713">
        <v>5601</v>
      </c>
      <c r="CW35" s="713">
        <v>5724</v>
      </c>
      <c r="CX35" s="713">
        <v>5777</v>
      </c>
      <c r="CY35" s="713">
        <v>5923</v>
      </c>
      <c r="CZ35" s="713">
        <v>6112</v>
      </c>
      <c r="DA35" s="713">
        <v>6161</v>
      </c>
      <c r="DB35" s="713">
        <v>6168</v>
      </c>
      <c r="DC35" s="713">
        <v>6179</v>
      </c>
      <c r="DD35" s="713">
        <v>5869</v>
      </c>
      <c r="DE35" s="713">
        <v>5890</v>
      </c>
      <c r="DF35" s="713">
        <v>5884</v>
      </c>
      <c r="DG35" s="713">
        <v>5977</v>
      </c>
      <c r="DH35" s="714">
        <v>5815</v>
      </c>
      <c r="DI35" s="714">
        <v>5848</v>
      </c>
      <c r="DJ35" s="714">
        <v>6128</v>
      </c>
      <c r="DK35" s="714">
        <v>6176</v>
      </c>
      <c r="DL35" s="714">
        <v>6146</v>
      </c>
      <c r="DM35" s="714">
        <v>6175</v>
      </c>
      <c r="DN35" s="714">
        <v>5566</v>
      </c>
      <c r="DO35" s="714">
        <v>5646</v>
      </c>
      <c r="DP35" s="714">
        <v>5754</v>
      </c>
      <c r="DQ35" s="714">
        <v>5739</v>
      </c>
      <c r="DR35" s="714">
        <v>5782</v>
      </c>
      <c r="DS35" s="714">
        <v>5789</v>
      </c>
      <c r="DT35" s="713">
        <v>5608</v>
      </c>
      <c r="DU35" s="713">
        <v>5579</v>
      </c>
      <c r="DV35" s="713">
        <v>5737</v>
      </c>
      <c r="DW35" s="713">
        <v>5649</v>
      </c>
      <c r="DX35" s="713">
        <v>5653</v>
      </c>
      <c r="DY35" s="713">
        <v>5750</v>
      </c>
      <c r="DZ35" s="713">
        <v>5737</v>
      </c>
      <c r="EA35" s="713">
        <v>5821</v>
      </c>
      <c r="EB35" s="713">
        <v>5843</v>
      </c>
      <c r="EC35" s="713">
        <v>5940</v>
      </c>
      <c r="ED35" s="713">
        <v>5988</v>
      </c>
      <c r="EE35" s="713">
        <v>5878</v>
      </c>
      <c r="EF35" s="714">
        <v>5763</v>
      </c>
      <c r="EG35" s="714">
        <v>5696</v>
      </c>
      <c r="EH35" s="714">
        <v>5692</v>
      </c>
      <c r="EI35" s="714">
        <v>5774</v>
      </c>
      <c r="EJ35" s="714">
        <v>5759</v>
      </c>
      <c r="EK35" s="714">
        <v>5787</v>
      </c>
      <c r="EL35" s="714">
        <v>5700</v>
      </c>
      <c r="EM35" s="714">
        <v>5731</v>
      </c>
      <c r="EN35" s="714">
        <v>5803</v>
      </c>
      <c r="EO35" s="714">
        <v>5790</v>
      </c>
      <c r="EP35" s="714">
        <v>5860</v>
      </c>
      <c r="EQ35" s="714">
        <v>5866</v>
      </c>
      <c r="ER35" s="714">
        <v>5685</v>
      </c>
      <c r="ES35" s="714">
        <v>5640</v>
      </c>
      <c r="ET35" s="714">
        <v>5823</v>
      </c>
      <c r="EU35" s="714">
        <v>5919</v>
      </c>
      <c r="EV35" s="714">
        <v>5892</v>
      </c>
      <c r="EW35" s="715">
        <v>5885</v>
      </c>
      <c r="EX35" s="715">
        <v>5913</v>
      </c>
      <c r="EY35" s="715">
        <v>5885</v>
      </c>
      <c r="EZ35" s="715">
        <v>5969</v>
      </c>
      <c r="FA35" s="715">
        <v>6002</v>
      </c>
      <c r="FB35" s="715">
        <v>5998</v>
      </c>
      <c r="FC35" s="715">
        <v>6073</v>
      </c>
      <c r="FD35" s="715">
        <v>5989</v>
      </c>
      <c r="FE35" s="714">
        <v>5811</v>
      </c>
      <c r="FF35" s="714">
        <v>5977</v>
      </c>
      <c r="FG35" s="714">
        <v>5970</v>
      </c>
      <c r="FH35" s="714">
        <v>5914</v>
      </c>
      <c r="FI35" s="714">
        <v>5945</v>
      </c>
      <c r="FJ35" s="64">
        <v>31</v>
      </c>
      <c r="FK35" s="422">
        <v>100.52417991207305</v>
      </c>
      <c r="FL35" s="64">
        <v>-128</v>
      </c>
      <c r="FM35" s="422">
        <v>97.892310225588673</v>
      </c>
    </row>
    <row r="36" spans="1:169" ht="15" outlineLevel="2">
      <c r="A36" s="731">
        <v>670</v>
      </c>
      <c r="B36" s="732" t="s">
        <v>320</v>
      </c>
      <c r="C36" s="731" t="s">
        <v>367</v>
      </c>
      <c r="D36" s="713">
        <v>3419</v>
      </c>
      <c r="E36" s="713">
        <v>3678</v>
      </c>
      <c r="F36" s="713">
        <v>3754</v>
      </c>
      <c r="G36" s="713">
        <v>3715</v>
      </c>
      <c r="H36" s="713">
        <v>3819</v>
      </c>
      <c r="I36" s="713">
        <v>3922</v>
      </c>
      <c r="J36" s="713">
        <v>3848</v>
      </c>
      <c r="K36" s="713">
        <v>3756</v>
      </c>
      <c r="L36" s="713">
        <v>3561</v>
      </c>
      <c r="M36" s="713">
        <v>3611</v>
      </c>
      <c r="N36" s="713">
        <v>3685</v>
      </c>
      <c r="O36" s="713">
        <v>3689</v>
      </c>
      <c r="P36" s="713">
        <v>3150</v>
      </c>
      <c r="Q36" s="713">
        <v>3047</v>
      </c>
      <c r="R36" s="713">
        <v>3359</v>
      </c>
      <c r="S36" s="713">
        <v>3448</v>
      </c>
      <c r="T36" s="713">
        <v>3819</v>
      </c>
      <c r="U36" s="713">
        <v>3601</v>
      </c>
      <c r="V36" s="713">
        <v>3597</v>
      </c>
      <c r="W36" s="713">
        <v>3683</v>
      </c>
      <c r="X36" s="713">
        <v>3699</v>
      </c>
      <c r="Y36" s="713">
        <v>3804</v>
      </c>
      <c r="Z36" s="713">
        <v>3742</v>
      </c>
      <c r="AA36" s="713">
        <v>3680</v>
      </c>
      <c r="AB36" s="713">
        <v>3311</v>
      </c>
      <c r="AC36" s="713">
        <v>3273</v>
      </c>
      <c r="AD36" s="713">
        <v>3278</v>
      </c>
      <c r="AE36" s="713">
        <v>3381</v>
      </c>
      <c r="AF36" s="713">
        <v>3402</v>
      </c>
      <c r="AG36" s="713">
        <v>3527</v>
      </c>
      <c r="AH36" s="713">
        <v>3745</v>
      </c>
      <c r="AI36" s="713">
        <v>3787</v>
      </c>
      <c r="AJ36" s="713">
        <v>3854</v>
      </c>
      <c r="AK36" s="713">
        <v>3815</v>
      </c>
      <c r="AL36" s="713">
        <v>3620</v>
      </c>
      <c r="AM36" s="713">
        <v>3683</v>
      </c>
      <c r="AN36" s="713">
        <v>3571</v>
      </c>
      <c r="AO36" s="713">
        <v>3394</v>
      </c>
      <c r="AP36" s="713">
        <v>3464</v>
      </c>
      <c r="AQ36" s="713">
        <v>3590</v>
      </c>
      <c r="AR36" s="713">
        <v>3680</v>
      </c>
      <c r="AS36" s="713">
        <v>3797</v>
      </c>
      <c r="AT36" s="713">
        <v>3865</v>
      </c>
      <c r="AU36" s="713">
        <v>3888</v>
      </c>
      <c r="AV36" s="713">
        <v>3852</v>
      </c>
      <c r="AW36" s="713">
        <v>3867</v>
      </c>
      <c r="AX36" s="713">
        <v>3849</v>
      </c>
      <c r="AY36" s="713">
        <v>3839</v>
      </c>
      <c r="AZ36" s="713">
        <v>3674</v>
      </c>
      <c r="BA36" s="713">
        <v>3671</v>
      </c>
      <c r="BB36" s="713">
        <v>3692</v>
      </c>
      <c r="BC36" s="713">
        <v>3552</v>
      </c>
      <c r="BD36" s="713">
        <v>3558</v>
      </c>
      <c r="BE36" s="713">
        <v>3638</v>
      </c>
      <c r="BF36" s="713">
        <v>3602</v>
      </c>
      <c r="BG36" s="713">
        <v>3754</v>
      </c>
      <c r="BH36" s="713">
        <v>3554</v>
      </c>
      <c r="BI36" s="713">
        <v>3470</v>
      </c>
      <c r="BJ36" s="713">
        <v>3368</v>
      </c>
      <c r="BK36" s="713">
        <v>3368</v>
      </c>
      <c r="BL36" s="714">
        <v>3247</v>
      </c>
      <c r="BM36" s="714">
        <v>3262</v>
      </c>
      <c r="BN36" s="714">
        <v>3264</v>
      </c>
      <c r="BO36" s="714">
        <v>3263</v>
      </c>
      <c r="BP36" s="714">
        <v>3202</v>
      </c>
      <c r="BQ36" s="714">
        <v>3241</v>
      </c>
      <c r="BR36" s="714">
        <v>3200</v>
      </c>
      <c r="BS36" s="714">
        <v>3288</v>
      </c>
      <c r="BT36" s="714">
        <v>3328</v>
      </c>
      <c r="BU36" s="714">
        <v>3304</v>
      </c>
      <c r="BV36" s="714">
        <v>3313</v>
      </c>
      <c r="BW36" s="714">
        <v>3257</v>
      </c>
      <c r="BX36" s="713">
        <v>3050</v>
      </c>
      <c r="BY36" s="713">
        <v>2994</v>
      </c>
      <c r="BZ36" s="713">
        <v>3083</v>
      </c>
      <c r="CA36" s="713">
        <v>3102</v>
      </c>
      <c r="CB36" s="713">
        <v>3185</v>
      </c>
      <c r="CC36" s="713">
        <v>3212</v>
      </c>
      <c r="CD36" s="713">
        <v>3262</v>
      </c>
      <c r="CE36" s="713">
        <v>3318</v>
      </c>
      <c r="CF36" s="713">
        <v>3279</v>
      </c>
      <c r="CG36" s="713">
        <v>3329</v>
      </c>
      <c r="CH36" s="713">
        <v>3407</v>
      </c>
      <c r="CI36" s="713">
        <v>3389</v>
      </c>
      <c r="CJ36" s="714">
        <v>3277</v>
      </c>
      <c r="CK36" s="714">
        <v>3250</v>
      </c>
      <c r="CL36" s="714">
        <v>3333</v>
      </c>
      <c r="CM36" s="714">
        <v>3286</v>
      </c>
      <c r="CN36" s="714">
        <v>3212</v>
      </c>
      <c r="CO36" s="714">
        <v>3265</v>
      </c>
      <c r="CP36" s="714">
        <v>3261</v>
      </c>
      <c r="CQ36" s="714">
        <v>3369</v>
      </c>
      <c r="CR36" s="714">
        <v>3351</v>
      </c>
      <c r="CS36" s="714">
        <v>3366</v>
      </c>
      <c r="CT36" s="714">
        <v>3415</v>
      </c>
      <c r="CU36" s="714">
        <v>3402</v>
      </c>
      <c r="CV36" s="713">
        <v>3308</v>
      </c>
      <c r="CW36" s="713">
        <v>3376</v>
      </c>
      <c r="CX36" s="713">
        <v>3452</v>
      </c>
      <c r="CY36" s="713">
        <v>3526</v>
      </c>
      <c r="CZ36" s="713">
        <v>3597</v>
      </c>
      <c r="DA36" s="713">
        <v>3610</v>
      </c>
      <c r="DB36" s="713">
        <v>3618</v>
      </c>
      <c r="DC36" s="713">
        <v>3680</v>
      </c>
      <c r="DD36" s="713">
        <v>3723</v>
      </c>
      <c r="DE36" s="713">
        <v>3714</v>
      </c>
      <c r="DF36" s="713">
        <v>3677</v>
      </c>
      <c r="DG36" s="713">
        <v>3703</v>
      </c>
      <c r="DH36" s="714">
        <v>3603</v>
      </c>
      <c r="DI36" s="714">
        <v>3653</v>
      </c>
      <c r="DJ36" s="714">
        <v>3733</v>
      </c>
      <c r="DK36" s="714">
        <v>3779</v>
      </c>
      <c r="DL36" s="714">
        <v>3748</v>
      </c>
      <c r="DM36" s="714">
        <v>3784</v>
      </c>
      <c r="DN36" s="714">
        <v>3469</v>
      </c>
      <c r="DO36" s="714">
        <v>3494</v>
      </c>
      <c r="DP36" s="714">
        <v>3493</v>
      </c>
      <c r="DQ36" s="714">
        <v>3478</v>
      </c>
      <c r="DR36" s="714">
        <v>3482</v>
      </c>
      <c r="DS36" s="714">
        <v>3393</v>
      </c>
      <c r="DT36" s="713">
        <v>3276</v>
      </c>
      <c r="DU36" s="713">
        <v>3304</v>
      </c>
      <c r="DV36" s="713">
        <v>3375</v>
      </c>
      <c r="DW36" s="713">
        <v>3397</v>
      </c>
      <c r="DX36" s="713">
        <v>3467</v>
      </c>
      <c r="DY36" s="713">
        <v>3526</v>
      </c>
      <c r="DZ36" s="713">
        <v>3515</v>
      </c>
      <c r="EA36" s="713">
        <v>3518</v>
      </c>
      <c r="EB36" s="713">
        <v>3499</v>
      </c>
      <c r="EC36" s="713">
        <v>3482</v>
      </c>
      <c r="ED36" s="713">
        <v>3573</v>
      </c>
      <c r="EE36" s="713">
        <v>3567</v>
      </c>
      <c r="EF36" s="714">
        <v>3426</v>
      </c>
      <c r="EG36" s="714">
        <v>3439</v>
      </c>
      <c r="EH36" s="714">
        <v>3474</v>
      </c>
      <c r="EI36" s="714">
        <v>3553</v>
      </c>
      <c r="EJ36" s="714">
        <v>3596</v>
      </c>
      <c r="EK36" s="714">
        <v>3638</v>
      </c>
      <c r="EL36" s="714">
        <v>3627</v>
      </c>
      <c r="EM36" s="714">
        <v>3638</v>
      </c>
      <c r="EN36" s="714">
        <v>3674</v>
      </c>
      <c r="EO36" s="714">
        <v>3622</v>
      </c>
      <c r="EP36" s="714">
        <v>3632</v>
      </c>
      <c r="EQ36" s="714">
        <v>3595</v>
      </c>
      <c r="ER36" s="714">
        <v>3503</v>
      </c>
      <c r="ES36" s="714">
        <v>3464</v>
      </c>
      <c r="ET36" s="714">
        <v>3614</v>
      </c>
      <c r="EU36" s="714">
        <v>3692</v>
      </c>
      <c r="EV36" s="714">
        <v>3706</v>
      </c>
      <c r="EW36" s="715">
        <v>3755</v>
      </c>
      <c r="EX36" s="715">
        <v>3756</v>
      </c>
      <c r="EY36" s="715">
        <v>3778</v>
      </c>
      <c r="EZ36" s="715">
        <v>3807</v>
      </c>
      <c r="FA36" s="715">
        <v>3834</v>
      </c>
      <c r="FB36" s="715">
        <v>3803</v>
      </c>
      <c r="FC36" s="715">
        <v>3796</v>
      </c>
      <c r="FD36" s="715">
        <v>3640</v>
      </c>
      <c r="FE36" s="714">
        <v>3662</v>
      </c>
      <c r="FF36" s="714">
        <v>3742</v>
      </c>
      <c r="FG36" s="714">
        <v>3787</v>
      </c>
      <c r="FH36" s="714">
        <v>3795</v>
      </c>
      <c r="FI36" s="714">
        <v>3850</v>
      </c>
      <c r="FJ36" s="64">
        <v>55</v>
      </c>
      <c r="FK36" s="422">
        <v>101.44927536231884</v>
      </c>
      <c r="FL36" s="64">
        <v>54</v>
      </c>
      <c r="FM36" s="422">
        <v>101.42255005268703</v>
      </c>
    </row>
    <row r="37" spans="1:169" ht="15" outlineLevel="2">
      <c r="A37" s="731">
        <v>690</v>
      </c>
      <c r="B37" s="732" t="s">
        <v>320</v>
      </c>
      <c r="C37" s="731" t="s">
        <v>368</v>
      </c>
      <c r="D37" s="713">
        <v>1277</v>
      </c>
      <c r="E37" s="713">
        <v>1310</v>
      </c>
      <c r="F37" s="713">
        <v>1295</v>
      </c>
      <c r="G37" s="713">
        <v>1315</v>
      </c>
      <c r="H37" s="713">
        <v>1280</v>
      </c>
      <c r="I37" s="713">
        <v>1311</v>
      </c>
      <c r="J37" s="713">
        <v>1310</v>
      </c>
      <c r="K37" s="713">
        <v>1268</v>
      </c>
      <c r="L37" s="713">
        <v>1256</v>
      </c>
      <c r="M37" s="713">
        <v>1260</v>
      </c>
      <c r="N37" s="713">
        <v>1294</v>
      </c>
      <c r="O37" s="713">
        <v>1268</v>
      </c>
      <c r="P37" s="713">
        <v>1240</v>
      </c>
      <c r="Q37" s="713">
        <v>1197</v>
      </c>
      <c r="R37" s="713">
        <v>1215</v>
      </c>
      <c r="S37" s="713">
        <v>1218</v>
      </c>
      <c r="T37" s="713">
        <v>1280</v>
      </c>
      <c r="U37" s="713">
        <v>1282</v>
      </c>
      <c r="V37" s="713">
        <v>1284</v>
      </c>
      <c r="W37" s="713">
        <v>1314</v>
      </c>
      <c r="X37" s="713">
        <v>1324</v>
      </c>
      <c r="Y37" s="713">
        <v>1338</v>
      </c>
      <c r="Z37" s="713">
        <v>1323</v>
      </c>
      <c r="AA37" s="713">
        <v>1288</v>
      </c>
      <c r="AB37" s="713">
        <v>1264</v>
      </c>
      <c r="AC37" s="713">
        <v>1241</v>
      </c>
      <c r="AD37" s="713">
        <v>1242</v>
      </c>
      <c r="AE37" s="713">
        <v>1249</v>
      </c>
      <c r="AF37" s="713">
        <v>1216</v>
      </c>
      <c r="AG37" s="713">
        <v>1230</v>
      </c>
      <c r="AH37" s="713">
        <v>1322</v>
      </c>
      <c r="AI37" s="713">
        <v>1358</v>
      </c>
      <c r="AJ37" s="713">
        <v>1372</v>
      </c>
      <c r="AK37" s="713">
        <v>1353</v>
      </c>
      <c r="AL37" s="713">
        <v>1290</v>
      </c>
      <c r="AM37" s="713">
        <v>1320</v>
      </c>
      <c r="AN37" s="713">
        <v>1329</v>
      </c>
      <c r="AO37" s="713">
        <v>1209</v>
      </c>
      <c r="AP37" s="713">
        <v>1204</v>
      </c>
      <c r="AQ37" s="713">
        <v>1241</v>
      </c>
      <c r="AR37" s="713">
        <v>1255</v>
      </c>
      <c r="AS37" s="713">
        <v>1272</v>
      </c>
      <c r="AT37" s="713">
        <v>1320</v>
      </c>
      <c r="AU37" s="713">
        <v>1315</v>
      </c>
      <c r="AV37" s="713">
        <v>1283</v>
      </c>
      <c r="AW37" s="713">
        <v>1275</v>
      </c>
      <c r="AX37" s="713">
        <v>1249</v>
      </c>
      <c r="AY37" s="713">
        <v>1235</v>
      </c>
      <c r="AZ37" s="713">
        <v>1189</v>
      </c>
      <c r="BA37" s="713">
        <v>1186</v>
      </c>
      <c r="BB37" s="713">
        <v>1175</v>
      </c>
      <c r="BC37" s="713">
        <v>1152</v>
      </c>
      <c r="BD37" s="713">
        <v>1173</v>
      </c>
      <c r="BE37" s="713">
        <v>1241</v>
      </c>
      <c r="BF37" s="713">
        <v>1241</v>
      </c>
      <c r="BG37" s="713">
        <v>1238</v>
      </c>
      <c r="BH37" s="713">
        <v>1266</v>
      </c>
      <c r="BI37" s="713">
        <v>1252</v>
      </c>
      <c r="BJ37" s="713">
        <v>1226</v>
      </c>
      <c r="BK37" s="713">
        <v>1240</v>
      </c>
      <c r="BL37" s="714">
        <v>1216</v>
      </c>
      <c r="BM37" s="714">
        <v>1224</v>
      </c>
      <c r="BN37" s="714">
        <v>1227</v>
      </c>
      <c r="BO37" s="714">
        <v>1257</v>
      </c>
      <c r="BP37" s="714">
        <v>1298</v>
      </c>
      <c r="BQ37" s="714">
        <v>1336</v>
      </c>
      <c r="BR37" s="714">
        <v>1339</v>
      </c>
      <c r="BS37" s="714">
        <v>1355</v>
      </c>
      <c r="BT37" s="714">
        <v>1357</v>
      </c>
      <c r="BU37" s="714">
        <v>1398</v>
      </c>
      <c r="BV37" s="714">
        <v>1398</v>
      </c>
      <c r="BW37" s="714">
        <v>1390</v>
      </c>
      <c r="BX37" s="713">
        <v>1353</v>
      </c>
      <c r="BY37" s="713">
        <v>1375</v>
      </c>
      <c r="BZ37" s="713">
        <v>1399</v>
      </c>
      <c r="CA37" s="713">
        <v>1420</v>
      </c>
      <c r="CB37" s="713">
        <v>1415</v>
      </c>
      <c r="CC37" s="713">
        <v>1447</v>
      </c>
      <c r="CD37" s="713">
        <v>1473</v>
      </c>
      <c r="CE37" s="713">
        <v>1497</v>
      </c>
      <c r="CF37" s="713">
        <v>1449</v>
      </c>
      <c r="CG37" s="713">
        <v>1464</v>
      </c>
      <c r="CH37" s="713">
        <v>1475</v>
      </c>
      <c r="CI37" s="713">
        <v>1483</v>
      </c>
      <c r="CJ37" s="714">
        <v>1433</v>
      </c>
      <c r="CK37" s="714">
        <v>1397</v>
      </c>
      <c r="CL37" s="714">
        <v>1399</v>
      </c>
      <c r="CM37" s="714">
        <v>1401</v>
      </c>
      <c r="CN37" s="714">
        <v>1422</v>
      </c>
      <c r="CO37" s="714">
        <v>1423</v>
      </c>
      <c r="CP37" s="714">
        <v>1420</v>
      </c>
      <c r="CQ37" s="714">
        <v>1449</v>
      </c>
      <c r="CR37" s="714">
        <v>1453</v>
      </c>
      <c r="CS37" s="714">
        <v>1476</v>
      </c>
      <c r="CT37" s="714">
        <v>1534</v>
      </c>
      <c r="CU37" s="714">
        <v>1540</v>
      </c>
      <c r="CV37" s="713">
        <v>1501</v>
      </c>
      <c r="CW37" s="713">
        <v>1536</v>
      </c>
      <c r="CX37" s="713">
        <v>1529</v>
      </c>
      <c r="CY37" s="713">
        <v>1543</v>
      </c>
      <c r="CZ37" s="713">
        <v>1546</v>
      </c>
      <c r="DA37" s="713">
        <v>1539</v>
      </c>
      <c r="DB37" s="713">
        <v>1506</v>
      </c>
      <c r="DC37" s="713">
        <v>1526</v>
      </c>
      <c r="DD37" s="713">
        <v>1564</v>
      </c>
      <c r="DE37" s="713">
        <v>1573</v>
      </c>
      <c r="DF37" s="713">
        <v>1567</v>
      </c>
      <c r="DG37" s="713">
        <v>1568</v>
      </c>
      <c r="DH37" s="714">
        <v>1556</v>
      </c>
      <c r="DI37" s="714">
        <v>1573</v>
      </c>
      <c r="DJ37" s="714">
        <v>1584</v>
      </c>
      <c r="DK37" s="714">
        <v>1586</v>
      </c>
      <c r="DL37" s="714">
        <v>1583</v>
      </c>
      <c r="DM37" s="714">
        <v>1582</v>
      </c>
      <c r="DN37" s="714">
        <v>1467</v>
      </c>
      <c r="DO37" s="714">
        <v>1467</v>
      </c>
      <c r="DP37" s="714">
        <v>1473</v>
      </c>
      <c r="DQ37" s="714">
        <v>1484</v>
      </c>
      <c r="DR37" s="714">
        <v>1473</v>
      </c>
      <c r="DS37" s="714">
        <v>1474</v>
      </c>
      <c r="DT37" s="713">
        <v>1446</v>
      </c>
      <c r="DU37" s="713">
        <v>1501</v>
      </c>
      <c r="DV37" s="713">
        <v>1546</v>
      </c>
      <c r="DW37" s="713">
        <v>1563</v>
      </c>
      <c r="DX37" s="713">
        <v>1612</v>
      </c>
      <c r="DY37" s="713">
        <v>1635</v>
      </c>
      <c r="DZ37" s="713">
        <v>1621</v>
      </c>
      <c r="EA37" s="713">
        <v>1607</v>
      </c>
      <c r="EB37" s="713">
        <v>1577</v>
      </c>
      <c r="EC37" s="713">
        <v>1587</v>
      </c>
      <c r="ED37" s="713">
        <v>1611</v>
      </c>
      <c r="EE37" s="713">
        <v>1614</v>
      </c>
      <c r="EF37" s="714">
        <v>1551</v>
      </c>
      <c r="EG37" s="714">
        <v>1565</v>
      </c>
      <c r="EH37" s="714">
        <v>1571</v>
      </c>
      <c r="EI37" s="714">
        <v>1582</v>
      </c>
      <c r="EJ37" s="714">
        <v>1588</v>
      </c>
      <c r="EK37" s="714">
        <v>1588</v>
      </c>
      <c r="EL37" s="714">
        <v>1619</v>
      </c>
      <c r="EM37" s="714">
        <v>1647</v>
      </c>
      <c r="EN37" s="714">
        <v>1664</v>
      </c>
      <c r="EO37" s="714">
        <v>1669</v>
      </c>
      <c r="EP37" s="714">
        <v>1695</v>
      </c>
      <c r="EQ37" s="714">
        <v>1693</v>
      </c>
      <c r="ER37" s="714">
        <v>1639</v>
      </c>
      <c r="ES37" s="714">
        <v>1677</v>
      </c>
      <c r="ET37" s="714">
        <v>1732</v>
      </c>
      <c r="EU37" s="714">
        <v>1743</v>
      </c>
      <c r="EV37" s="714">
        <v>1753</v>
      </c>
      <c r="EW37" s="715">
        <v>1743</v>
      </c>
      <c r="EX37" s="715">
        <v>1744</v>
      </c>
      <c r="EY37" s="715">
        <v>1744</v>
      </c>
      <c r="EZ37" s="715">
        <v>1745</v>
      </c>
      <c r="FA37" s="715">
        <v>1741</v>
      </c>
      <c r="FB37" s="715">
        <v>1759</v>
      </c>
      <c r="FC37" s="715">
        <v>1769</v>
      </c>
      <c r="FD37" s="715">
        <v>1681</v>
      </c>
      <c r="FE37" s="714">
        <v>1646</v>
      </c>
      <c r="FF37" s="714">
        <v>1673</v>
      </c>
      <c r="FG37" s="714">
        <v>1702</v>
      </c>
      <c r="FH37" s="714">
        <v>1681</v>
      </c>
      <c r="FI37" s="714">
        <v>1694</v>
      </c>
      <c r="FJ37" s="64">
        <v>13</v>
      </c>
      <c r="FK37" s="422">
        <v>100.77334919690661</v>
      </c>
      <c r="FL37" s="64">
        <v>-75</v>
      </c>
      <c r="FM37" s="422">
        <v>95.76031656302996</v>
      </c>
    </row>
    <row r="38" spans="1:169" ht="15" outlineLevel="2">
      <c r="A38" s="731">
        <v>736</v>
      </c>
      <c r="B38" s="732" t="s">
        <v>320</v>
      </c>
      <c r="C38" s="731" t="s">
        <v>369</v>
      </c>
      <c r="D38" s="713">
        <v>16319</v>
      </c>
      <c r="E38" s="713">
        <v>15976</v>
      </c>
      <c r="F38" s="713">
        <v>15521</v>
      </c>
      <c r="G38" s="713">
        <v>15485</v>
      </c>
      <c r="H38" s="713">
        <v>15564</v>
      </c>
      <c r="I38" s="713">
        <v>15775</v>
      </c>
      <c r="J38" s="713">
        <v>15035</v>
      </c>
      <c r="K38" s="713">
        <v>15045</v>
      </c>
      <c r="L38" s="713">
        <v>14490</v>
      </c>
      <c r="M38" s="713">
        <v>14256</v>
      </c>
      <c r="N38" s="713">
        <v>14096</v>
      </c>
      <c r="O38" s="713">
        <v>13940</v>
      </c>
      <c r="P38" s="713">
        <v>12777</v>
      </c>
      <c r="Q38" s="713">
        <v>12579</v>
      </c>
      <c r="R38" s="713">
        <v>12012</v>
      </c>
      <c r="S38" s="713">
        <v>12056</v>
      </c>
      <c r="T38" s="713">
        <v>15564</v>
      </c>
      <c r="U38" s="713">
        <v>12678</v>
      </c>
      <c r="V38" s="713">
        <v>12690</v>
      </c>
      <c r="W38" s="713">
        <v>13340</v>
      </c>
      <c r="X38" s="713">
        <v>13806</v>
      </c>
      <c r="Y38" s="713">
        <v>14122</v>
      </c>
      <c r="Z38" s="713">
        <v>13755</v>
      </c>
      <c r="AA38" s="713">
        <v>13605</v>
      </c>
      <c r="AB38" s="713">
        <v>13068</v>
      </c>
      <c r="AC38" s="713">
        <v>12866</v>
      </c>
      <c r="AD38" s="713">
        <v>12698</v>
      </c>
      <c r="AE38" s="713">
        <v>12736</v>
      </c>
      <c r="AF38" s="713">
        <v>12576</v>
      </c>
      <c r="AG38" s="713">
        <v>12923</v>
      </c>
      <c r="AH38" s="713">
        <v>13178</v>
      </c>
      <c r="AI38" s="713">
        <v>13471</v>
      </c>
      <c r="AJ38" s="713">
        <v>13653</v>
      </c>
      <c r="AK38" s="713">
        <v>13673</v>
      </c>
      <c r="AL38" s="713">
        <v>13015</v>
      </c>
      <c r="AM38" s="713">
        <v>13132</v>
      </c>
      <c r="AN38" s="713">
        <v>13052</v>
      </c>
      <c r="AO38" s="713">
        <v>12594</v>
      </c>
      <c r="AP38" s="713">
        <v>12760</v>
      </c>
      <c r="AQ38" s="713">
        <v>13212</v>
      </c>
      <c r="AR38" s="713">
        <v>13370</v>
      </c>
      <c r="AS38" s="713">
        <v>14405</v>
      </c>
      <c r="AT38" s="713">
        <v>14512</v>
      </c>
      <c r="AU38" s="713">
        <v>14631</v>
      </c>
      <c r="AV38" s="713">
        <v>14857</v>
      </c>
      <c r="AW38" s="713">
        <v>14909</v>
      </c>
      <c r="AX38" s="713">
        <v>14988</v>
      </c>
      <c r="AY38" s="713">
        <v>15360</v>
      </c>
      <c r="AZ38" s="713">
        <v>15332</v>
      </c>
      <c r="BA38" s="713">
        <v>15301</v>
      </c>
      <c r="BB38" s="713">
        <v>15275</v>
      </c>
      <c r="BC38" s="713">
        <v>14642</v>
      </c>
      <c r="BD38" s="713">
        <v>14737</v>
      </c>
      <c r="BE38" s="713">
        <v>14823</v>
      </c>
      <c r="BF38" s="713">
        <v>15371</v>
      </c>
      <c r="BG38" s="713">
        <v>15319</v>
      </c>
      <c r="BH38" s="713">
        <v>14241</v>
      </c>
      <c r="BI38" s="713">
        <v>14076</v>
      </c>
      <c r="BJ38" s="713">
        <v>14063</v>
      </c>
      <c r="BK38" s="713">
        <v>14288</v>
      </c>
      <c r="BL38" s="714">
        <v>14232</v>
      </c>
      <c r="BM38" s="714">
        <v>14017</v>
      </c>
      <c r="BN38" s="714">
        <v>14215</v>
      </c>
      <c r="BO38" s="714">
        <v>14277</v>
      </c>
      <c r="BP38" s="714">
        <v>13797</v>
      </c>
      <c r="BQ38" s="714">
        <v>13781</v>
      </c>
      <c r="BR38" s="714">
        <v>13717</v>
      </c>
      <c r="BS38" s="714">
        <v>13897</v>
      </c>
      <c r="BT38" s="714">
        <v>13992</v>
      </c>
      <c r="BU38" s="714">
        <v>13993</v>
      </c>
      <c r="BV38" s="714">
        <v>13918</v>
      </c>
      <c r="BW38" s="714">
        <v>13818</v>
      </c>
      <c r="BX38" s="713">
        <v>13742</v>
      </c>
      <c r="BY38" s="713">
        <v>13724</v>
      </c>
      <c r="BZ38" s="713">
        <v>13744</v>
      </c>
      <c r="CA38" s="713">
        <v>13759</v>
      </c>
      <c r="CB38" s="713">
        <v>13705</v>
      </c>
      <c r="CC38" s="713">
        <v>13782</v>
      </c>
      <c r="CD38" s="713">
        <v>13901</v>
      </c>
      <c r="CE38" s="713">
        <v>13934</v>
      </c>
      <c r="CF38" s="713">
        <v>13861</v>
      </c>
      <c r="CG38" s="713">
        <v>14032</v>
      </c>
      <c r="CH38" s="713">
        <v>14102</v>
      </c>
      <c r="CI38" s="713">
        <v>14099</v>
      </c>
      <c r="CJ38" s="714">
        <v>13668</v>
      </c>
      <c r="CK38" s="714">
        <v>13412</v>
      </c>
      <c r="CL38" s="714">
        <v>13437</v>
      </c>
      <c r="CM38" s="714">
        <v>13318</v>
      </c>
      <c r="CN38" s="714">
        <v>13055</v>
      </c>
      <c r="CO38" s="714">
        <v>13081</v>
      </c>
      <c r="CP38" s="714">
        <v>13239</v>
      </c>
      <c r="CQ38" s="714">
        <v>13716</v>
      </c>
      <c r="CR38" s="714">
        <v>13855</v>
      </c>
      <c r="CS38" s="714">
        <v>14061</v>
      </c>
      <c r="CT38" s="714">
        <v>14380</v>
      </c>
      <c r="CU38" s="714">
        <v>14619</v>
      </c>
      <c r="CV38" s="713">
        <v>14526</v>
      </c>
      <c r="CW38" s="713">
        <v>14683</v>
      </c>
      <c r="CX38" s="713">
        <v>14885</v>
      </c>
      <c r="CY38" s="713">
        <v>14925</v>
      </c>
      <c r="CZ38" s="713">
        <v>15095</v>
      </c>
      <c r="DA38" s="713">
        <v>15090</v>
      </c>
      <c r="DB38" s="713">
        <v>14998</v>
      </c>
      <c r="DC38" s="713">
        <v>15103</v>
      </c>
      <c r="DD38" s="713">
        <v>14830</v>
      </c>
      <c r="DE38" s="713">
        <v>14935</v>
      </c>
      <c r="DF38" s="713">
        <v>15050</v>
      </c>
      <c r="DG38" s="713">
        <v>15196</v>
      </c>
      <c r="DH38" s="714">
        <v>15006</v>
      </c>
      <c r="DI38" s="714">
        <v>15149</v>
      </c>
      <c r="DJ38" s="714">
        <v>15591</v>
      </c>
      <c r="DK38" s="714">
        <v>15735</v>
      </c>
      <c r="DL38" s="714">
        <v>15519</v>
      </c>
      <c r="DM38" s="714">
        <v>15578</v>
      </c>
      <c r="DN38" s="714">
        <v>14153</v>
      </c>
      <c r="DO38" s="714">
        <v>14239</v>
      </c>
      <c r="DP38" s="714">
        <v>14448</v>
      </c>
      <c r="DQ38" s="714">
        <v>14420</v>
      </c>
      <c r="DR38" s="714">
        <v>14536</v>
      </c>
      <c r="DS38" s="714">
        <v>14473</v>
      </c>
      <c r="DT38" s="713">
        <v>14234</v>
      </c>
      <c r="DU38" s="713">
        <v>13988</v>
      </c>
      <c r="DV38" s="713">
        <v>14298</v>
      </c>
      <c r="DW38" s="713">
        <v>14151</v>
      </c>
      <c r="DX38" s="713">
        <v>14244</v>
      </c>
      <c r="DY38" s="713">
        <v>14443</v>
      </c>
      <c r="DZ38" s="713">
        <v>14461</v>
      </c>
      <c r="EA38" s="713">
        <v>14712</v>
      </c>
      <c r="EB38" s="713">
        <v>14518</v>
      </c>
      <c r="EC38" s="713">
        <v>14631</v>
      </c>
      <c r="ED38" s="713">
        <v>14707</v>
      </c>
      <c r="EE38" s="713">
        <v>14416</v>
      </c>
      <c r="EF38" s="714">
        <v>14207</v>
      </c>
      <c r="EG38" s="714">
        <v>14256</v>
      </c>
      <c r="EH38" s="714">
        <v>14459</v>
      </c>
      <c r="EI38" s="714">
        <v>14602</v>
      </c>
      <c r="EJ38" s="714">
        <v>14500</v>
      </c>
      <c r="EK38" s="714">
        <v>14527</v>
      </c>
      <c r="EL38" s="714">
        <v>14295</v>
      </c>
      <c r="EM38" s="714">
        <v>14413</v>
      </c>
      <c r="EN38" s="714">
        <v>14508</v>
      </c>
      <c r="EO38" s="714">
        <v>14496</v>
      </c>
      <c r="EP38" s="714">
        <v>14501</v>
      </c>
      <c r="EQ38" s="714">
        <v>14405</v>
      </c>
      <c r="ER38" s="714">
        <v>14046</v>
      </c>
      <c r="ES38" s="714">
        <v>14154</v>
      </c>
      <c r="ET38" s="714">
        <v>14421</v>
      </c>
      <c r="EU38" s="714">
        <v>14567</v>
      </c>
      <c r="EV38" s="714">
        <v>14533</v>
      </c>
      <c r="EW38" s="715">
        <v>14566</v>
      </c>
      <c r="EX38" s="715">
        <v>14374</v>
      </c>
      <c r="EY38" s="715">
        <v>14354</v>
      </c>
      <c r="EZ38" s="715">
        <v>14389</v>
      </c>
      <c r="FA38" s="715">
        <v>14421</v>
      </c>
      <c r="FB38" s="715">
        <v>14252</v>
      </c>
      <c r="FC38" s="715">
        <v>14264</v>
      </c>
      <c r="FD38" s="715">
        <v>14042</v>
      </c>
      <c r="FE38" s="714">
        <v>13862</v>
      </c>
      <c r="FF38" s="714">
        <v>14054</v>
      </c>
      <c r="FG38" s="714">
        <v>13969</v>
      </c>
      <c r="FH38" s="714">
        <v>13819</v>
      </c>
      <c r="FI38" s="714">
        <v>13829</v>
      </c>
      <c r="FJ38" s="64">
        <v>10</v>
      </c>
      <c r="FK38" s="422">
        <v>100.07236413633403</v>
      </c>
      <c r="FL38" s="64">
        <v>-435</v>
      </c>
      <c r="FM38" s="422">
        <v>96.950364554122274</v>
      </c>
    </row>
    <row r="39" spans="1:169" ht="15" outlineLevel="2">
      <c r="A39" s="731">
        <v>858</v>
      </c>
      <c r="B39" s="732" t="s">
        <v>320</v>
      </c>
      <c r="C39" s="731" t="s">
        <v>370</v>
      </c>
      <c r="D39" s="713">
        <v>1642</v>
      </c>
      <c r="E39" s="713">
        <v>1762</v>
      </c>
      <c r="F39" s="713">
        <v>1797</v>
      </c>
      <c r="G39" s="713">
        <v>1828</v>
      </c>
      <c r="H39" s="713">
        <v>1850</v>
      </c>
      <c r="I39" s="713">
        <v>1836</v>
      </c>
      <c r="J39" s="713">
        <v>1817</v>
      </c>
      <c r="K39" s="713">
        <v>1811</v>
      </c>
      <c r="L39" s="713">
        <v>1789</v>
      </c>
      <c r="M39" s="713">
        <v>1847</v>
      </c>
      <c r="N39" s="713">
        <v>1877</v>
      </c>
      <c r="O39" s="713">
        <v>1821</v>
      </c>
      <c r="P39" s="713">
        <v>1647</v>
      </c>
      <c r="Q39" s="713">
        <v>1685</v>
      </c>
      <c r="R39" s="713">
        <v>1737</v>
      </c>
      <c r="S39" s="713">
        <v>1747</v>
      </c>
      <c r="T39" s="713">
        <v>1850</v>
      </c>
      <c r="U39" s="713">
        <v>1821</v>
      </c>
      <c r="V39" s="713">
        <v>1828</v>
      </c>
      <c r="W39" s="713">
        <v>1924</v>
      </c>
      <c r="X39" s="713">
        <v>1922</v>
      </c>
      <c r="Y39" s="713">
        <v>1993</v>
      </c>
      <c r="Z39" s="713">
        <v>1952</v>
      </c>
      <c r="AA39" s="713">
        <v>1854</v>
      </c>
      <c r="AB39" s="713">
        <v>1691</v>
      </c>
      <c r="AC39" s="713">
        <v>1646</v>
      </c>
      <c r="AD39" s="713">
        <v>1734</v>
      </c>
      <c r="AE39" s="713">
        <v>1762</v>
      </c>
      <c r="AF39" s="713">
        <v>1773</v>
      </c>
      <c r="AG39" s="713">
        <v>1823</v>
      </c>
      <c r="AH39" s="713">
        <v>1963</v>
      </c>
      <c r="AI39" s="713">
        <v>2064</v>
      </c>
      <c r="AJ39" s="713">
        <v>2173</v>
      </c>
      <c r="AK39" s="713">
        <v>2191</v>
      </c>
      <c r="AL39" s="713">
        <v>2172</v>
      </c>
      <c r="AM39" s="713">
        <v>2215</v>
      </c>
      <c r="AN39" s="713">
        <v>2107</v>
      </c>
      <c r="AO39" s="713">
        <v>1932</v>
      </c>
      <c r="AP39" s="713">
        <v>2044</v>
      </c>
      <c r="AQ39" s="713">
        <v>2095</v>
      </c>
      <c r="AR39" s="713">
        <v>2086</v>
      </c>
      <c r="AS39" s="713">
        <v>2247</v>
      </c>
      <c r="AT39" s="713">
        <v>2285</v>
      </c>
      <c r="AU39" s="713">
        <v>2280</v>
      </c>
      <c r="AV39" s="713">
        <v>2263</v>
      </c>
      <c r="AW39" s="713">
        <v>2277</v>
      </c>
      <c r="AX39" s="713">
        <v>2248</v>
      </c>
      <c r="AY39" s="713">
        <v>2209</v>
      </c>
      <c r="AZ39" s="713">
        <v>2088</v>
      </c>
      <c r="BA39" s="713">
        <v>2051</v>
      </c>
      <c r="BB39" s="713">
        <v>2051</v>
      </c>
      <c r="BC39" s="713">
        <v>1953</v>
      </c>
      <c r="BD39" s="713">
        <v>1943</v>
      </c>
      <c r="BE39" s="713">
        <v>1921</v>
      </c>
      <c r="BF39" s="713">
        <v>1958</v>
      </c>
      <c r="BG39" s="713">
        <v>2065</v>
      </c>
      <c r="BH39" s="713">
        <v>1925</v>
      </c>
      <c r="BI39" s="713">
        <v>1894</v>
      </c>
      <c r="BJ39" s="713">
        <v>1912</v>
      </c>
      <c r="BK39" s="713">
        <v>1976</v>
      </c>
      <c r="BL39" s="714">
        <v>1985</v>
      </c>
      <c r="BM39" s="714">
        <v>1997</v>
      </c>
      <c r="BN39" s="714">
        <v>2095</v>
      </c>
      <c r="BO39" s="714">
        <v>2143</v>
      </c>
      <c r="BP39" s="714">
        <v>2225</v>
      </c>
      <c r="BQ39" s="714">
        <v>2348</v>
      </c>
      <c r="BR39" s="714">
        <v>2393</v>
      </c>
      <c r="BS39" s="714">
        <v>2475</v>
      </c>
      <c r="BT39" s="714">
        <v>2545</v>
      </c>
      <c r="BU39" s="714">
        <v>2568</v>
      </c>
      <c r="BV39" s="714">
        <v>2606</v>
      </c>
      <c r="BW39" s="714">
        <v>2558</v>
      </c>
      <c r="BX39" s="713">
        <v>2332</v>
      </c>
      <c r="BY39" s="713">
        <v>2271</v>
      </c>
      <c r="BZ39" s="713">
        <v>2393</v>
      </c>
      <c r="CA39" s="713">
        <v>2401</v>
      </c>
      <c r="CB39" s="713">
        <v>2407</v>
      </c>
      <c r="CC39" s="713">
        <v>2355</v>
      </c>
      <c r="CD39" s="713">
        <v>2256</v>
      </c>
      <c r="CE39" s="713">
        <v>2299</v>
      </c>
      <c r="CF39" s="713">
        <v>2199</v>
      </c>
      <c r="CG39" s="713">
        <v>2236</v>
      </c>
      <c r="CH39" s="713">
        <v>2235</v>
      </c>
      <c r="CI39" s="713">
        <v>2217</v>
      </c>
      <c r="CJ39" s="714">
        <v>2109</v>
      </c>
      <c r="CK39" s="714">
        <v>1956</v>
      </c>
      <c r="CL39" s="714">
        <v>1958</v>
      </c>
      <c r="CM39" s="714">
        <v>1969</v>
      </c>
      <c r="CN39" s="714">
        <v>1958</v>
      </c>
      <c r="CO39" s="714">
        <v>1978</v>
      </c>
      <c r="CP39" s="714">
        <v>1957</v>
      </c>
      <c r="CQ39" s="714">
        <v>2069</v>
      </c>
      <c r="CR39" s="714">
        <v>2083</v>
      </c>
      <c r="CS39" s="714">
        <v>2089</v>
      </c>
      <c r="CT39" s="714">
        <v>2145</v>
      </c>
      <c r="CU39" s="714">
        <v>2161</v>
      </c>
      <c r="CV39" s="713">
        <v>2136</v>
      </c>
      <c r="CW39" s="713">
        <v>2195</v>
      </c>
      <c r="CX39" s="713">
        <v>2298</v>
      </c>
      <c r="CY39" s="713">
        <v>2379</v>
      </c>
      <c r="CZ39" s="713">
        <v>2418</v>
      </c>
      <c r="DA39" s="713">
        <v>2459</v>
      </c>
      <c r="DB39" s="713">
        <v>2498</v>
      </c>
      <c r="DC39" s="713">
        <v>2568</v>
      </c>
      <c r="DD39" s="713">
        <v>2565</v>
      </c>
      <c r="DE39" s="713">
        <v>2577</v>
      </c>
      <c r="DF39" s="713">
        <v>2532</v>
      </c>
      <c r="DG39" s="713">
        <v>2547</v>
      </c>
      <c r="DH39" s="714">
        <v>2497</v>
      </c>
      <c r="DI39" s="714">
        <v>2563</v>
      </c>
      <c r="DJ39" s="714">
        <v>2654</v>
      </c>
      <c r="DK39" s="714">
        <v>2704</v>
      </c>
      <c r="DL39" s="714">
        <v>2687</v>
      </c>
      <c r="DM39" s="714">
        <v>2675</v>
      </c>
      <c r="DN39" s="714">
        <v>2478</v>
      </c>
      <c r="DO39" s="714">
        <v>2501</v>
      </c>
      <c r="DP39" s="714">
        <v>2582</v>
      </c>
      <c r="DQ39" s="714">
        <v>2594</v>
      </c>
      <c r="DR39" s="714">
        <v>2648</v>
      </c>
      <c r="DS39" s="714">
        <v>2557</v>
      </c>
      <c r="DT39" s="713">
        <v>2466</v>
      </c>
      <c r="DU39" s="713">
        <v>2509</v>
      </c>
      <c r="DV39" s="713">
        <v>2612</v>
      </c>
      <c r="DW39" s="713">
        <v>2651</v>
      </c>
      <c r="DX39" s="713">
        <v>2696</v>
      </c>
      <c r="DY39" s="713">
        <v>2678</v>
      </c>
      <c r="DZ39" s="713">
        <v>2649</v>
      </c>
      <c r="EA39" s="713">
        <v>2701</v>
      </c>
      <c r="EB39" s="713">
        <v>2747</v>
      </c>
      <c r="EC39" s="713">
        <v>2721</v>
      </c>
      <c r="ED39" s="713">
        <v>2741</v>
      </c>
      <c r="EE39" s="713">
        <v>2752</v>
      </c>
      <c r="EF39" s="714">
        <v>2713</v>
      </c>
      <c r="EG39" s="714">
        <v>2806</v>
      </c>
      <c r="EH39" s="714">
        <v>2854</v>
      </c>
      <c r="EI39" s="714">
        <v>2897</v>
      </c>
      <c r="EJ39" s="714">
        <v>2933</v>
      </c>
      <c r="EK39" s="714">
        <v>2962</v>
      </c>
      <c r="EL39" s="714">
        <v>2914</v>
      </c>
      <c r="EM39" s="714">
        <v>2909</v>
      </c>
      <c r="EN39" s="714">
        <v>2892</v>
      </c>
      <c r="EO39" s="714">
        <v>2905</v>
      </c>
      <c r="EP39" s="714">
        <v>2886</v>
      </c>
      <c r="EQ39" s="714">
        <v>2862</v>
      </c>
      <c r="ER39" s="714">
        <v>2732</v>
      </c>
      <c r="ES39" s="714">
        <v>2703</v>
      </c>
      <c r="ET39" s="714">
        <v>2716</v>
      </c>
      <c r="EU39" s="714">
        <v>2705</v>
      </c>
      <c r="EV39" s="714">
        <v>2648</v>
      </c>
      <c r="EW39" s="715">
        <v>2652</v>
      </c>
      <c r="EX39" s="715">
        <v>2606</v>
      </c>
      <c r="EY39" s="715">
        <v>2563</v>
      </c>
      <c r="EZ39" s="715">
        <v>2563</v>
      </c>
      <c r="FA39" s="715">
        <v>2498</v>
      </c>
      <c r="FB39" s="715">
        <v>2475</v>
      </c>
      <c r="FC39" s="715">
        <v>2437</v>
      </c>
      <c r="FD39" s="715">
        <v>2281</v>
      </c>
      <c r="FE39" s="714">
        <v>2279</v>
      </c>
      <c r="FF39" s="714">
        <v>2313</v>
      </c>
      <c r="FG39" s="714">
        <v>2300</v>
      </c>
      <c r="FH39" s="714">
        <v>2255</v>
      </c>
      <c r="FI39" s="714">
        <v>2255</v>
      </c>
      <c r="FJ39" s="64">
        <v>0</v>
      </c>
      <c r="FK39" s="422">
        <v>100</v>
      </c>
      <c r="FL39" s="64">
        <v>-182</v>
      </c>
      <c r="FM39" s="422">
        <v>92.531801395157984</v>
      </c>
    </row>
    <row r="40" spans="1:169" ht="15" outlineLevel="2">
      <c r="A40" s="731">
        <v>885</v>
      </c>
      <c r="B40" s="732" t="s">
        <v>320</v>
      </c>
      <c r="C40" s="731" t="s">
        <v>371</v>
      </c>
      <c r="D40" s="713">
        <v>862</v>
      </c>
      <c r="E40" s="713">
        <v>854</v>
      </c>
      <c r="F40" s="713">
        <v>899</v>
      </c>
      <c r="G40" s="713">
        <v>883</v>
      </c>
      <c r="H40" s="713">
        <v>953</v>
      </c>
      <c r="I40" s="713">
        <v>966</v>
      </c>
      <c r="J40" s="713">
        <v>928</v>
      </c>
      <c r="K40" s="713">
        <v>922</v>
      </c>
      <c r="L40" s="713">
        <v>910</v>
      </c>
      <c r="M40" s="713">
        <v>911</v>
      </c>
      <c r="N40" s="713">
        <v>912</v>
      </c>
      <c r="O40" s="713">
        <v>899</v>
      </c>
      <c r="P40" s="713">
        <v>809</v>
      </c>
      <c r="Q40" s="713">
        <v>782</v>
      </c>
      <c r="R40" s="713">
        <v>833</v>
      </c>
      <c r="S40" s="713">
        <v>831</v>
      </c>
      <c r="T40" s="713">
        <v>953</v>
      </c>
      <c r="U40" s="713">
        <v>856</v>
      </c>
      <c r="V40" s="713">
        <v>885</v>
      </c>
      <c r="W40" s="713">
        <v>939</v>
      </c>
      <c r="X40" s="713">
        <v>955</v>
      </c>
      <c r="Y40" s="713">
        <v>985</v>
      </c>
      <c r="Z40" s="713">
        <v>959</v>
      </c>
      <c r="AA40" s="713">
        <v>926</v>
      </c>
      <c r="AB40" s="713">
        <v>852</v>
      </c>
      <c r="AC40" s="713">
        <v>812</v>
      </c>
      <c r="AD40" s="713">
        <v>822</v>
      </c>
      <c r="AE40" s="713">
        <v>832</v>
      </c>
      <c r="AF40" s="713">
        <v>806</v>
      </c>
      <c r="AG40" s="713">
        <v>803</v>
      </c>
      <c r="AH40" s="713">
        <v>865</v>
      </c>
      <c r="AI40" s="713">
        <v>874</v>
      </c>
      <c r="AJ40" s="713">
        <v>878</v>
      </c>
      <c r="AK40" s="713">
        <v>886</v>
      </c>
      <c r="AL40" s="713">
        <v>838</v>
      </c>
      <c r="AM40" s="713">
        <v>851</v>
      </c>
      <c r="AN40" s="713">
        <v>833</v>
      </c>
      <c r="AO40" s="713">
        <v>764</v>
      </c>
      <c r="AP40" s="713">
        <v>768</v>
      </c>
      <c r="AQ40" s="713">
        <v>797</v>
      </c>
      <c r="AR40" s="713">
        <v>777</v>
      </c>
      <c r="AS40" s="713">
        <v>793</v>
      </c>
      <c r="AT40" s="713">
        <v>842</v>
      </c>
      <c r="AU40" s="713">
        <v>840</v>
      </c>
      <c r="AV40" s="713">
        <v>824</v>
      </c>
      <c r="AW40" s="713">
        <v>824</v>
      </c>
      <c r="AX40" s="713">
        <v>832</v>
      </c>
      <c r="AY40" s="713">
        <v>852</v>
      </c>
      <c r="AZ40" s="713">
        <v>836</v>
      </c>
      <c r="BA40" s="713">
        <v>833</v>
      </c>
      <c r="BB40" s="713">
        <v>810</v>
      </c>
      <c r="BC40" s="713">
        <v>749</v>
      </c>
      <c r="BD40" s="713">
        <v>756</v>
      </c>
      <c r="BE40" s="713">
        <v>755</v>
      </c>
      <c r="BF40" s="713">
        <v>758</v>
      </c>
      <c r="BG40" s="713">
        <v>770</v>
      </c>
      <c r="BH40" s="713">
        <v>788</v>
      </c>
      <c r="BI40" s="713">
        <v>779</v>
      </c>
      <c r="BJ40" s="713">
        <v>773</v>
      </c>
      <c r="BK40" s="713">
        <v>804</v>
      </c>
      <c r="BL40" s="714">
        <v>789</v>
      </c>
      <c r="BM40" s="714">
        <v>819</v>
      </c>
      <c r="BN40" s="714">
        <v>829</v>
      </c>
      <c r="BO40" s="714">
        <v>839</v>
      </c>
      <c r="BP40" s="714">
        <v>840</v>
      </c>
      <c r="BQ40" s="714">
        <v>844</v>
      </c>
      <c r="BR40" s="714">
        <v>821</v>
      </c>
      <c r="BS40" s="714">
        <v>817</v>
      </c>
      <c r="BT40" s="714">
        <v>840</v>
      </c>
      <c r="BU40" s="714">
        <v>842</v>
      </c>
      <c r="BV40" s="714">
        <v>864</v>
      </c>
      <c r="BW40" s="714">
        <v>869</v>
      </c>
      <c r="BX40" s="713">
        <v>835</v>
      </c>
      <c r="BY40" s="713">
        <v>801</v>
      </c>
      <c r="BZ40" s="713">
        <v>799</v>
      </c>
      <c r="CA40" s="713">
        <v>806</v>
      </c>
      <c r="CB40" s="713">
        <v>815</v>
      </c>
      <c r="CC40" s="713">
        <v>806</v>
      </c>
      <c r="CD40" s="713">
        <v>796</v>
      </c>
      <c r="CE40" s="713">
        <v>825</v>
      </c>
      <c r="CF40" s="713">
        <v>814</v>
      </c>
      <c r="CG40" s="713">
        <v>828</v>
      </c>
      <c r="CH40" s="713">
        <v>833</v>
      </c>
      <c r="CI40" s="713">
        <v>849</v>
      </c>
      <c r="CJ40" s="714">
        <v>808</v>
      </c>
      <c r="CK40" s="714">
        <v>789</v>
      </c>
      <c r="CL40" s="714">
        <v>799</v>
      </c>
      <c r="CM40" s="714">
        <v>812</v>
      </c>
      <c r="CN40" s="714">
        <v>795</v>
      </c>
      <c r="CO40" s="714">
        <v>809</v>
      </c>
      <c r="CP40" s="714">
        <v>809</v>
      </c>
      <c r="CQ40" s="714">
        <v>834</v>
      </c>
      <c r="CR40" s="714">
        <v>822</v>
      </c>
      <c r="CS40" s="714">
        <v>838</v>
      </c>
      <c r="CT40" s="714">
        <v>835</v>
      </c>
      <c r="CU40" s="714">
        <v>854</v>
      </c>
      <c r="CV40" s="713">
        <v>857</v>
      </c>
      <c r="CW40" s="713">
        <v>867</v>
      </c>
      <c r="CX40" s="713">
        <v>889</v>
      </c>
      <c r="CY40" s="713">
        <v>913</v>
      </c>
      <c r="CZ40" s="713">
        <v>924</v>
      </c>
      <c r="DA40" s="713">
        <v>931</v>
      </c>
      <c r="DB40" s="713">
        <v>922</v>
      </c>
      <c r="DC40" s="713">
        <v>946</v>
      </c>
      <c r="DD40" s="713">
        <v>958</v>
      </c>
      <c r="DE40" s="713">
        <v>973</v>
      </c>
      <c r="DF40" s="713">
        <v>970</v>
      </c>
      <c r="DG40" s="713">
        <v>947</v>
      </c>
      <c r="DH40" s="714">
        <v>924</v>
      </c>
      <c r="DI40" s="714">
        <v>956</v>
      </c>
      <c r="DJ40" s="714">
        <v>952</v>
      </c>
      <c r="DK40" s="714">
        <v>982</v>
      </c>
      <c r="DL40" s="714">
        <v>999</v>
      </c>
      <c r="DM40" s="714">
        <v>1018</v>
      </c>
      <c r="DN40" s="714">
        <v>947</v>
      </c>
      <c r="DO40" s="714">
        <v>965</v>
      </c>
      <c r="DP40" s="714">
        <v>984</v>
      </c>
      <c r="DQ40" s="714">
        <v>973</v>
      </c>
      <c r="DR40" s="714">
        <v>992</v>
      </c>
      <c r="DS40" s="714">
        <v>992</v>
      </c>
      <c r="DT40" s="713">
        <v>973</v>
      </c>
      <c r="DU40" s="713">
        <v>1001</v>
      </c>
      <c r="DV40" s="713">
        <v>1018</v>
      </c>
      <c r="DW40" s="713">
        <v>1022</v>
      </c>
      <c r="DX40" s="713">
        <v>1032</v>
      </c>
      <c r="DY40" s="713">
        <v>1030</v>
      </c>
      <c r="DZ40" s="713">
        <v>1012</v>
      </c>
      <c r="EA40" s="713">
        <v>1016</v>
      </c>
      <c r="EB40" s="713">
        <v>1026</v>
      </c>
      <c r="EC40" s="713">
        <v>1023</v>
      </c>
      <c r="ED40" s="713">
        <v>1021</v>
      </c>
      <c r="EE40" s="713">
        <v>1001</v>
      </c>
      <c r="EF40" s="714">
        <v>967</v>
      </c>
      <c r="EG40" s="714">
        <v>991</v>
      </c>
      <c r="EH40" s="714">
        <v>999</v>
      </c>
      <c r="EI40" s="714">
        <v>1007</v>
      </c>
      <c r="EJ40" s="714">
        <v>1015</v>
      </c>
      <c r="EK40" s="714">
        <v>1033</v>
      </c>
      <c r="EL40" s="714">
        <v>1025</v>
      </c>
      <c r="EM40" s="714">
        <v>1030</v>
      </c>
      <c r="EN40" s="714">
        <v>1021</v>
      </c>
      <c r="EO40" s="714">
        <v>1021</v>
      </c>
      <c r="EP40" s="714">
        <v>1039</v>
      </c>
      <c r="EQ40" s="714">
        <v>1026</v>
      </c>
      <c r="ER40" s="714">
        <v>969</v>
      </c>
      <c r="ES40" s="714">
        <v>993</v>
      </c>
      <c r="ET40" s="714">
        <v>983</v>
      </c>
      <c r="EU40" s="714">
        <v>991</v>
      </c>
      <c r="EV40" s="714">
        <v>1004</v>
      </c>
      <c r="EW40" s="715">
        <v>1040</v>
      </c>
      <c r="EX40" s="715">
        <v>1002</v>
      </c>
      <c r="EY40" s="715">
        <v>1001</v>
      </c>
      <c r="EZ40" s="715">
        <v>1003</v>
      </c>
      <c r="FA40" s="715">
        <v>997</v>
      </c>
      <c r="FB40" s="715">
        <v>1013</v>
      </c>
      <c r="FC40" s="715">
        <v>1005</v>
      </c>
      <c r="FD40" s="715">
        <v>938</v>
      </c>
      <c r="FE40" s="714">
        <v>955</v>
      </c>
      <c r="FF40" s="714">
        <v>990</v>
      </c>
      <c r="FG40" s="714">
        <v>977</v>
      </c>
      <c r="FH40" s="714">
        <v>985</v>
      </c>
      <c r="FI40" s="714">
        <v>1021</v>
      </c>
      <c r="FJ40" s="64">
        <v>36</v>
      </c>
      <c r="FK40" s="422">
        <v>103.65482233502539</v>
      </c>
      <c r="FL40" s="64">
        <v>16</v>
      </c>
      <c r="FM40" s="422">
        <v>101.59203980099502</v>
      </c>
    </row>
    <row r="41" spans="1:169" ht="15" outlineLevel="2">
      <c r="A41" s="731">
        <v>890</v>
      </c>
      <c r="B41" s="732" t="s">
        <v>320</v>
      </c>
      <c r="C41" s="731" t="s">
        <v>372</v>
      </c>
      <c r="D41" s="713">
        <v>2262</v>
      </c>
      <c r="E41" s="713">
        <v>2417</v>
      </c>
      <c r="F41" s="713">
        <v>2440</v>
      </c>
      <c r="G41" s="713">
        <v>2424</v>
      </c>
      <c r="H41" s="713">
        <v>2523</v>
      </c>
      <c r="I41" s="713">
        <v>2670</v>
      </c>
      <c r="J41" s="713">
        <v>2592</v>
      </c>
      <c r="K41" s="713">
        <v>2418</v>
      </c>
      <c r="L41" s="713">
        <v>2423</v>
      </c>
      <c r="M41" s="713">
        <v>2430</v>
      </c>
      <c r="N41" s="713">
        <v>2434</v>
      </c>
      <c r="O41" s="713">
        <v>2381</v>
      </c>
      <c r="P41" s="713">
        <v>2134</v>
      </c>
      <c r="Q41" s="713">
        <v>2304</v>
      </c>
      <c r="R41" s="713">
        <v>2364</v>
      </c>
      <c r="S41" s="713">
        <v>2405</v>
      </c>
      <c r="T41" s="713">
        <v>2523</v>
      </c>
      <c r="U41" s="713">
        <v>2445</v>
      </c>
      <c r="V41" s="713">
        <v>2479</v>
      </c>
      <c r="W41" s="713">
        <v>2563</v>
      </c>
      <c r="X41" s="713">
        <v>2615</v>
      </c>
      <c r="Y41" s="713">
        <v>2703</v>
      </c>
      <c r="Z41" s="713">
        <v>2583</v>
      </c>
      <c r="AA41" s="713">
        <v>2522</v>
      </c>
      <c r="AB41" s="713">
        <v>2308</v>
      </c>
      <c r="AC41" s="713">
        <v>2284</v>
      </c>
      <c r="AD41" s="713">
        <v>2314</v>
      </c>
      <c r="AE41" s="713">
        <v>2404</v>
      </c>
      <c r="AF41" s="713">
        <v>2414</v>
      </c>
      <c r="AG41" s="713">
        <v>2445</v>
      </c>
      <c r="AH41" s="713">
        <v>2654</v>
      </c>
      <c r="AI41" s="713">
        <v>2739</v>
      </c>
      <c r="AJ41" s="713">
        <v>2797</v>
      </c>
      <c r="AK41" s="713">
        <v>2741</v>
      </c>
      <c r="AL41" s="713">
        <v>2587</v>
      </c>
      <c r="AM41" s="713">
        <v>2659</v>
      </c>
      <c r="AN41" s="713">
        <v>2591</v>
      </c>
      <c r="AO41" s="713">
        <v>2348</v>
      </c>
      <c r="AP41" s="713">
        <v>2379</v>
      </c>
      <c r="AQ41" s="713">
        <v>2539</v>
      </c>
      <c r="AR41" s="713">
        <v>2596</v>
      </c>
      <c r="AS41" s="713">
        <v>2801</v>
      </c>
      <c r="AT41" s="713">
        <v>2857</v>
      </c>
      <c r="AU41" s="713">
        <v>2864</v>
      </c>
      <c r="AV41" s="713">
        <v>2864</v>
      </c>
      <c r="AW41" s="713">
        <v>2881</v>
      </c>
      <c r="AX41" s="713">
        <v>2879</v>
      </c>
      <c r="AY41" s="713">
        <v>2919</v>
      </c>
      <c r="AZ41" s="713">
        <v>2844</v>
      </c>
      <c r="BA41" s="713">
        <v>2848</v>
      </c>
      <c r="BB41" s="713">
        <v>2835</v>
      </c>
      <c r="BC41" s="713">
        <v>2741</v>
      </c>
      <c r="BD41" s="713">
        <v>2740</v>
      </c>
      <c r="BE41" s="713">
        <v>2827</v>
      </c>
      <c r="BF41" s="713">
        <v>2847</v>
      </c>
      <c r="BG41" s="713">
        <v>2827</v>
      </c>
      <c r="BH41" s="713">
        <v>2797</v>
      </c>
      <c r="BI41" s="713">
        <v>2825</v>
      </c>
      <c r="BJ41" s="713">
        <v>2798</v>
      </c>
      <c r="BK41" s="713">
        <v>2841</v>
      </c>
      <c r="BL41" s="714">
        <v>2833</v>
      </c>
      <c r="BM41" s="714">
        <v>2797</v>
      </c>
      <c r="BN41" s="714">
        <v>2928</v>
      </c>
      <c r="BO41" s="714">
        <v>2910</v>
      </c>
      <c r="BP41" s="714">
        <v>2893</v>
      </c>
      <c r="BQ41" s="714">
        <v>2969</v>
      </c>
      <c r="BR41" s="714">
        <v>2959</v>
      </c>
      <c r="BS41" s="714">
        <v>3037</v>
      </c>
      <c r="BT41" s="714">
        <v>3094</v>
      </c>
      <c r="BU41" s="714">
        <v>3137</v>
      </c>
      <c r="BV41" s="714">
        <v>3117</v>
      </c>
      <c r="BW41" s="714">
        <v>3037</v>
      </c>
      <c r="BX41" s="713">
        <v>2939</v>
      </c>
      <c r="BY41" s="713">
        <v>2922</v>
      </c>
      <c r="BZ41" s="713">
        <v>2970</v>
      </c>
      <c r="CA41" s="713">
        <v>2966</v>
      </c>
      <c r="CB41" s="713">
        <v>3046</v>
      </c>
      <c r="CC41" s="713">
        <v>3112</v>
      </c>
      <c r="CD41" s="713">
        <v>3144</v>
      </c>
      <c r="CE41" s="713">
        <v>3170</v>
      </c>
      <c r="CF41" s="713">
        <v>3096</v>
      </c>
      <c r="CG41" s="713">
        <v>3139</v>
      </c>
      <c r="CH41" s="713">
        <v>3154</v>
      </c>
      <c r="CI41" s="713">
        <v>3153</v>
      </c>
      <c r="CJ41" s="714">
        <v>3058</v>
      </c>
      <c r="CK41" s="714">
        <v>2948</v>
      </c>
      <c r="CL41" s="714">
        <v>3061</v>
      </c>
      <c r="CM41" s="714">
        <v>3121</v>
      </c>
      <c r="CN41" s="714">
        <v>3054</v>
      </c>
      <c r="CO41" s="714">
        <v>3051</v>
      </c>
      <c r="CP41" s="714">
        <v>3066</v>
      </c>
      <c r="CQ41" s="714">
        <v>3135</v>
      </c>
      <c r="CR41" s="714">
        <v>3186</v>
      </c>
      <c r="CS41" s="714">
        <v>3243</v>
      </c>
      <c r="CT41" s="714">
        <v>3326</v>
      </c>
      <c r="CU41" s="714">
        <v>3394</v>
      </c>
      <c r="CV41" s="713">
        <v>3382</v>
      </c>
      <c r="CW41" s="713">
        <v>3366</v>
      </c>
      <c r="CX41" s="713">
        <v>3484</v>
      </c>
      <c r="CY41" s="713">
        <v>3529</v>
      </c>
      <c r="CZ41" s="713">
        <v>3586</v>
      </c>
      <c r="DA41" s="713">
        <v>3585</v>
      </c>
      <c r="DB41" s="713">
        <v>3556</v>
      </c>
      <c r="DC41" s="713">
        <v>3594</v>
      </c>
      <c r="DD41" s="713">
        <v>3566</v>
      </c>
      <c r="DE41" s="713">
        <v>3611</v>
      </c>
      <c r="DF41" s="713">
        <v>3611</v>
      </c>
      <c r="DG41" s="713">
        <v>3657</v>
      </c>
      <c r="DH41" s="714">
        <v>3564</v>
      </c>
      <c r="DI41" s="714">
        <v>3581</v>
      </c>
      <c r="DJ41" s="714">
        <v>3726</v>
      </c>
      <c r="DK41" s="714">
        <v>3743</v>
      </c>
      <c r="DL41" s="714">
        <v>3735</v>
      </c>
      <c r="DM41" s="714">
        <v>3800</v>
      </c>
      <c r="DN41" s="714">
        <v>3447</v>
      </c>
      <c r="DO41" s="714">
        <v>3420</v>
      </c>
      <c r="DP41" s="714">
        <v>3483</v>
      </c>
      <c r="DQ41" s="714">
        <v>3457</v>
      </c>
      <c r="DR41" s="714">
        <v>3451</v>
      </c>
      <c r="DS41" s="714">
        <v>3449</v>
      </c>
      <c r="DT41" s="713">
        <v>3295</v>
      </c>
      <c r="DU41" s="713">
        <v>3285</v>
      </c>
      <c r="DV41" s="713">
        <v>3437</v>
      </c>
      <c r="DW41" s="713">
        <v>3483</v>
      </c>
      <c r="DX41" s="713">
        <v>3509</v>
      </c>
      <c r="DY41" s="713">
        <v>3528</v>
      </c>
      <c r="DZ41" s="713">
        <v>3504</v>
      </c>
      <c r="EA41" s="713">
        <v>3528</v>
      </c>
      <c r="EB41" s="713">
        <v>3525</v>
      </c>
      <c r="EC41" s="713">
        <v>3574</v>
      </c>
      <c r="ED41" s="713">
        <v>3678</v>
      </c>
      <c r="EE41" s="713">
        <v>3654</v>
      </c>
      <c r="EF41" s="714">
        <v>3551</v>
      </c>
      <c r="EG41" s="714">
        <v>3608</v>
      </c>
      <c r="EH41" s="714">
        <v>3698</v>
      </c>
      <c r="EI41" s="714">
        <v>3776</v>
      </c>
      <c r="EJ41" s="714">
        <v>3832</v>
      </c>
      <c r="EK41" s="714">
        <v>3891</v>
      </c>
      <c r="EL41" s="714">
        <v>3823</v>
      </c>
      <c r="EM41" s="714">
        <v>3881</v>
      </c>
      <c r="EN41" s="714">
        <v>3927</v>
      </c>
      <c r="EO41" s="714">
        <v>3896</v>
      </c>
      <c r="EP41" s="714">
        <v>3910</v>
      </c>
      <c r="EQ41" s="714">
        <v>3906</v>
      </c>
      <c r="ER41" s="714">
        <v>3781</v>
      </c>
      <c r="ES41" s="714">
        <v>3826</v>
      </c>
      <c r="ET41" s="714">
        <v>3933</v>
      </c>
      <c r="EU41" s="714">
        <v>4002</v>
      </c>
      <c r="EV41" s="714">
        <v>4095</v>
      </c>
      <c r="EW41" s="715">
        <v>4034</v>
      </c>
      <c r="EX41" s="715">
        <v>4015</v>
      </c>
      <c r="EY41" s="715">
        <v>4066</v>
      </c>
      <c r="EZ41" s="715">
        <v>4120</v>
      </c>
      <c r="FA41" s="715">
        <v>4137</v>
      </c>
      <c r="FB41" s="715">
        <v>4077</v>
      </c>
      <c r="FC41" s="715">
        <v>4105</v>
      </c>
      <c r="FD41" s="715">
        <v>4006</v>
      </c>
      <c r="FE41" s="714">
        <v>3959</v>
      </c>
      <c r="FF41" s="714">
        <v>4036</v>
      </c>
      <c r="FG41" s="714">
        <v>4035</v>
      </c>
      <c r="FH41" s="714">
        <v>4003</v>
      </c>
      <c r="FI41" s="714">
        <v>4038</v>
      </c>
      <c r="FJ41" s="64">
        <v>35</v>
      </c>
      <c r="FK41" s="422">
        <v>100.87434424181862</v>
      </c>
      <c r="FL41" s="64">
        <v>-67</v>
      </c>
      <c r="FM41" s="422">
        <v>98.367844092570039</v>
      </c>
    </row>
    <row r="42" spans="1:169" ht="15" outlineLevel="1">
      <c r="A42" s="708" t="s">
        <v>321</v>
      </c>
      <c r="B42" s="709"/>
      <c r="C42" s="432"/>
      <c r="D42" s="203">
        <v>29608</v>
      </c>
      <c r="E42" s="203">
        <v>29660</v>
      </c>
      <c r="F42" s="203">
        <v>29904</v>
      </c>
      <c r="G42" s="203">
        <v>29939</v>
      </c>
      <c r="H42" s="203">
        <v>30600</v>
      </c>
      <c r="I42" s="203">
        <v>31027</v>
      </c>
      <c r="J42" s="203">
        <v>31041</v>
      </c>
      <c r="K42" s="203">
        <v>31477</v>
      </c>
      <c r="L42" s="203">
        <v>31639</v>
      </c>
      <c r="M42" s="203">
        <v>31760</v>
      </c>
      <c r="N42" s="203">
        <v>31794</v>
      </c>
      <c r="O42" s="203">
        <v>31685</v>
      </c>
      <c r="P42" s="203">
        <v>30458</v>
      </c>
      <c r="Q42" s="203">
        <v>27843</v>
      </c>
      <c r="R42" s="203">
        <v>30838</v>
      </c>
      <c r="S42" s="203">
        <v>31541</v>
      </c>
      <c r="T42" s="203">
        <v>30600</v>
      </c>
      <c r="U42" s="203">
        <v>32430</v>
      </c>
      <c r="V42" s="203">
        <v>32825</v>
      </c>
      <c r="W42" s="203">
        <v>34215</v>
      </c>
      <c r="X42" s="203">
        <v>34949</v>
      </c>
      <c r="Y42" s="203">
        <v>35794</v>
      </c>
      <c r="Z42" s="203">
        <v>34581</v>
      </c>
      <c r="AA42" s="203">
        <v>33514</v>
      </c>
      <c r="AB42" s="203">
        <v>32246</v>
      </c>
      <c r="AC42" s="203">
        <v>31414</v>
      </c>
      <c r="AD42" s="203">
        <v>31906</v>
      </c>
      <c r="AE42" s="203">
        <v>32326</v>
      </c>
      <c r="AF42" s="203">
        <v>32246</v>
      </c>
      <c r="AG42" s="203">
        <v>32932</v>
      </c>
      <c r="AH42" s="203">
        <v>34790</v>
      </c>
      <c r="AI42" s="203">
        <v>35833</v>
      </c>
      <c r="AJ42" s="203">
        <v>36362</v>
      </c>
      <c r="AK42" s="203">
        <v>36349</v>
      </c>
      <c r="AL42" s="203">
        <v>33874</v>
      </c>
      <c r="AM42" s="203">
        <v>36284</v>
      </c>
      <c r="AN42" s="203">
        <v>41021</v>
      </c>
      <c r="AO42" s="203">
        <v>38951</v>
      </c>
      <c r="AP42" s="203">
        <v>39328</v>
      </c>
      <c r="AQ42" s="203">
        <v>40525</v>
      </c>
      <c r="AR42" s="203">
        <v>40678</v>
      </c>
      <c r="AS42" s="203">
        <v>43583</v>
      </c>
      <c r="AT42" s="203">
        <v>43953</v>
      </c>
      <c r="AU42" s="203">
        <v>43692</v>
      </c>
      <c r="AV42" s="203">
        <v>43187</v>
      </c>
      <c r="AW42" s="203">
        <v>42966</v>
      </c>
      <c r="AX42" s="203">
        <v>42539</v>
      </c>
      <c r="AY42" s="203">
        <v>42026</v>
      </c>
      <c r="AZ42" s="203">
        <v>40512</v>
      </c>
      <c r="BA42" s="203">
        <v>39141</v>
      </c>
      <c r="BB42" s="203">
        <v>37943</v>
      </c>
      <c r="BC42" s="203">
        <v>35863</v>
      </c>
      <c r="BD42" s="203">
        <v>35588</v>
      </c>
      <c r="BE42" s="203">
        <v>35754</v>
      </c>
      <c r="BF42" s="203">
        <v>35975</v>
      </c>
      <c r="BG42" s="203">
        <v>36058</v>
      </c>
      <c r="BH42" s="203">
        <v>34959</v>
      </c>
      <c r="BI42" s="203">
        <v>34603</v>
      </c>
      <c r="BJ42" s="203">
        <v>33787</v>
      </c>
      <c r="BK42" s="203">
        <v>34119</v>
      </c>
      <c r="BL42" s="203">
        <v>33435</v>
      </c>
      <c r="BM42" s="203">
        <v>33145</v>
      </c>
      <c r="BN42" s="203">
        <v>33661</v>
      </c>
      <c r="BO42" s="203">
        <v>33847</v>
      </c>
      <c r="BP42" s="203">
        <v>33693</v>
      </c>
      <c r="BQ42" s="203">
        <v>34017</v>
      </c>
      <c r="BR42" s="203">
        <v>33857</v>
      </c>
      <c r="BS42" s="203">
        <v>34073</v>
      </c>
      <c r="BT42" s="203">
        <v>34293</v>
      </c>
      <c r="BU42" s="203">
        <v>34404</v>
      </c>
      <c r="BV42" s="203">
        <v>34344</v>
      </c>
      <c r="BW42" s="203">
        <v>34315</v>
      </c>
      <c r="BX42" s="203">
        <v>33429</v>
      </c>
      <c r="BY42" s="203">
        <v>33306</v>
      </c>
      <c r="BZ42" s="203">
        <v>33931</v>
      </c>
      <c r="CA42" s="203">
        <v>34374</v>
      </c>
      <c r="CB42" s="203">
        <v>34835</v>
      </c>
      <c r="CC42" s="203">
        <v>35154</v>
      </c>
      <c r="CD42" s="203">
        <v>35581</v>
      </c>
      <c r="CE42" s="203">
        <v>35675</v>
      </c>
      <c r="CF42" s="203">
        <v>35306</v>
      </c>
      <c r="CG42" s="203">
        <v>35882</v>
      </c>
      <c r="CH42" s="203">
        <v>35946</v>
      </c>
      <c r="CI42" s="203">
        <v>35923</v>
      </c>
      <c r="CJ42" s="203">
        <v>34769</v>
      </c>
      <c r="CK42" s="203">
        <v>34220</v>
      </c>
      <c r="CL42" s="203">
        <v>34735</v>
      </c>
      <c r="CM42" s="203">
        <v>34958</v>
      </c>
      <c r="CN42" s="203">
        <v>33998</v>
      </c>
      <c r="CO42" s="203">
        <v>34002</v>
      </c>
      <c r="CP42" s="203">
        <v>34300</v>
      </c>
      <c r="CQ42" s="203">
        <v>35430</v>
      </c>
      <c r="CR42" s="203">
        <v>35365</v>
      </c>
      <c r="CS42" s="203">
        <v>36109</v>
      </c>
      <c r="CT42" s="203">
        <v>37057</v>
      </c>
      <c r="CU42" s="203">
        <v>37470</v>
      </c>
      <c r="CV42" s="203">
        <v>36919</v>
      </c>
      <c r="CW42" s="203">
        <v>37262</v>
      </c>
      <c r="CX42" s="203">
        <v>38132</v>
      </c>
      <c r="CY42" s="203">
        <v>38555</v>
      </c>
      <c r="CZ42" s="203">
        <v>39046</v>
      </c>
      <c r="DA42" s="203">
        <v>39114</v>
      </c>
      <c r="DB42" s="203">
        <v>38943</v>
      </c>
      <c r="DC42" s="203">
        <v>39010</v>
      </c>
      <c r="DD42" s="203">
        <v>39174</v>
      </c>
      <c r="DE42" s="203">
        <v>39438</v>
      </c>
      <c r="DF42" s="203">
        <v>39252</v>
      </c>
      <c r="DG42" s="203">
        <v>39387</v>
      </c>
      <c r="DH42" s="203">
        <v>38751</v>
      </c>
      <c r="DI42" s="203">
        <v>38934</v>
      </c>
      <c r="DJ42" s="203">
        <v>39695</v>
      </c>
      <c r="DK42" s="203">
        <v>40237</v>
      </c>
      <c r="DL42" s="203">
        <v>40100</v>
      </c>
      <c r="DM42" s="203">
        <v>40044</v>
      </c>
      <c r="DN42" s="203">
        <v>35875</v>
      </c>
      <c r="DO42" s="203">
        <v>35714</v>
      </c>
      <c r="DP42" s="203">
        <v>36137</v>
      </c>
      <c r="DQ42" s="203">
        <v>35901</v>
      </c>
      <c r="DR42" s="203">
        <v>35841</v>
      </c>
      <c r="DS42" s="203">
        <v>35430</v>
      </c>
      <c r="DT42" s="203">
        <v>34241</v>
      </c>
      <c r="DU42" s="203">
        <v>34229</v>
      </c>
      <c r="DV42" s="203">
        <v>35652</v>
      </c>
      <c r="DW42" s="203">
        <v>35788</v>
      </c>
      <c r="DX42" s="203">
        <v>35896</v>
      </c>
      <c r="DY42" s="203">
        <v>35984</v>
      </c>
      <c r="DZ42" s="203">
        <v>35700</v>
      </c>
      <c r="EA42" s="203">
        <v>35877</v>
      </c>
      <c r="EB42" s="203">
        <v>35932</v>
      </c>
      <c r="EC42" s="203">
        <v>35901</v>
      </c>
      <c r="ED42" s="203">
        <v>36212</v>
      </c>
      <c r="EE42" s="203">
        <v>35816</v>
      </c>
      <c r="EF42" s="203">
        <v>34642</v>
      </c>
      <c r="EG42" s="203">
        <v>34430</v>
      </c>
      <c r="EH42" s="203">
        <v>34596</v>
      </c>
      <c r="EI42" s="203">
        <v>34876</v>
      </c>
      <c r="EJ42" s="203">
        <v>35429</v>
      </c>
      <c r="EK42" s="203">
        <v>35777</v>
      </c>
      <c r="EL42" s="203">
        <v>35481</v>
      </c>
      <c r="EM42" s="203">
        <v>35461</v>
      </c>
      <c r="EN42" s="203">
        <v>35704</v>
      </c>
      <c r="EO42" s="203">
        <v>35620</v>
      </c>
      <c r="EP42" s="203">
        <v>35737</v>
      </c>
      <c r="EQ42" s="203">
        <v>35432</v>
      </c>
      <c r="ER42" s="203">
        <v>33761</v>
      </c>
      <c r="ES42" s="203">
        <v>33772</v>
      </c>
      <c r="ET42" s="203">
        <v>34450</v>
      </c>
      <c r="EU42" s="203">
        <v>35100</v>
      </c>
      <c r="EV42" s="203">
        <v>35162</v>
      </c>
      <c r="EW42" s="433">
        <v>35201</v>
      </c>
      <c r="EX42" s="433">
        <v>34837</v>
      </c>
      <c r="EY42" s="433">
        <v>34943</v>
      </c>
      <c r="EZ42" s="433">
        <v>34982</v>
      </c>
      <c r="FA42" s="433">
        <v>34914</v>
      </c>
      <c r="FB42" s="433">
        <v>34785</v>
      </c>
      <c r="FC42" s="433">
        <v>34797</v>
      </c>
      <c r="FD42" s="433">
        <v>33277</v>
      </c>
      <c r="FE42" s="203">
        <v>33190</v>
      </c>
      <c r="FF42" s="203">
        <v>34229</v>
      </c>
      <c r="FG42" s="203">
        <v>34520</v>
      </c>
      <c r="FH42" s="203">
        <v>34226</v>
      </c>
      <c r="FI42" s="203">
        <v>34376</v>
      </c>
      <c r="FJ42" s="64">
        <v>150</v>
      </c>
      <c r="FK42" s="422">
        <v>100.43826330859579</v>
      </c>
      <c r="FL42" s="64">
        <v>-421</v>
      </c>
      <c r="FM42" s="422">
        <v>98.790125585538973</v>
      </c>
    </row>
    <row r="43" spans="1:169" ht="15" outlineLevel="2">
      <c r="A43" s="731">
        <v>4</v>
      </c>
      <c r="B43" s="732" t="s">
        <v>321</v>
      </c>
      <c r="C43" s="731" t="s">
        <v>373</v>
      </c>
      <c r="D43" s="713">
        <v>199</v>
      </c>
      <c r="E43" s="713">
        <v>205</v>
      </c>
      <c r="F43" s="713">
        <v>208</v>
      </c>
      <c r="G43" s="713">
        <v>193</v>
      </c>
      <c r="H43" s="713">
        <v>187</v>
      </c>
      <c r="I43" s="713">
        <v>190</v>
      </c>
      <c r="J43" s="713">
        <v>185</v>
      </c>
      <c r="K43" s="713">
        <v>177</v>
      </c>
      <c r="L43" s="713">
        <v>171</v>
      </c>
      <c r="M43" s="713">
        <v>174</v>
      </c>
      <c r="N43" s="713">
        <v>176</v>
      </c>
      <c r="O43" s="713">
        <v>179</v>
      </c>
      <c r="P43" s="713">
        <v>171</v>
      </c>
      <c r="Q43" s="713">
        <v>164</v>
      </c>
      <c r="R43" s="713">
        <v>196</v>
      </c>
      <c r="S43" s="713">
        <v>186</v>
      </c>
      <c r="T43" s="713">
        <v>187</v>
      </c>
      <c r="U43" s="713">
        <v>205</v>
      </c>
      <c r="V43" s="713">
        <v>195</v>
      </c>
      <c r="W43" s="713">
        <v>209</v>
      </c>
      <c r="X43" s="713">
        <v>218</v>
      </c>
      <c r="Y43" s="713">
        <v>223</v>
      </c>
      <c r="Z43" s="713">
        <v>209</v>
      </c>
      <c r="AA43" s="713">
        <v>205</v>
      </c>
      <c r="AB43" s="713">
        <v>210</v>
      </c>
      <c r="AC43" s="713">
        <v>214</v>
      </c>
      <c r="AD43" s="713">
        <v>209</v>
      </c>
      <c r="AE43" s="713">
        <v>199</v>
      </c>
      <c r="AF43" s="713">
        <v>196</v>
      </c>
      <c r="AG43" s="713">
        <v>192</v>
      </c>
      <c r="AH43" s="713">
        <v>208</v>
      </c>
      <c r="AI43" s="713">
        <v>223</v>
      </c>
      <c r="AJ43" s="713">
        <v>230</v>
      </c>
      <c r="AK43" s="713">
        <v>230</v>
      </c>
      <c r="AL43" s="713">
        <v>216</v>
      </c>
      <c r="AM43" s="713">
        <v>296</v>
      </c>
      <c r="AN43" s="713">
        <v>491</v>
      </c>
      <c r="AO43" s="713">
        <v>497</v>
      </c>
      <c r="AP43" s="713">
        <v>490</v>
      </c>
      <c r="AQ43" s="713">
        <v>481</v>
      </c>
      <c r="AR43" s="713">
        <v>589</v>
      </c>
      <c r="AS43" s="713">
        <v>782</v>
      </c>
      <c r="AT43" s="713">
        <v>870</v>
      </c>
      <c r="AU43" s="713">
        <v>855</v>
      </c>
      <c r="AV43" s="713">
        <v>745</v>
      </c>
      <c r="AW43" s="713">
        <v>690</v>
      </c>
      <c r="AX43" s="713">
        <v>640</v>
      </c>
      <c r="AY43" s="713">
        <v>603</v>
      </c>
      <c r="AZ43" s="713">
        <v>573</v>
      </c>
      <c r="BA43" s="713">
        <v>534</v>
      </c>
      <c r="BB43" s="713">
        <v>505</v>
      </c>
      <c r="BC43" s="713">
        <v>463</v>
      </c>
      <c r="BD43" s="713">
        <v>446</v>
      </c>
      <c r="BE43" s="713">
        <v>427</v>
      </c>
      <c r="BF43" s="713">
        <v>420</v>
      </c>
      <c r="BG43" s="713">
        <v>404</v>
      </c>
      <c r="BH43" s="713">
        <v>396</v>
      </c>
      <c r="BI43" s="713">
        <v>382</v>
      </c>
      <c r="BJ43" s="713">
        <v>362</v>
      </c>
      <c r="BK43" s="713">
        <v>358</v>
      </c>
      <c r="BL43" s="714">
        <v>356</v>
      </c>
      <c r="BM43" s="714">
        <v>358</v>
      </c>
      <c r="BN43" s="714">
        <v>367</v>
      </c>
      <c r="BO43" s="714">
        <v>355</v>
      </c>
      <c r="BP43" s="714">
        <v>350</v>
      </c>
      <c r="BQ43" s="714">
        <v>343</v>
      </c>
      <c r="BR43" s="714">
        <v>345</v>
      </c>
      <c r="BS43" s="714">
        <v>331</v>
      </c>
      <c r="BT43" s="714">
        <v>334</v>
      </c>
      <c r="BU43" s="714">
        <v>334</v>
      </c>
      <c r="BV43" s="714">
        <v>326</v>
      </c>
      <c r="BW43" s="714">
        <v>309</v>
      </c>
      <c r="BX43" s="713">
        <v>268</v>
      </c>
      <c r="BY43" s="713">
        <v>291</v>
      </c>
      <c r="BZ43" s="713">
        <v>310</v>
      </c>
      <c r="CA43" s="713">
        <v>316</v>
      </c>
      <c r="CB43" s="713">
        <v>315</v>
      </c>
      <c r="CC43" s="713">
        <v>315</v>
      </c>
      <c r="CD43" s="713">
        <v>311</v>
      </c>
      <c r="CE43" s="713">
        <v>302</v>
      </c>
      <c r="CF43" s="713">
        <v>288</v>
      </c>
      <c r="CG43" s="713">
        <v>289</v>
      </c>
      <c r="CH43" s="713">
        <v>297</v>
      </c>
      <c r="CI43" s="713">
        <v>280</v>
      </c>
      <c r="CJ43" s="714">
        <v>279</v>
      </c>
      <c r="CK43" s="714">
        <v>285</v>
      </c>
      <c r="CL43" s="714">
        <v>269</v>
      </c>
      <c r="CM43" s="714">
        <v>269</v>
      </c>
      <c r="CN43" s="714">
        <v>271</v>
      </c>
      <c r="CO43" s="714">
        <v>267</v>
      </c>
      <c r="CP43" s="714">
        <v>263</v>
      </c>
      <c r="CQ43" s="714">
        <v>268</v>
      </c>
      <c r="CR43" s="714">
        <v>268</v>
      </c>
      <c r="CS43" s="714">
        <v>269</v>
      </c>
      <c r="CT43" s="714">
        <v>278</v>
      </c>
      <c r="CU43" s="714">
        <v>266</v>
      </c>
      <c r="CV43" s="713">
        <v>243</v>
      </c>
      <c r="CW43" s="713">
        <v>253</v>
      </c>
      <c r="CX43" s="713">
        <v>256</v>
      </c>
      <c r="CY43" s="713">
        <v>257</v>
      </c>
      <c r="CZ43" s="713">
        <v>267</v>
      </c>
      <c r="DA43" s="713">
        <v>279</v>
      </c>
      <c r="DB43" s="713">
        <v>294</v>
      </c>
      <c r="DC43" s="713">
        <v>300</v>
      </c>
      <c r="DD43" s="713">
        <v>320</v>
      </c>
      <c r="DE43" s="713">
        <v>328</v>
      </c>
      <c r="DF43" s="713">
        <v>327</v>
      </c>
      <c r="DG43" s="713">
        <v>324</v>
      </c>
      <c r="DH43" s="714">
        <v>309</v>
      </c>
      <c r="DI43" s="714">
        <v>330</v>
      </c>
      <c r="DJ43" s="714">
        <v>334</v>
      </c>
      <c r="DK43" s="714">
        <v>336</v>
      </c>
      <c r="DL43" s="714">
        <v>353</v>
      </c>
      <c r="DM43" s="714">
        <v>356</v>
      </c>
      <c r="DN43" s="714">
        <v>314</v>
      </c>
      <c r="DO43" s="714">
        <v>320</v>
      </c>
      <c r="DP43" s="714">
        <v>323</v>
      </c>
      <c r="DQ43" s="714">
        <v>326</v>
      </c>
      <c r="DR43" s="714">
        <v>332</v>
      </c>
      <c r="DS43" s="714">
        <v>315</v>
      </c>
      <c r="DT43" s="713">
        <v>305</v>
      </c>
      <c r="DU43" s="713">
        <v>330</v>
      </c>
      <c r="DV43" s="713">
        <v>341</v>
      </c>
      <c r="DW43" s="713">
        <v>352</v>
      </c>
      <c r="DX43" s="713">
        <v>355</v>
      </c>
      <c r="DY43" s="713">
        <v>342</v>
      </c>
      <c r="DZ43" s="713">
        <v>341</v>
      </c>
      <c r="EA43" s="713">
        <v>327</v>
      </c>
      <c r="EB43" s="713">
        <v>318</v>
      </c>
      <c r="EC43" s="713">
        <v>308</v>
      </c>
      <c r="ED43" s="713">
        <v>308</v>
      </c>
      <c r="EE43" s="713">
        <v>302</v>
      </c>
      <c r="EF43" s="714">
        <v>309</v>
      </c>
      <c r="EG43" s="714">
        <v>334</v>
      </c>
      <c r="EH43" s="714">
        <v>340</v>
      </c>
      <c r="EI43" s="714">
        <v>340</v>
      </c>
      <c r="EJ43" s="714">
        <v>339</v>
      </c>
      <c r="EK43" s="714">
        <v>337</v>
      </c>
      <c r="EL43" s="714">
        <v>321</v>
      </c>
      <c r="EM43" s="714">
        <v>322</v>
      </c>
      <c r="EN43" s="714">
        <v>319</v>
      </c>
      <c r="EO43" s="714">
        <v>325</v>
      </c>
      <c r="EP43" s="714">
        <v>339</v>
      </c>
      <c r="EQ43" s="714">
        <v>323</v>
      </c>
      <c r="ER43" s="714">
        <v>273</v>
      </c>
      <c r="ES43" s="714">
        <v>281</v>
      </c>
      <c r="ET43" s="714">
        <v>310</v>
      </c>
      <c r="EU43" s="714">
        <v>325</v>
      </c>
      <c r="EV43" s="714">
        <v>318</v>
      </c>
      <c r="EW43" s="715">
        <v>325</v>
      </c>
      <c r="EX43" s="715">
        <v>329</v>
      </c>
      <c r="EY43" s="715">
        <v>331</v>
      </c>
      <c r="EZ43" s="715">
        <v>341</v>
      </c>
      <c r="FA43" s="715">
        <v>346</v>
      </c>
      <c r="FB43" s="715">
        <v>355</v>
      </c>
      <c r="FC43" s="715">
        <v>344</v>
      </c>
      <c r="FD43" s="715">
        <v>303</v>
      </c>
      <c r="FE43" s="714">
        <v>316</v>
      </c>
      <c r="FF43" s="714">
        <v>322</v>
      </c>
      <c r="FG43" s="714">
        <v>327</v>
      </c>
      <c r="FH43" s="714">
        <v>328</v>
      </c>
      <c r="FI43" s="714">
        <v>331</v>
      </c>
      <c r="FJ43" s="64">
        <v>3</v>
      </c>
      <c r="FK43" s="422">
        <v>100.91463414634146</v>
      </c>
      <c r="FL43" s="64">
        <v>-13</v>
      </c>
      <c r="FM43" s="422">
        <v>96.220930232558146</v>
      </c>
    </row>
    <row r="44" spans="1:169" ht="15" outlineLevel="2">
      <c r="A44" s="731">
        <v>42</v>
      </c>
      <c r="B44" s="732" t="s">
        <v>321</v>
      </c>
      <c r="C44" s="731" t="s">
        <v>374</v>
      </c>
      <c r="D44" s="713">
        <v>7462</v>
      </c>
      <c r="E44" s="713">
        <v>7568</v>
      </c>
      <c r="F44" s="713">
        <v>7642</v>
      </c>
      <c r="G44" s="713">
        <v>7674</v>
      </c>
      <c r="H44" s="713">
        <v>7740</v>
      </c>
      <c r="I44" s="713">
        <v>7841</v>
      </c>
      <c r="J44" s="713">
        <v>7814</v>
      </c>
      <c r="K44" s="713">
        <v>7927</v>
      </c>
      <c r="L44" s="713">
        <v>7920</v>
      </c>
      <c r="M44" s="713">
        <v>7863</v>
      </c>
      <c r="N44" s="713">
        <v>7852</v>
      </c>
      <c r="O44" s="713">
        <v>7844</v>
      </c>
      <c r="P44" s="713">
        <v>7668</v>
      </c>
      <c r="Q44" s="713">
        <v>6779</v>
      </c>
      <c r="R44" s="713">
        <v>7720</v>
      </c>
      <c r="S44" s="713">
        <v>7891</v>
      </c>
      <c r="T44" s="713">
        <v>7740</v>
      </c>
      <c r="U44" s="713">
        <v>8395</v>
      </c>
      <c r="V44" s="713">
        <v>8543</v>
      </c>
      <c r="W44" s="713">
        <v>8869</v>
      </c>
      <c r="X44" s="713">
        <v>8960</v>
      </c>
      <c r="Y44" s="713">
        <v>9235</v>
      </c>
      <c r="Z44" s="713">
        <v>8982</v>
      </c>
      <c r="AA44" s="713">
        <v>8747</v>
      </c>
      <c r="AB44" s="713">
        <v>8504</v>
      </c>
      <c r="AC44" s="713">
        <v>8361</v>
      </c>
      <c r="AD44" s="713">
        <v>8564</v>
      </c>
      <c r="AE44" s="713">
        <v>8710</v>
      </c>
      <c r="AF44" s="713">
        <v>8761</v>
      </c>
      <c r="AG44" s="713">
        <v>9081</v>
      </c>
      <c r="AH44" s="713">
        <v>9452</v>
      </c>
      <c r="AI44" s="713">
        <v>9678</v>
      </c>
      <c r="AJ44" s="713">
        <v>9817</v>
      </c>
      <c r="AK44" s="713">
        <v>9820</v>
      </c>
      <c r="AL44" s="713">
        <v>9223</v>
      </c>
      <c r="AM44" s="713">
        <v>9340</v>
      </c>
      <c r="AN44" s="713">
        <v>9222</v>
      </c>
      <c r="AO44" s="713">
        <v>8754</v>
      </c>
      <c r="AP44" s="713">
        <v>8920</v>
      </c>
      <c r="AQ44" s="713">
        <v>9387</v>
      </c>
      <c r="AR44" s="713">
        <v>9341</v>
      </c>
      <c r="AS44" s="713">
        <v>9725</v>
      </c>
      <c r="AT44" s="713">
        <v>9678</v>
      </c>
      <c r="AU44" s="713">
        <v>9656</v>
      </c>
      <c r="AV44" s="713">
        <v>9701</v>
      </c>
      <c r="AW44" s="713">
        <v>9816</v>
      </c>
      <c r="AX44" s="713">
        <v>9744</v>
      </c>
      <c r="AY44" s="713">
        <v>9820</v>
      </c>
      <c r="AZ44" s="713">
        <v>9750</v>
      </c>
      <c r="BA44" s="713">
        <v>9783</v>
      </c>
      <c r="BB44" s="713">
        <v>9815</v>
      </c>
      <c r="BC44" s="713">
        <v>9641</v>
      </c>
      <c r="BD44" s="713">
        <v>9629</v>
      </c>
      <c r="BE44" s="713">
        <v>9625</v>
      </c>
      <c r="BF44" s="713">
        <v>9740</v>
      </c>
      <c r="BG44" s="713">
        <v>9959</v>
      </c>
      <c r="BH44" s="713">
        <v>9264</v>
      </c>
      <c r="BI44" s="713">
        <v>9154</v>
      </c>
      <c r="BJ44" s="713">
        <v>8988</v>
      </c>
      <c r="BK44" s="713">
        <v>9110</v>
      </c>
      <c r="BL44" s="714">
        <v>8849</v>
      </c>
      <c r="BM44" s="714">
        <v>8817</v>
      </c>
      <c r="BN44" s="714">
        <v>8895</v>
      </c>
      <c r="BO44" s="714">
        <v>8912</v>
      </c>
      <c r="BP44" s="714">
        <v>8785</v>
      </c>
      <c r="BQ44" s="714">
        <v>8784</v>
      </c>
      <c r="BR44" s="714">
        <v>8751</v>
      </c>
      <c r="BS44" s="714">
        <v>8817</v>
      </c>
      <c r="BT44" s="714">
        <v>8901</v>
      </c>
      <c r="BU44" s="714">
        <v>8953</v>
      </c>
      <c r="BV44" s="714">
        <v>8935</v>
      </c>
      <c r="BW44" s="714">
        <v>8902</v>
      </c>
      <c r="BX44" s="713">
        <v>8737</v>
      </c>
      <c r="BY44" s="713">
        <v>8637</v>
      </c>
      <c r="BZ44" s="713">
        <v>8611</v>
      </c>
      <c r="CA44" s="713">
        <v>8607</v>
      </c>
      <c r="CB44" s="713">
        <v>8507</v>
      </c>
      <c r="CC44" s="713">
        <v>8488</v>
      </c>
      <c r="CD44" s="713">
        <v>8546</v>
      </c>
      <c r="CE44" s="713">
        <v>8488</v>
      </c>
      <c r="CF44" s="713">
        <v>8547</v>
      </c>
      <c r="CG44" s="713">
        <v>8735</v>
      </c>
      <c r="CH44" s="713">
        <v>8754</v>
      </c>
      <c r="CI44" s="713">
        <v>8765</v>
      </c>
      <c r="CJ44" s="714">
        <v>8702</v>
      </c>
      <c r="CK44" s="714">
        <v>8542</v>
      </c>
      <c r="CL44" s="714">
        <v>8474</v>
      </c>
      <c r="CM44" s="714">
        <v>8409</v>
      </c>
      <c r="CN44" s="714">
        <v>8239</v>
      </c>
      <c r="CO44" s="714">
        <v>8150</v>
      </c>
      <c r="CP44" s="714">
        <v>8126</v>
      </c>
      <c r="CQ44" s="714">
        <v>8360</v>
      </c>
      <c r="CR44" s="714">
        <v>8459</v>
      </c>
      <c r="CS44" s="714">
        <v>8487</v>
      </c>
      <c r="CT44" s="714">
        <v>8658</v>
      </c>
      <c r="CU44" s="714">
        <v>8840</v>
      </c>
      <c r="CV44" s="713">
        <v>8769</v>
      </c>
      <c r="CW44" s="713">
        <v>8802</v>
      </c>
      <c r="CX44" s="713">
        <v>8957</v>
      </c>
      <c r="CY44" s="713">
        <v>8953</v>
      </c>
      <c r="CZ44" s="713">
        <v>9016</v>
      </c>
      <c r="DA44" s="713">
        <v>9063</v>
      </c>
      <c r="DB44" s="713">
        <v>8988</v>
      </c>
      <c r="DC44" s="713">
        <v>8981</v>
      </c>
      <c r="DD44" s="713">
        <v>8920</v>
      </c>
      <c r="DE44" s="713">
        <v>8987</v>
      </c>
      <c r="DF44" s="713">
        <v>9012</v>
      </c>
      <c r="DG44" s="713">
        <v>9067</v>
      </c>
      <c r="DH44" s="714">
        <v>9032</v>
      </c>
      <c r="DI44" s="714">
        <v>9083</v>
      </c>
      <c r="DJ44" s="714">
        <v>9228</v>
      </c>
      <c r="DK44" s="714">
        <v>9269</v>
      </c>
      <c r="DL44" s="714">
        <v>9271</v>
      </c>
      <c r="DM44" s="714">
        <v>9255</v>
      </c>
      <c r="DN44" s="714">
        <v>8351</v>
      </c>
      <c r="DO44" s="714">
        <v>8443</v>
      </c>
      <c r="DP44" s="714">
        <v>8641</v>
      </c>
      <c r="DQ44" s="714">
        <v>8632</v>
      </c>
      <c r="DR44" s="714">
        <v>8681</v>
      </c>
      <c r="DS44" s="714">
        <v>8686</v>
      </c>
      <c r="DT44" s="713">
        <v>8530</v>
      </c>
      <c r="DU44" s="713">
        <v>8577</v>
      </c>
      <c r="DV44" s="713">
        <v>8861</v>
      </c>
      <c r="DW44" s="713">
        <v>8953</v>
      </c>
      <c r="DX44" s="713">
        <v>9010</v>
      </c>
      <c r="DY44" s="713">
        <v>8987</v>
      </c>
      <c r="DZ44" s="713">
        <v>9039</v>
      </c>
      <c r="EA44" s="713">
        <v>9078</v>
      </c>
      <c r="EB44" s="713">
        <v>9075</v>
      </c>
      <c r="EC44" s="713">
        <v>9003</v>
      </c>
      <c r="ED44" s="713">
        <v>9028</v>
      </c>
      <c r="EE44" s="713">
        <v>8971</v>
      </c>
      <c r="EF44" s="714">
        <v>8837</v>
      </c>
      <c r="EG44" s="714">
        <v>8865</v>
      </c>
      <c r="EH44" s="714">
        <v>8872</v>
      </c>
      <c r="EI44" s="714">
        <v>8865</v>
      </c>
      <c r="EJ44" s="714">
        <v>8964</v>
      </c>
      <c r="EK44" s="714">
        <v>8991</v>
      </c>
      <c r="EL44" s="714">
        <v>8973</v>
      </c>
      <c r="EM44" s="714">
        <v>8970</v>
      </c>
      <c r="EN44" s="714">
        <v>9037</v>
      </c>
      <c r="EO44" s="714">
        <v>8998</v>
      </c>
      <c r="EP44" s="714">
        <v>9044</v>
      </c>
      <c r="EQ44" s="714">
        <v>9034</v>
      </c>
      <c r="ER44" s="714">
        <v>8763</v>
      </c>
      <c r="ES44" s="714">
        <v>8749</v>
      </c>
      <c r="ET44" s="714">
        <v>8831</v>
      </c>
      <c r="EU44" s="714">
        <v>8967</v>
      </c>
      <c r="EV44" s="714">
        <v>8981</v>
      </c>
      <c r="EW44" s="715">
        <v>8931</v>
      </c>
      <c r="EX44" s="715">
        <v>8919</v>
      </c>
      <c r="EY44" s="715">
        <v>8881</v>
      </c>
      <c r="EZ44" s="715">
        <v>8935</v>
      </c>
      <c r="FA44" s="715">
        <v>8983</v>
      </c>
      <c r="FB44" s="715">
        <v>9025</v>
      </c>
      <c r="FC44" s="715">
        <v>9001</v>
      </c>
      <c r="FD44" s="715">
        <v>8791</v>
      </c>
      <c r="FE44" s="714">
        <v>8655</v>
      </c>
      <c r="FF44" s="714">
        <v>8827</v>
      </c>
      <c r="FG44" s="714">
        <v>8874</v>
      </c>
      <c r="FH44" s="714">
        <v>8841</v>
      </c>
      <c r="FI44" s="714">
        <v>8850</v>
      </c>
      <c r="FJ44" s="64">
        <v>9</v>
      </c>
      <c r="FK44" s="422">
        <v>100.1017984390906</v>
      </c>
      <c r="FL44" s="64">
        <v>-151</v>
      </c>
      <c r="FM44" s="422">
        <v>98.322408621264302</v>
      </c>
    </row>
    <row r="45" spans="1:169" ht="15" outlineLevel="2">
      <c r="A45" s="731">
        <v>44</v>
      </c>
      <c r="B45" s="732" t="s">
        <v>321</v>
      </c>
      <c r="C45" s="731" t="s">
        <v>375</v>
      </c>
      <c r="D45" s="713">
        <v>1080</v>
      </c>
      <c r="E45" s="713">
        <v>1090</v>
      </c>
      <c r="F45" s="713">
        <v>1097</v>
      </c>
      <c r="G45" s="713">
        <v>1123</v>
      </c>
      <c r="H45" s="713">
        <v>1133</v>
      </c>
      <c r="I45" s="713">
        <v>1118</v>
      </c>
      <c r="J45" s="713">
        <v>1117</v>
      </c>
      <c r="K45" s="713">
        <v>1133</v>
      </c>
      <c r="L45" s="713">
        <v>1173</v>
      </c>
      <c r="M45" s="713">
        <v>1131</v>
      </c>
      <c r="N45" s="713">
        <v>1156</v>
      </c>
      <c r="O45" s="713">
        <v>1157</v>
      </c>
      <c r="P45" s="713">
        <v>1139</v>
      </c>
      <c r="Q45" s="713">
        <v>1178</v>
      </c>
      <c r="R45" s="713">
        <v>1185</v>
      </c>
      <c r="S45" s="713">
        <v>1166</v>
      </c>
      <c r="T45" s="713">
        <v>1133</v>
      </c>
      <c r="U45" s="713">
        <v>1214</v>
      </c>
      <c r="V45" s="713">
        <v>1219</v>
      </c>
      <c r="W45" s="713">
        <v>1263</v>
      </c>
      <c r="X45" s="713">
        <v>1259</v>
      </c>
      <c r="Y45" s="713">
        <v>1289</v>
      </c>
      <c r="Z45" s="713">
        <v>1223</v>
      </c>
      <c r="AA45" s="713">
        <v>1166</v>
      </c>
      <c r="AB45" s="713">
        <v>1153</v>
      </c>
      <c r="AC45" s="713">
        <v>1125</v>
      </c>
      <c r="AD45" s="713">
        <v>1133</v>
      </c>
      <c r="AE45" s="713">
        <v>1177</v>
      </c>
      <c r="AF45" s="713">
        <v>1167</v>
      </c>
      <c r="AG45" s="713">
        <v>1178</v>
      </c>
      <c r="AH45" s="713">
        <v>1299</v>
      </c>
      <c r="AI45" s="713">
        <v>1333</v>
      </c>
      <c r="AJ45" s="713">
        <v>1346</v>
      </c>
      <c r="AK45" s="713">
        <v>1326</v>
      </c>
      <c r="AL45" s="713">
        <v>1213</v>
      </c>
      <c r="AM45" s="713">
        <v>1208</v>
      </c>
      <c r="AN45" s="713">
        <v>1198</v>
      </c>
      <c r="AO45" s="713">
        <v>1093</v>
      </c>
      <c r="AP45" s="713">
        <v>1107</v>
      </c>
      <c r="AQ45" s="713">
        <v>1220</v>
      </c>
      <c r="AR45" s="713">
        <v>1241</v>
      </c>
      <c r="AS45" s="713">
        <v>1286</v>
      </c>
      <c r="AT45" s="713">
        <v>1310</v>
      </c>
      <c r="AU45" s="713">
        <v>1309</v>
      </c>
      <c r="AV45" s="713">
        <v>1311</v>
      </c>
      <c r="AW45" s="713">
        <v>1298</v>
      </c>
      <c r="AX45" s="713">
        <v>1286</v>
      </c>
      <c r="AY45" s="713">
        <v>1245</v>
      </c>
      <c r="AZ45" s="713">
        <v>1227</v>
      </c>
      <c r="BA45" s="713">
        <v>1225</v>
      </c>
      <c r="BB45" s="713">
        <v>1214</v>
      </c>
      <c r="BC45" s="713">
        <v>1194</v>
      </c>
      <c r="BD45" s="713">
        <v>1214</v>
      </c>
      <c r="BE45" s="713">
        <v>1293</v>
      </c>
      <c r="BF45" s="713">
        <v>1314</v>
      </c>
      <c r="BG45" s="713">
        <v>1304</v>
      </c>
      <c r="BH45" s="713">
        <v>1321</v>
      </c>
      <c r="BI45" s="713">
        <v>1297</v>
      </c>
      <c r="BJ45" s="713">
        <v>1174</v>
      </c>
      <c r="BK45" s="713">
        <v>1194</v>
      </c>
      <c r="BL45" s="714">
        <v>1190</v>
      </c>
      <c r="BM45" s="714">
        <v>1203</v>
      </c>
      <c r="BN45" s="714">
        <v>1221</v>
      </c>
      <c r="BO45" s="714">
        <v>1242</v>
      </c>
      <c r="BP45" s="714">
        <v>1228</v>
      </c>
      <c r="BQ45" s="714">
        <v>1252</v>
      </c>
      <c r="BR45" s="714">
        <v>1183</v>
      </c>
      <c r="BS45" s="714">
        <v>1213</v>
      </c>
      <c r="BT45" s="714">
        <v>1236</v>
      </c>
      <c r="BU45" s="714">
        <v>1212</v>
      </c>
      <c r="BV45" s="714">
        <v>1208</v>
      </c>
      <c r="BW45" s="714">
        <v>1160</v>
      </c>
      <c r="BX45" s="713">
        <v>1101</v>
      </c>
      <c r="BY45" s="713">
        <v>1109</v>
      </c>
      <c r="BZ45" s="713">
        <v>1132</v>
      </c>
      <c r="CA45" s="713">
        <v>1129</v>
      </c>
      <c r="CB45" s="713">
        <v>1153</v>
      </c>
      <c r="CC45" s="713">
        <v>1188</v>
      </c>
      <c r="CD45" s="713">
        <v>1216</v>
      </c>
      <c r="CE45" s="713">
        <v>1228</v>
      </c>
      <c r="CF45" s="713">
        <v>1204</v>
      </c>
      <c r="CG45" s="713">
        <v>1210</v>
      </c>
      <c r="CH45" s="713">
        <v>1208</v>
      </c>
      <c r="CI45" s="713">
        <v>1187</v>
      </c>
      <c r="CJ45" s="714">
        <v>1134</v>
      </c>
      <c r="CK45" s="714">
        <v>1126</v>
      </c>
      <c r="CL45" s="714">
        <v>1127</v>
      </c>
      <c r="CM45" s="714">
        <v>1123</v>
      </c>
      <c r="CN45" s="714">
        <v>1101</v>
      </c>
      <c r="CO45" s="714">
        <v>1141</v>
      </c>
      <c r="CP45" s="714">
        <v>1135</v>
      </c>
      <c r="CQ45" s="714">
        <v>1156</v>
      </c>
      <c r="CR45" s="714">
        <v>1172</v>
      </c>
      <c r="CS45" s="714">
        <v>1175</v>
      </c>
      <c r="CT45" s="714">
        <v>1211</v>
      </c>
      <c r="CU45" s="714">
        <v>1214</v>
      </c>
      <c r="CV45" s="713">
        <v>1222</v>
      </c>
      <c r="CW45" s="713">
        <v>1243</v>
      </c>
      <c r="CX45" s="713">
        <v>1273</v>
      </c>
      <c r="CY45" s="713">
        <v>1303</v>
      </c>
      <c r="CZ45" s="713">
        <v>1358</v>
      </c>
      <c r="DA45" s="713">
        <v>1362</v>
      </c>
      <c r="DB45" s="713">
        <v>1365</v>
      </c>
      <c r="DC45" s="713">
        <v>1376</v>
      </c>
      <c r="DD45" s="713">
        <v>1411</v>
      </c>
      <c r="DE45" s="713">
        <v>1409</v>
      </c>
      <c r="DF45" s="713">
        <v>1397</v>
      </c>
      <c r="DG45" s="713">
        <v>1379</v>
      </c>
      <c r="DH45" s="714">
        <v>1351</v>
      </c>
      <c r="DI45" s="714">
        <v>1365</v>
      </c>
      <c r="DJ45" s="714">
        <v>1423</v>
      </c>
      <c r="DK45" s="714">
        <v>1460</v>
      </c>
      <c r="DL45" s="714">
        <v>1464</v>
      </c>
      <c r="DM45" s="714">
        <v>1395</v>
      </c>
      <c r="DN45" s="714">
        <v>1356</v>
      </c>
      <c r="DO45" s="714">
        <v>1355</v>
      </c>
      <c r="DP45" s="714">
        <v>1363</v>
      </c>
      <c r="DQ45" s="714">
        <v>1371</v>
      </c>
      <c r="DR45" s="714">
        <v>1328</v>
      </c>
      <c r="DS45" s="714">
        <v>1267</v>
      </c>
      <c r="DT45" s="713">
        <v>1226</v>
      </c>
      <c r="DU45" s="713">
        <v>1239</v>
      </c>
      <c r="DV45" s="713">
        <v>1295</v>
      </c>
      <c r="DW45" s="713">
        <v>1289</v>
      </c>
      <c r="DX45" s="713">
        <v>1292</v>
      </c>
      <c r="DY45" s="713">
        <v>1311</v>
      </c>
      <c r="DZ45" s="713">
        <v>1292</v>
      </c>
      <c r="EA45" s="713">
        <v>1277</v>
      </c>
      <c r="EB45" s="713">
        <v>1275</v>
      </c>
      <c r="EC45" s="713">
        <v>1252</v>
      </c>
      <c r="ED45" s="713">
        <v>1242</v>
      </c>
      <c r="EE45" s="713">
        <v>1238</v>
      </c>
      <c r="EF45" s="714">
        <v>1217</v>
      </c>
      <c r="EG45" s="714">
        <v>1207</v>
      </c>
      <c r="EH45" s="714">
        <v>1236</v>
      </c>
      <c r="EI45" s="714">
        <v>1248</v>
      </c>
      <c r="EJ45" s="714">
        <v>1275</v>
      </c>
      <c r="EK45" s="714">
        <v>1287</v>
      </c>
      <c r="EL45" s="714">
        <v>1300</v>
      </c>
      <c r="EM45" s="714">
        <v>1271</v>
      </c>
      <c r="EN45" s="714">
        <v>1253</v>
      </c>
      <c r="EO45" s="714">
        <v>1247</v>
      </c>
      <c r="EP45" s="714">
        <v>1250</v>
      </c>
      <c r="EQ45" s="714">
        <v>1239</v>
      </c>
      <c r="ER45" s="714">
        <v>1182</v>
      </c>
      <c r="ES45" s="714">
        <v>1207</v>
      </c>
      <c r="ET45" s="714">
        <v>1229</v>
      </c>
      <c r="EU45" s="714">
        <v>1254</v>
      </c>
      <c r="EV45" s="714">
        <v>1260</v>
      </c>
      <c r="EW45" s="715">
        <v>1290</v>
      </c>
      <c r="EX45" s="715">
        <v>1264</v>
      </c>
      <c r="EY45" s="715">
        <v>1271</v>
      </c>
      <c r="EZ45" s="715">
        <v>1254</v>
      </c>
      <c r="FA45" s="715">
        <v>1227</v>
      </c>
      <c r="FB45" s="715">
        <v>1226</v>
      </c>
      <c r="FC45" s="715">
        <v>1208</v>
      </c>
      <c r="FD45" s="715">
        <v>1139</v>
      </c>
      <c r="FE45" s="714">
        <v>1150</v>
      </c>
      <c r="FF45" s="714">
        <v>1177</v>
      </c>
      <c r="FG45" s="714">
        <v>1190</v>
      </c>
      <c r="FH45" s="714">
        <v>1177</v>
      </c>
      <c r="FI45" s="714">
        <v>1148</v>
      </c>
      <c r="FJ45" s="64">
        <v>-29</v>
      </c>
      <c r="FK45" s="422">
        <v>97.536108751062017</v>
      </c>
      <c r="FL45" s="64">
        <v>-60</v>
      </c>
      <c r="FM45" s="422">
        <v>95.033112582781456</v>
      </c>
    </row>
    <row r="46" spans="1:169" ht="15" outlineLevel="2">
      <c r="A46" s="731">
        <v>59</v>
      </c>
      <c r="B46" s="732" t="s">
        <v>321</v>
      </c>
      <c r="C46" s="731" t="s">
        <v>376</v>
      </c>
      <c r="D46" s="713">
        <v>1321</v>
      </c>
      <c r="E46" s="713">
        <v>1294</v>
      </c>
      <c r="F46" s="713">
        <v>1265</v>
      </c>
      <c r="G46" s="713">
        <v>1221</v>
      </c>
      <c r="H46" s="713">
        <v>1264</v>
      </c>
      <c r="I46" s="713">
        <v>1244</v>
      </c>
      <c r="J46" s="713">
        <v>1184</v>
      </c>
      <c r="K46" s="713">
        <v>1135</v>
      </c>
      <c r="L46" s="713">
        <v>1100</v>
      </c>
      <c r="M46" s="713">
        <v>1101</v>
      </c>
      <c r="N46" s="713">
        <v>1133</v>
      </c>
      <c r="O46" s="713">
        <v>1146</v>
      </c>
      <c r="P46" s="713">
        <v>1141</v>
      </c>
      <c r="Q46" s="713">
        <v>1005</v>
      </c>
      <c r="R46" s="713">
        <v>1036</v>
      </c>
      <c r="S46" s="713">
        <v>1044</v>
      </c>
      <c r="T46" s="713">
        <v>1264</v>
      </c>
      <c r="U46" s="713">
        <v>830</v>
      </c>
      <c r="V46" s="713">
        <v>820</v>
      </c>
      <c r="W46" s="713">
        <v>864</v>
      </c>
      <c r="X46" s="713">
        <v>902</v>
      </c>
      <c r="Y46" s="713">
        <v>919</v>
      </c>
      <c r="Z46" s="713">
        <v>889</v>
      </c>
      <c r="AA46" s="713">
        <v>874</v>
      </c>
      <c r="AB46" s="713">
        <v>904</v>
      </c>
      <c r="AC46" s="713">
        <v>891</v>
      </c>
      <c r="AD46" s="713">
        <v>902</v>
      </c>
      <c r="AE46" s="713">
        <v>827</v>
      </c>
      <c r="AF46" s="713">
        <v>893</v>
      </c>
      <c r="AG46" s="713">
        <v>891</v>
      </c>
      <c r="AH46" s="713">
        <v>901</v>
      </c>
      <c r="AI46" s="713">
        <v>888</v>
      </c>
      <c r="AJ46" s="713">
        <v>771</v>
      </c>
      <c r="AK46" s="713">
        <v>765</v>
      </c>
      <c r="AL46" s="713">
        <v>748</v>
      </c>
      <c r="AM46" s="713">
        <v>2655</v>
      </c>
      <c r="AN46" s="713">
        <v>7147</v>
      </c>
      <c r="AO46" s="713">
        <v>7291</v>
      </c>
      <c r="AP46" s="713">
        <v>7059</v>
      </c>
      <c r="AQ46" s="713">
        <v>6833</v>
      </c>
      <c r="AR46" s="713">
        <v>6625</v>
      </c>
      <c r="AS46" s="713">
        <v>7531</v>
      </c>
      <c r="AT46" s="713">
        <v>7478</v>
      </c>
      <c r="AU46" s="713">
        <v>7193</v>
      </c>
      <c r="AV46" s="713">
        <v>6786</v>
      </c>
      <c r="AW46" s="713">
        <v>6440</v>
      </c>
      <c r="AX46" s="713">
        <v>6152</v>
      </c>
      <c r="AY46" s="713">
        <v>5857</v>
      </c>
      <c r="AZ46" s="713">
        <v>4768</v>
      </c>
      <c r="BA46" s="713">
        <v>3682</v>
      </c>
      <c r="BB46" s="713">
        <v>2673</v>
      </c>
      <c r="BC46" s="713">
        <v>1669</v>
      </c>
      <c r="BD46" s="713">
        <v>1575</v>
      </c>
      <c r="BE46" s="713">
        <v>1510</v>
      </c>
      <c r="BF46" s="713">
        <v>1446</v>
      </c>
      <c r="BG46" s="713">
        <v>1387</v>
      </c>
      <c r="BH46" s="713">
        <v>1319</v>
      </c>
      <c r="BI46" s="713">
        <v>1252</v>
      </c>
      <c r="BJ46" s="713">
        <v>1172</v>
      </c>
      <c r="BK46" s="713">
        <v>1164</v>
      </c>
      <c r="BL46" s="714">
        <v>1163</v>
      </c>
      <c r="BM46" s="714">
        <v>1135</v>
      </c>
      <c r="BN46" s="714">
        <v>1061</v>
      </c>
      <c r="BO46" s="714">
        <v>1042</v>
      </c>
      <c r="BP46" s="714">
        <v>1192</v>
      </c>
      <c r="BQ46" s="714">
        <v>1213</v>
      </c>
      <c r="BR46" s="714">
        <v>1231</v>
      </c>
      <c r="BS46" s="714">
        <v>1252</v>
      </c>
      <c r="BT46" s="714">
        <v>1250</v>
      </c>
      <c r="BU46" s="714">
        <v>1260</v>
      </c>
      <c r="BV46" s="714">
        <v>1215</v>
      </c>
      <c r="BW46" s="714">
        <v>1181</v>
      </c>
      <c r="BX46" s="713">
        <v>1193</v>
      </c>
      <c r="BY46" s="713">
        <v>1176</v>
      </c>
      <c r="BZ46" s="713">
        <v>1293</v>
      </c>
      <c r="CA46" s="713">
        <v>1331</v>
      </c>
      <c r="CB46" s="713">
        <v>1256</v>
      </c>
      <c r="CC46" s="713">
        <v>1170</v>
      </c>
      <c r="CD46" s="713">
        <v>1117</v>
      </c>
      <c r="CE46" s="713">
        <v>1058</v>
      </c>
      <c r="CF46" s="713">
        <v>1019</v>
      </c>
      <c r="CG46" s="713">
        <v>981</v>
      </c>
      <c r="CH46" s="713">
        <v>915</v>
      </c>
      <c r="CI46" s="713">
        <v>891</v>
      </c>
      <c r="CJ46" s="714">
        <v>839</v>
      </c>
      <c r="CK46" s="714">
        <v>829</v>
      </c>
      <c r="CL46" s="714">
        <v>837</v>
      </c>
      <c r="CM46" s="714">
        <v>1040</v>
      </c>
      <c r="CN46" s="714">
        <v>996</v>
      </c>
      <c r="CO46" s="714">
        <v>948</v>
      </c>
      <c r="CP46" s="714">
        <v>922</v>
      </c>
      <c r="CQ46" s="714">
        <v>917</v>
      </c>
      <c r="CR46" s="714">
        <v>897</v>
      </c>
      <c r="CS46" s="714">
        <v>901</v>
      </c>
      <c r="CT46" s="714">
        <v>934</v>
      </c>
      <c r="CU46" s="714">
        <v>950</v>
      </c>
      <c r="CV46" s="713">
        <v>930</v>
      </c>
      <c r="CW46" s="713">
        <v>962</v>
      </c>
      <c r="CX46" s="713">
        <v>983</v>
      </c>
      <c r="CY46" s="713">
        <v>1018</v>
      </c>
      <c r="CZ46" s="713">
        <v>1036</v>
      </c>
      <c r="DA46" s="713">
        <v>1007</v>
      </c>
      <c r="DB46" s="713">
        <v>991</v>
      </c>
      <c r="DC46" s="713">
        <v>985</v>
      </c>
      <c r="DD46" s="713">
        <v>978</v>
      </c>
      <c r="DE46" s="713">
        <v>968</v>
      </c>
      <c r="DF46" s="713">
        <v>971</v>
      </c>
      <c r="DG46" s="713">
        <v>964</v>
      </c>
      <c r="DH46" s="714">
        <v>946</v>
      </c>
      <c r="DI46" s="714">
        <v>956</v>
      </c>
      <c r="DJ46" s="714">
        <v>961</v>
      </c>
      <c r="DK46" s="714">
        <v>965</v>
      </c>
      <c r="DL46" s="714">
        <v>929</v>
      </c>
      <c r="DM46" s="714">
        <v>927</v>
      </c>
      <c r="DN46" s="714">
        <v>829</v>
      </c>
      <c r="DO46" s="714">
        <v>822</v>
      </c>
      <c r="DP46" s="714">
        <v>815</v>
      </c>
      <c r="DQ46" s="714">
        <v>797</v>
      </c>
      <c r="DR46" s="714">
        <v>788</v>
      </c>
      <c r="DS46" s="714">
        <v>805</v>
      </c>
      <c r="DT46" s="713">
        <v>770</v>
      </c>
      <c r="DU46" s="713">
        <v>780</v>
      </c>
      <c r="DV46" s="713">
        <v>804</v>
      </c>
      <c r="DW46" s="713">
        <v>788</v>
      </c>
      <c r="DX46" s="713">
        <v>784</v>
      </c>
      <c r="DY46" s="713">
        <v>779</v>
      </c>
      <c r="DZ46" s="713">
        <v>754</v>
      </c>
      <c r="EA46" s="713">
        <v>761</v>
      </c>
      <c r="EB46" s="713">
        <v>771</v>
      </c>
      <c r="EC46" s="713">
        <v>773</v>
      </c>
      <c r="ED46" s="713">
        <v>820</v>
      </c>
      <c r="EE46" s="713">
        <v>830</v>
      </c>
      <c r="EF46" s="714">
        <v>804</v>
      </c>
      <c r="EG46" s="714">
        <v>772</v>
      </c>
      <c r="EH46" s="714">
        <v>772</v>
      </c>
      <c r="EI46" s="714">
        <v>751</v>
      </c>
      <c r="EJ46" s="714">
        <v>765</v>
      </c>
      <c r="EK46" s="714">
        <v>756</v>
      </c>
      <c r="EL46" s="714">
        <v>739</v>
      </c>
      <c r="EM46" s="714">
        <v>732</v>
      </c>
      <c r="EN46" s="714">
        <v>733</v>
      </c>
      <c r="EO46" s="714">
        <v>749</v>
      </c>
      <c r="EP46" s="714">
        <v>746</v>
      </c>
      <c r="EQ46" s="714">
        <v>742</v>
      </c>
      <c r="ER46" s="714">
        <v>711</v>
      </c>
      <c r="ES46" s="714">
        <v>689</v>
      </c>
      <c r="ET46" s="714">
        <v>702</v>
      </c>
      <c r="EU46" s="714">
        <v>737</v>
      </c>
      <c r="EV46" s="714">
        <v>753</v>
      </c>
      <c r="EW46" s="715">
        <v>720</v>
      </c>
      <c r="EX46" s="715">
        <v>694</v>
      </c>
      <c r="EY46" s="715">
        <v>688</v>
      </c>
      <c r="EZ46" s="715">
        <v>670</v>
      </c>
      <c r="FA46" s="715">
        <v>690</v>
      </c>
      <c r="FB46" s="715">
        <v>684</v>
      </c>
      <c r="FC46" s="715">
        <v>674</v>
      </c>
      <c r="FD46" s="715">
        <v>669</v>
      </c>
      <c r="FE46" s="714">
        <v>671</v>
      </c>
      <c r="FF46" s="714">
        <v>670</v>
      </c>
      <c r="FG46" s="714">
        <v>683</v>
      </c>
      <c r="FH46" s="714">
        <v>685</v>
      </c>
      <c r="FI46" s="714">
        <v>680</v>
      </c>
      <c r="FJ46" s="64">
        <v>-5</v>
      </c>
      <c r="FK46" s="422">
        <v>99.270072992700733</v>
      </c>
      <c r="FL46" s="64">
        <v>6</v>
      </c>
      <c r="FM46" s="422">
        <v>100.89020771513353</v>
      </c>
    </row>
    <row r="47" spans="1:169" ht="15" outlineLevel="2">
      <c r="A47" s="731">
        <v>113</v>
      </c>
      <c r="B47" s="732" t="s">
        <v>321</v>
      </c>
      <c r="C47" s="731" t="s">
        <v>377</v>
      </c>
      <c r="D47" s="713">
        <v>1444</v>
      </c>
      <c r="E47" s="713">
        <v>1632</v>
      </c>
      <c r="F47" s="713">
        <v>1699</v>
      </c>
      <c r="G47" s="713">
        <v>1616</v>
      </c>
      <c r="H47" s="713">
        <v>1813</v>
      </c>
      <c r="I47" s="713">
        <v>1934</v>
      </c>
      <c r="J47" s="713">
        <v>1939</v>
      </c>
      <c r="K47" s="713">
        <v>1993</v>
      </c>
      <c r="L47" s="713">
        <v>1965</v>
      </c>
      <c r="M47" s="713">
        <v>2044</v>
      </c>
      <c r="N47" s="713">
        <v>2109</v>
      </c>
      <c r="O47" s="713">
        <v>2154</v>
      </c>
      <c r="P47" s="713">
        <v>1873</v>
      </c>
      <c r="Q47" s="713">
        <v>1968</v>
      </c>
      <c r="R47" s="713">
        <v>1916</v>
      </c>
      <c r="S47" s="713">
        <v>2129</v>
      </c>
      <c r="T47" s="713">
        <v>1813</v>
      </c>
      <c r="U47" s="713">
        <v>1976</v>
      </c>
      <c r="V47" s="713">
        <v>2072</v>
      </c>
      <c r="W47" s="713">
        <v>2239</v>
      </c>
      <c r="X47" s="713">
        <v>2434</v>
      </c>
      <c r="Y47" s="713">
        <v>2521</v>
      </c>
      <c r="Z47" s="713">
        <v>2355</v>
      </c>
      <c r="AA47" s="713">
        <v>2174</v>
      </c>
      <c r="AB47" s="713">
        <v>2017</v>
      </c>
      <c r="AC47" s="713">
        <v>1983</v>
      </c>
      <c r="AD47" s="713">
        <v>1992</v>
      </c>
      <c r="AE47" s="713">
        <v>2010</v>
      </c>
      <c r="AF47" s="713">
        <v>1940</v>
      </c>
      <c r="AG47" s="713">
        <v>2093</v>
      </c>
      <c r="AH47" s="713">
        <v>2370</v>
      </c>
      <c r="AI47" s="713">
        <v>2533</v>
      </c>
      <c r="AJ47" s="713">
        <v>2689</v>
      </c>
      <c r="AK47" s="713">
        <v>2682</v>
      </c>
      <c r="AL47" s="713">
        <v>2372</v>
      </c>
      <c r="AM47" s="713">
        <v>2394</v>
      </c>
      <c r="AN47" s="713">
        <v>2362</v>
      </c>
      <c r="AO47" s="713">
        <v>2146</v>
      </c>
      <c r="AP47" s="713">
        <v>2088</v>
      </c>
      <c r="AQ47" s="713">
        <v>2237</v>
      </c>
      <c r="AR47" s="713">
        <v>2168</v>
      </c>
      <c r="AS47" s="713">
        <v>2163</v>
      </c>
      <c r="AT47" s="713">
        <v>2214</v>
      </c>
      <c r="AU47" s="713">
        <v>2169</v>
      </c>
      <c r="AV47" s="713">
        <v>2127</v>
      </c>
      <c r="AW47" s="713">
        <v>2072</v>
      </c>
      <c r="AX47" s="713">
        <v>2088</v>
      </c>
      <c r="AY47" s="713">
        <v>2025</v>
      </c>
      <c r="AZ47" s="713">
        <v>2062</v>
      </c>
      <c r="BA47" s="713">
        <v>2216</v>
      </c>
      <c r="BB47" s="713">
        <v>2213</v>
      </c>
      <c r="BC47" s="713">
        <v>2044</v>
      </c>
      <c r="BD47" s="713">
        <v>1892</v>
      </c>
      <c r="BE47" s="713">
        <v>1847</v>
      </c>
      <c r="BF47" s="713">
        <v>1954</v>
      </c>
      <c r="BG47" s="713">
        <v>1915</v>
      </c>
      <c r="BH47" s="713">
        <v>1831</v>
      </c>
      <c r="BI47" s="713">
        <v>1858</v>
      </c>
      <c r="BJ47" s="713">
        <v>1847</v>
      </c>
      <c r="BK47" s="713">
        <v>1856</v>
      </c>
      <c r="BL47" s="714">
        <v>1819</v>
      </c>
      <c r="BM47" s="714">
        <v>1855</v>
      </c>
      <c r="BN47" s="714">
        <v>1873</v>
      </c>
      <c r="BO47" s="714">
        <v>1881</v>
      </c>
      <c r="BP47" s="714">
        <v>1878</v>
      </c>
      <c r="BQ47" s="714">
        <v>1914</v>
      </c>
      <c r="BR47" s="714">
        <v>1905</v>
      </c>
      <c r="BS47" s="714">
        <v>1957</v>
      </c>
      <c r="BT47" s="714">
        <v>1939</v>
      </c>
      <c r="BU47" s="714">
        <v>1954</v>
      </c>
      <c r="BV47" s="714">
        <v>1936</v>
      </c>
      <c r="BW47" s="714">
        <v>1960</v>
      </c>
      <c r="BX47" s="713">
        <v>1885</v>
      </c>
      <c r="BY47" s="713">
        <v>1873</v>
      </c>
      <c r="BZ47" s="713">
        <v>1938</v>
      </c>
      <c r="CA47" s="713">
        <v>1949</v>
      </c>
      <c r="CB47" s="713">
        <v>1989</v>
      </c>
      <c r="CC47" s="713">
        <v>2018</v>
      </c>
      <c r="CD47" s="713">
        <v>2047</v>
      </c>
      <c r="CE47" s="713">
        <v>2109</v>
      </c>
      <c r="CF47" s="713">
        <v>2034</v>
      </c>
      <c r="CG47" s="713">
        <v>2044</v>
      </c>
      <c r="CH47" s="713">
        <v>2067</v>
      </c>
      <c r="CI47" s="713">
        <v>2084</v>
      </c>
      <c r="CJ47" s="714">
        <v>2006</v>
      </c>
      <c r="CK47" s="714">
        <v>1966</v>
      </c>
      <c r="CL47" s="714">
        <v>1940</v>
      </c>
      <c r="CM47" s="714">
        <v>1882</v>
      </c>
      <c r="CN47" s="714">
        <v>1832</v>
      </c>
      <c r="CO47" s="714">
        <v>1815</v>
      </c>
      <c r="CP47" s="714">
        <v>1820</v>
      </c>
      <c r="CQ47" s="714">
        <v>1871</v>
      </c>
      <c r="CR47" s="714">
        <v>1881</v>
      </c>
      <c r="CS47" s="714">
        <v>1886</v>
      </c>
      <c r="CT47" s="714">
        <v>1898</v>
      </c>
      <c r="CU47" s="714">
        <v>1895</v>
      </c>
      <c r="CV47" s="713">
        <v>1875</v>
      </c>
      <c r="CW47" s="713">
        <v>1878</v>
      </c>
      <c r="CX47" s="713">
        <v>1940</v>
      </c>
      <c r="CY47" s="713">
        <v>1958</v>
      </c>
      <c r="CZ47" s="713">
        <v>1984</v>
      </c>
      <c r="DA47" s="713">
        <v>2017</v>
      </c>
      <c r="DB47" s="713">
        <v>1934</v>
      </c>
      <c r="DC47" s="713">
        <v>1970</v>
      </c>
      <c r="DD47" s="713">
        <v>1977</v>
      </c>
      <c r="DE47" s="713">
        <v>2001</v>
      </c>
      <c r="DF47" s="713">
        <v>2000</v>
      </c>
      <c r="DG47" s="713">
        <v>2020</v>
      </c>
      <c r="DH47" s="714">
        <v>1964</v>
      </c>
      <c r="DI47" s="714">
        <v>2035</v>
      </c>
      <c r="DJ47" s="714">
        <v>2039</v>
      </c>
      <c r="DK47" s="714">
        <v>2094</v>
      </c>
      <c r="DL47" s="714">
        <v>2086</v>
      </c>
      <c r="DM47" s="714">
        <v>2079</v>
      </c>
      <c r="DN47" s="714">
        <v>1850</v>
      </c>
      <c r="DO47" s="714">
        <v>1821</v>
      </c>
      <c r="DP47" s="714">
        <v>1853</v>
      </c>
      <c r="DQ47" s="714">
        <v>1854</v>
      </c>
      <c r="DR47" s="714">
        <v>1893</v>
      </c>
      <c r="DS47" s="714">
        <v>1869</v>
      </c>
      <c r="DT47" s="713">
        <v>1806</v>
      </c>
      <c r="DU47" s="713">
        <v>1796</v>
      </c>
      <c r="DV47" s="713">
        <v>1816</v>
      </c>
      <c r="DW47" s="713">
        <v>1839</v>
      </c>
      <c r="DX47" s="713">
        <v>1868</v>
      </c>
      <c r="DY47" s="713">
        <v>1896</v>
      </c>
      <c r="DZ47" s="713">
        <v>1866</v>
      </c>
      <c r="EA47" s="713">
        <v>1849</v>
      </c>
      <c r="EB47" s="713">
        <v>1840</v>
      </c>
      <c r="EC47" s="713">
        <v>1822</v>
      </c>
      <c r="ED47" s="713">
        <v>1821</v>
      </c>
      <c r="EE47" s="713">
        <v>1806</v>
      </c>
      <c r="EF47" s="714">
        <v>1733</v>
      </c>
      <c r="EG47" s="714">
        <v>1736</v>
      </c>
      <c r="EH47" s="714">
        <v>1784</v>
      </c>
      <c r="EI47" s="714">
        <v>1790</v>
      </c>
      <c r="EJ47" s="714">
        <v>1823</v>
      </c>
      <c r="EK47" s="714">
        <v>1838</v>
      </c>
      <c r="EL47" s="714">
        <v>1809</v>
      </c>
      <c r="EM47" s="714">
        <v>1839</v>
      </c>
      <c r="EN47" s="714">
        <v>1824</v>
      </c>
      <c r="EO47" s="714">
        <v>1821</v>
      </c>
      <c r="EP47" s="714">
        <v>1867</v>
      </c>
      <c r="EQ47" s="714">
        <v>1851</v>
      </c>
      <c r="ER47" s="714">
        <v>1740</v>
      </c>
      <c r="ES47" s="714">
        <v>1764</v>
      </c>
      <c r="ET47" s="714">
        <v>1801</v>
      </c>
      <c r="EU47" s="714">
        <v>1819</v>
      </c>
      <c r="EV47" s="714">
        <v>1836</v>
      </c>
      <c r="EW47" s="715">
        <v>1847</v>
      </c>
      <c r="EX47" s="715">
        <v>1833</v>
      </c>
      <c r="EY47" s="715">
        <v>1850</v>
      </c>
      <c r="EZ47" s="715">
        <v>1877</v>
      </c>
      <c r="FA47" s="715">
        <v>1842</v>
      </c>
      <c r="FB47" s="715">
        <v>1807</v>
      </c>
      <c r="FC47" s="715">
        <v>1806</v>
      </c>
      <c r="FD47" s="715">
        <v>1730</v>
      </c>
      <c r="FE47" s="714">
        <v>1734</v>
      </c>
      <c r="FF47" s="714">
        <v>1778</v>
      </c>
      <c r="FG47" s="714">
        <v>1793</v>
      </c>
      <c r="FH47" s="714">
        <v>1769</v>
      </c>
      <c r="FI47" s="714">
        <v>1813</v>
      </c>
      <c r="FJ47" s="64">
        <v>44</v>
      </c>
      <c r="FK47" s="422">
        <v>102.48728094968908</v>
      </c>
      <c r="FL47" s="64">
        <v>7</v>
      </c>
      <c r="FM47" s="422">
        <v>100.3875968992248</v>
      </c>
    </row>
    <row r="48" spans="1:169" ht="15" outlineLevel="2">
      <c r="A48" s="731">
        <v>125</v>
      </c>
      <c r="B48" s="732" t="s">
        <v>321</v>
      </c>
      <c r="C48" s="731" t="s">
        <v>378</v>
      </c>
      <c r="D48" s="713">
        <v>500</v>
      </c>
      <c r="E48" s="713">
        <v>544</v>
      </c>
      <c r="F48" s="713">
        <v>590</v>
      </c>
      <c r="G48" s="713">
        <v>595</v>
      </c>
      <c r="H48" s="713">
        <v>603</v>
      </c>
      <c r="I48" s="713">
        <v>626</v>
      </c>
      <c r="J48" s="713">
        <v>606</v>
      </c>
      <c r="K48" s="713">
        <v>634</v>
      </c>
      <c r="L48" s="713">
        <v>648</v>
      </c>
      <c r="M48" s="713">
        <v>613</v>
      </c>
      <c r="N48" s="713">
        <v>588</v>
      </c>
      <c r="O48" s="713">
        <v>563</v>
      </c>
      <c r="P48" s="713">
        <v>464</v>
      </c>
      <c r="Q48" s="713">
        <v>516</v>
      </c>
      <c r="R48" s="713">
        <v>620</v>
      </c>
      <c r="S48" s="713">
        <v>631</v>
      </c>
      <c r="T48" s="713">
        <v>603</v>
      </c>
      <c r="U48" s="713">
        <v>596</v>
      </c>
      <c r="V48" s="713">
        <v>607</v>
      </c>
      <c r="W48" s="713">
        <v>621</v>
      </c>
      <c r="X48" s="713">
        <v>631</v>
      </c>
      <c r="Y48" s="713">
        <v>655</v>
      </c>
      <c r="Z48" s="713">
        <v>587</v>
      </c>
      <c r="AA48" s="713">
        <v>560</v>
      </c>
      <c r="AB48" s="713">
        <v>488</v>
      </c>
      <c r="AC48" s="713">
        <v>475</v>
      </c>
      <c r="AD48" s="713">
        <v>536</v>
      </c>
      <c r="AE48" s="713">
        <v>586</v>
      </c>
      <c r="AF48" s="713">
        <v>574</v>
      </c>
      <c r="AG48" s="713">
        <v>561</v>
      </c>
      <c r="AH48" s="713">
        <v>603</v>
      </c>
      <c r="AI48" s="713">
        <v>629</v>
      </c>
      <c r="AJ48" s="713">
        <v>624</v>
      </c>
      <c r="AK48" s="713">
        <v>629</v>
      </c>
      <c r="AL48" s="713">
        <v>583</v>
      </c>
      <c r="AM48" s="713">
        <v>654</v>
      </c>
      <c r="AN48" s="713">
        <v>780</v>
      </c>
      <c r="AO48" s="713">
        <v>706</v>
      </c>
      <c r="AP48" s="713">
        <v>703</v>
      </c>
      <c r="AQ48" s="713">
        <v>719</v>
      </c>
      <c r="AR48" s="713">
        <v>745</v>
      </c>
      <c r="AS48" s="713">
        <v>785</v>
      </c>
      <c r="AT48" s="713">
        <v>815</v>
      </c>
      <c r="AU48" s="713">
        <v>805</v>
      </c>
      <c r="AV48" s="713">
        <v>798</v>
      </c>
      <c r="AW48" s="713">
        <v>802</v>
      </c>
      <c r="AX48" s="713">
        <v>781</v>
      </c>
      <c r="AY48" s="713">
        <v>673</v>
      </c>
      <c r="AZ48" s="713">
        <v>626</v>
      </c>
      <c r="BA48" s="713">
        <v>573</v>
      </c>
      <c r="BB48" s="713">
        <v>574</v>
      </c>
      <c r="BC48" s="713">
        <v>544</v>
      </c>
      <c r="BD48" s="713">
        <v>559</v>
      </c>
      <c r="BE48" s="713">
        <v>572</v>
      </c>
      <c r="BF48" s="713">
        <v>556</v>
      </c>
      <c r="BG48" s="713">
        <v>539</v>
      </c>
      <c r="BH48" s="713">
        <v>563</v>
      </c>
      <c r="BI48" s="713">
        <v>540</v>
      </c>
      <c r="BJ48" s="713">
        <v>547</v>
      </c>
      <c r="BK48" s="713">
        <v>555</v>
      </c>
      <c r="BL48" s="714">
        <v>514</v>
      </c>
      <c r="BM48" s="714">
        <v>526</v>
      </c>
      <c r="BN48" s="714">
        <v>541</v>
      </c>
      <c r="BO48" s="714">
        <v>536</v>
      </c>
      <c r="BP48" s="714">
        <v>519</v>
      </c>
      <c r="BQ48" s="714">
        <v>544</v>
      </c>
      <c r="BR48" s="714">
        <v>533</v>
      </c>
      <c r="BS48" s="714">
        <v>555</v>
      </c>
      <c r="BT48" s="714">
        <v>588</v>
      </c>
      <c r="BU48" s="714">
        <v>578</v>
      </c>
      <c r="BV48" s="714">
        <v>565</v>
      </c>
      <c r="BW48" s="714">
        <v>565</v>
      </c>
      <c r="BX48" s="713">
        <v>498</v>
      </c>
      <c r="BY48" s="713">
        <v>518</v>
      </c>
      <c r="BZ48" s="713">
        <v>539</v>
      </c>
      <c r="CA48" s="713">
        <v>539</v>
      </c>
      <c r="CB48" s="713">
        <v>550</v>
      </c>
      <c r="CC48" s="713">
        <v>547</v>
      </c>
      <c r="CD48" s="713">
        <v>578</v>
      </c>
      <c r="CE48" s="713">
        <v>590</v>
      </c>
      <c r="CF48" s="713">
        <v>581</v>
      </c>
      <c r="CG48" s="713">
        <v>592</v>
      </c>
      <c r="CH48" s="713">
        <v>606</v>
      </c>
      <c r="CI48" s="713">
        <v>597</v>
      </c>
      <c r="CJ48" s="714">
        <v>532</v>
      </c>
      <c r="CK48" s="714">
        <v>523</v>
      </c>
      <c r="CL48" s="714">
        <v>564</v>
      </c>
      <c r="CM48" s="714">
        <v>608</v>
      </c>
      <c r="CN48" s="714">
        <v>638</v>
      </c>
      <c r="CO48" s="714">
        <v>636</v>
      </c>
      <c r="CP48" s="714">
        <v>645</v>
      </c>
      <c r="CQ48" s="714">
        <v>679</v>
      </c>
      <c r="CR48" s="714">
        <v>670</v>
      </c>
      <c r="CS48" s="714">
        <v>678</v>
      </c>
      <c r="CT48" s="714">
        <v>693</v>
      </c>
      <c r="CU48" s="714">
        <v>678</v>
      </c>
      <c r="CV48" s="713">
        <v>618</v>
      </c>
      <c r="CW48" s="713">
        <v>606</v>
      </c>
      <c r="CX48" s="713">
        <v>623</v>
      </c>
      <c r="CY48" s="713">
        <v>619</v>
      </c>
      <c r="CZ48" s="713">
        <v>619</v>
      </c>
      <c r="DA48" s="713">
        <v>637</v>
      </c>
      <c r="DB48" s="713">
        <v>609</v>
      </c>
      <c r="DC48" s="713">
        <v>603</v>
      </c>
      <c r="DD48" s="713">
        <v>621</v>
      </c>
      <c r="DE48" s="713">
        <v>620</v>
      </c>
      <c r="DF48" s="713">
        <v>616</v>
      </c>
      <c r="DG48" s="713">
        <v>602</v>
      </c>
      <c r="DH48" s="714">
        <v>565</v>
      </c>
      <c r="DI48" s="714">
        <v>589</v>
      </c>
      <c r="DJ48" s="714">
        <v>623</v>
      </c>
      <c r="DK48" s="714">
        <v>652</v>
      </c>
      <c r="DL48" s="714">
        <v>661</v>
      </c>
      <c r="DM48" s="714">
        <v>674</v>
      </c>
      <c r="DN48" s="714">
        <v>616</v>
      </c>
      <c r="DO48" s="714">
        <v>582</v>
      </c>
      <c r="DP48" s="714">
        <v>601</v>
      </c>
      <c r="DQ48" s="714">
        <v>609</v>
      </c>
      <c r="DR48" s="714">
        <v>622</v>
      </c>
      <c r="DS48" s="714">
        <v>612</v>
      </c>
      <c r="DT48" s="713">
        <v>553</v>
      </c>
      <c r="DU48" s="713">
        <v>558</v>
      </c>
      <c r="DV48" s="713">
        <v>610</v>
      </c>
      <c r="DW48" s="713">
        <v>622</v>
      </c>
      <c r="DX48" s="713">
        <v>623</v>
      </c>
      <c r="DY48" s="713">
        <v>617</v>
      </c>
      <c r="DZ48" s="713">
        <v>596</v>
      </c>
      <c r="EA48" s="713">
        <v>601</v>
      </c>
      <c r="EB48" s="713">
        <v>621</v>
      </c>
      <c r="EC48" s="713">
        <v>616</v>
      </c>
      <c r="ED48" s="713">
        <v>631</v>
      </c>
      <c r="EE48" s="713">
        <v>593</v>
      </c>
      <c r="EF48" s="714">
        <v>550</v>
      </c>
      <c r="EG48" s="714">
        <v>571</v>
      </c>
      <c r="EH48" s="714">
        <v>545</v>
      </c>
      <c r="EI48" s="714">
        <v>590</v>
      </c>
      <c r="EJ48" s="714">
        <v>628</v>
      </c>
      <c r="EK48" s="714">
        <v>628</v>
      </c>
      <c r="EL48" s="714">
        <v>612</v>
      </c>
      <c r="EM48" s="714">
        <v>606</v>
      </c>
      <c r="EN48" s="714">
        <v>622</v>
      </c>
      <c r="EO48" s="714">
        <v>610</v>
      </c>
      <c r="EP48" s="714">
        <v>626</v>
      </c>
      <c r="EQ48" s="714">
        <v>614</v>
      </c>
      <c r="ER48" s="714">
        <v>540</v>
      </c>
      <c r="ES48" s="714">
        <v>544</v>
      </c>
      <c r="ET48" s="714">
        <v>557</v>
      </c>
      <c r="EU48" s="714">
        <v>610</v>
      </c>
      <c r="EV48" s="714">
        <v>592</v>
      </c>
      <c r="EW48" s="715">
        <v>602</v>
      </c>
      <c r="EX48" s="715">
        <v>587</v>
      </c>
      <c r="EY48" s="715">
        <v>599</v>
      </c>
      <c r="EZ48" s="715">
        <v>599</v>
      </c>
      <c r="FA48" s="715">
        <v>604</v>
      </c>
      <c r="FB48" s="715">
        <v>595</v>
      </c>
      <c r="FC48" s="715">
        <v>601</v>
      </c>
      <c r="FD48" s="715">
        <v>526</v>
      </c>
      <c r="FE48" s="714">
        <v>535</v>
      </c>
      <c r="FF48" s="714">
        <v>568</v>
      </c>
      <c r="FG48" s="714">
        <v>571</v>
      </c>
      <c r="FH48" s="714">
        <v>541</v>
      </c>
      <c r="FI48" s="714">
        <v>548</v>
      </c>
      <c r="FJ48" s="64">
        <v>7</v>
      </c>
      <c r="FK48" s="422">
        <v>101.29390018484288</v>
      </c>
      <c r="FL48" s="64">
        <v>-53</v>
      </c>
      <c r="FM48" s="422">
        <v>91.181364392678859</v>
      </c>
    </row>
    <row r="49" spans="1:169" ht="15" outlineLevel="2">
      <c r="A49" s="731">
        <v>138</v>
      </c>
      <c r="B49" s="732" t="s">
        <v>321</v>
      </c>
      <c r="C49" s="731" t="s">
        <v>379</v>
      </c>
      <c r="D49" s="713">
        <v>1387</v>
      </c>
      <c r="E49" s="713">
        <v>1326</v>
      </c>
      <c r="F49" s="713">
        <v>1268</v>
      </c>
      <c r="G49" s="713">
        <v>1315</v>
      </c>
      <c r="H49" s="713">
        <v>1326</v>
      </c>
      <c r="I49" s="713">
        <v>1371</v>
      </c>
      <c r="J49" s="713">
        <v>1359</v>
      </c>
      <c r="K49" s="713">
        <v>1348</v>
      </c>
      <c r="L49" s="713">
        <v>1358</v>
      </c>
      <c r="M49" s="713">
        <v>1394</v>
      </c>
      <c r="N49" s="713">
        <v>1400</v>
      </c>
      <c r="O49" s="713">
        <v>1409</v>
      </c>
      <c r="P49" s="713">
        <v>1308</v>
      </c>
      <c r="Q49" s="713">
        <v>868</v>
      </c>
      <c r="R49" s="713">
        <v>1132</v>
      </c>
      <c r="S49" s="713">
        <v>1219</v>
      </c>
      <c r="T49" s="713">
        <v>1326</v>
      </c>
      <c r="U49" s="713">
        <v>1344</v>
      </c>
      <c r="V49" s="713">
        <v>1363</v>
      </c>
      <c r="W49" s="713">
        <v>1430</v>
      </c>
      <c r="X49" s="713">
        <v>1436</v>
      </c>
      <c r="Y49" s="713">
        <v>1498</v>
      </c>
      <c r="Z49" s="713">
        <v>1497</v>
      </c>
      <c r="AA49" s="713">
        <v>1459</v>
      </c>
      <c r="AB49" s="713">
        <v>1365</v>
      </c>
      <c r="AC49" s="713">
        <v>1312</v>
      </c>
      <c r="AD49" s="713">
        <v>1304</v>
      </c>
      <c r="AE49" s="713">
        <v>1412</v>
      </c>
      <c r="AF49" s="713">
        <v>1385</v>
      </c>
      <c r="AG49" s="713">
        <v>1380</v>
      </c>
      <c r="AH49" s="713">
        <v>1500</v>
      </c>
      <c r="AI49" s="713">
        <v>1559</v>
      </c>
      <c r="AJ49" s="713">
        <v>1615</v>
      </c>
      <c r="AK49" s="713">
        <v>1632</v>
      </c>
      <c r="AL49" s="713">
        <v>1547</v>
      </c>
      <c r="AM49" s="713">
        <v>1546</v>
      </c>
      <c r="AN49" s="713">
        <v>1500</v>
      </c>
      <c r="AO49" s="713">
        <v>1357</v>
      </c>
      <c r="AP49" s="713">
        <v>1437</v>
      </c>
      <c r="AQ49" s="713">
        <v>1523</v>
      </c>
      <c r="AR49" s="713">
        <v>1536</v>
      </c>
      <c r="AS49" s="713">
        <v>1581</v>
      </c>
      <c r="AT49" s="713">
        <v>1621</v>
      </c>
      <c r="AU49" s="713">
        <v>1599</v>
      </c>
      <c r="AV49" s="713">
        <v>1575</v>
      </c>
      <c r="AW49" s="713">
        <v>1582</v>
      </c>
      <c r="AX49" s="713">
        <v>1577</v>
      </c>
      <c r="AY49" s="713">
        <v>1576</v>
      </c>
      <c r="AZ49" s="713">
        <v>1563</v>
      </c>
      <c r="BA49" s="713">
        <v>1518</v>
      </c>
      <c r="BB49" s="713">
        <v>1511</v>
      </c>
      <c r="BC49" s="713">
        <v>1464</v>
      </c>
      <c r="BD49" s="713">
        <v>1436</v>
      </c>
      <c r="BE49" s="713">
        <v>1455</v>
      </c>
      <c r="BF49" s="713">
        <v>1412</v>
      </c>
      <c r="BG49" s="713">
        <v>1387</v>
      </c>
      <c r="BH49" s="713">
        <v>1345</v>
      </c>
      <c r="BI49" s="713">
        <v>1315</v>
      </c>
      <c r="BJ49" s="713">
        <v>1316</v>
      </c>
      <c r="BK49" s="713">
        <v>1353</v>
      </c>
      <c r="BL49" s="714">
        <v>1343</v>
      </c>
      <c r="BM49" s="714">
        <v>1366</v>
      </c>
      <c r="BN49" s="714">
        <v>1395</v>
      </c>
      <c r="BO49" s="714">
        <v>1517</v>
      </c>
      <c r="BP49" s="714">
        <v>1550</v>
      </c>
      <c r="BQ49" s="714">
        <v>1618</v>
      </c>
      <c r="BR49" s="714">
        <v>1659</v>
      </c>
      <c r="BS49" s="714">
        <v>1697</v>
      </c>
      <c r="BT49" s="714">
        <v>1743</v>
      </c>
      <c r="BU49" s="714">
        <v>1766</v>
      </c>
      <c r="BV49" s="714">
        <v>1826</v>
      </c>
      <c r="BW49" s="714">
        <v>1923</v>
      </c>
      <c r="BX49" s="713">
        <v>1872</v>
      </c>
      <c r="BY49" s="713">
        <v>1920</v>
      </c>
      <c r="BZ49" s="713">
        <v>1998</v>
      </c>
      <c r="CA49" s="713">
        <v>2088</v>
      </c>
      <c r="CB49" s="713">
        <v>2137</v>
      </c>
      <c r="CC49" s="713">
        <v>2197</v>
      </c>
      <c r="CD49" s="713">
        <v>2226</v>
      </c>
      <c r="CE49" s="713">
        <v>2269</v>
      </c>
      <c r="CF49" s="713">
        <v>2209</v>
      </c>
      <c r="CG49" s="713">
        <v>2212</v>
      </c>
      <c r="CH49" s="713">
        <v>2177</v>
      </c>
      <c r="CI49" s="713">
        <v>2207</v>
      </c>
      <c r="CJ49" s="714">
        <v>2125</v>
      </c>
      <c r="CK49" s="714">
        <v>2133</v>
      </c>
      <c r="CL49" s="714">
        <v>2217</v>
      </c>
      <c r="CM49" s="714">
        <v>2176</v>
      </c>
      <c r="CN49" s="714">
        <v>2062</v>
      </c>
      <c r="CO49" s="714">
        <v>2075</v>
      </c>
      <c r="CP49" s="714">
        <v>2112</v>
      </c>
      <c r="CQ49" s="714">
        <v>2247</v>
      </c>
      <c r="CR49" s="714">
        <v>2274</v>
      </c>
      <c r="CS49" s="714">
        <v>2299</v>
      </c>
      <c r="CT49" s="714">
        <v>2370</v>
      </c>
      <c r="CU49" s="714">
        <v>2375</v>
      </c>
      <c r="CV49" s="713">
        <v>2345</v>
      </c>
      <c r="CW49" s="713">
        <v>2369</v>
      </c>
      <c r="CX49" s="713">
        <v>2495</v>
      </c>
      <c r="CY49" s="713">
        <v>2567</v>
      </c>
      <c r="CZ49" s="713">
        <v>2586</v>
      </c>
      <c r="DA49" s="713">
        <v>2591</v>
      </c>
      <c r="DB49" s="713">
        <v>2561</v>
      </c>
      <c r="DC49" s="713">
        <v>2595</v>
      </c>
      <c r="DD49" s="713">
        <v>2710</v>
      </c>
      <c r="DE49" s="713">
        <v>2749</v>
      </c>
      <c r="DF49" s="713">
        <v>2735</v>
      </c>
      <c r="DG49" s="713">
        <v>2764</v>
      </c>
      <c r="DH49" s="714">
        <v>2706</v>
      </c>
      <c r="DI49" s="714">
        <v>2731</v>
      </c>
      <c r="DJ49" s="714">
        <v>2780</v>
      </c>
      <c r="DK49" s="714">
        <v>2826</v>
      </c>
      <c r="DL49" s="714">
        <v>2832</v>
      </c>
      <c r="DM49" s="714">
        <v>2853</v>
      </c>
      <c r="DN49" s="714">
        <v>2640</v>
      </c>
      <c r="DO49" s="714">
        <v>2623</v>
      </c>
      <c r="DP49" s="714">
        <v>2618</v>
      </c>
      <c r="DQ49" s="714">
        <v>2595</v>
      </c>
      <c r="DR49" s="714">
        <v>2539</v>
      </c>
      <c r="DS49" s="714">
        <v>2536</v>
      </c>
      <c r="DT49" s="713">
        <v>2480</v>
      </c>
      <c r="DU49" s="713">
        <v>2509</v>
      </c>
      <c r="DV49" s="713">
        <v>2592</v>
      </c>
      <c r="DW49" s="713">
        <v>2600</v>
      </c>
      <c r="DX49" s="713">
        <v>2574</v>
      </c>
      <c r="DY49" s="713">
        <v>2550</v>
      </c>
      <c r="DZ49" s="713">
        <v>2518</v>
      </c>
      <c r="EA49" s="713">
        <v>2530</v>
      </c>
      <c r="EB49" s="713">
        <v>2536</v>
      </c>
      <c r="EC49" s="713">
        <v>2583</v>
      </c>
      <c r="ED49" s="713">
        <v>2593</v>
      </c>
      <c r="EE49" s="713">
        <v>2519</v>
      </c>
      <c r="EF49" s="714">
        <v>2417</v>
      </c>
      <c r="EG49" s="714">
        <v>2418</v>
      </c>
      <c r="EH49" s="714">
        <v>2418</v>
      </c>
      <c r="EI49" s="714">
        <v>2467</v>
      </c>
      <c r="EJ49" s="714">
        <v>2507</v>
      </c>
      <c r="EK49" s="714">
        <v>2534</v>
      </c>
      <c r="EL49" s="714">
        <v>2559</v>
      </c>
      <c r="EM49" s="714">
        <v>2519</v>
      </c>
      <c r="EN49" s="714">
        <v>2529</v>
      </c>
      <c r="EO49" s="714">
        <v>2469</v>
      </c>
      <c r="EP49" s="714">
        <v>2417</v>
      </c>
      <c r="EQ49" s="714">
        <v>2336</v>
      </c>
      <c r="ER49" s="714">
        <v>2193</v>
      </c>
      <c r="ES49" s="714">
        <v>2252</v>
      </c>
      <c r="ET49" s="714">
        <v>2264</v>
      </c>
      <c r="EU49" s="714">
        <v>2323</v>
      </c>
      <c r="EV49" s="714">
        <v>2337</v>
      </c>
      <c r="EW49" s="715">
        <v>2357</v>
      </c>
      <c r="EX49" s="715">
        <v>2307</v>
      </c>
      <c r="EY49" s="715">
        <v>2270</v>
      </c>
      <c r="EZ49" s="715">
        <v>2233</v>
      </c>
      <c r="FA49" s="715">
        <v>2207</v>
      </c>
      <c r="FB49" s="715">
        <v>2191</v>
      </c>
      <c r="FC49" s="715">
        <v>2257</v>
      </c>
      <c r="FD49" s="715">
        <v>2076</v>
      </c>
      <c r="FE49" s="714">
        <v>2117</v>
      </c>
      <c r="FF49" s="714">
        <v>2168</v>
      </c>
      <c r="FG49" s="714">
        <v>2138</v>
      </c>
      <c r="FH49" s="714">
        <v>2079</v>
      </c>
      <c r="FI49" s="714">
        <v>2094</v>
      </c>
      <c r="FJ49" s="64">
        <v>15</v>
      </c>
      <c r="FK49" s="422">
        <v>100.72150072150072</v>
      </c>
      <c r="FL49" s="64">
        <v>-163</v>
      </c>
      <c r="FM49" s="422">
        <v>92.778023925564909</v>
      </c>
    </row>
    <row r="50" spans="1:169" ht="15" outlineLevel="2">
      <c r="A50" s="731">
        <v>234</v>
      </c>
      <c r="B50" s="732" t="s">
        <v>321</v>
      </c>
      <c r="C50" s="731" t="s">
        <v>380</v>
      </c>
      <c r="D50" s="713">
        <v>1152</v>
      </c>
      <c r="E50" s="713">
        <v>1119</v>
      </c>
      <c r="F50" s="713">
        <v>1154</v>
      </c>
      <c r="G50" s="713">
        <v>1184</v>
      </c>
      <c r="H50" s="713">
        <v>1242</v>
      </c>
      <c r="I50" s="713">
        <v>1249</v>
      </c>
      <c r="J50" s="713">
        <v>1312</v>
      </c>
      <c r="K50" s="713">
        <v>1353</v>
      </c>
      <c r="L50" s="713">
        <v>1383</v>
      </c>
      <c r="M50" s="713">
        <v>1440</v>
      </c>
      <c r="N50" s="713">
        <v>1442</v>
      </c>
      <c r="O50" s="713">
        <v>1442</v>
      </c>
      <c r="P50" s="713">
        <v>1241</v>
      </c>
      <c r="Q50" s="713">
        <v>1345</v>
      </c>
      <c r="R50" s="713">
        <v>1431</v>
      </c>
      <c r="S50" s="713">
        <v>1480</v>
      </c>
      <c r="T50" s="713">
        <v>1242</v>
      </c>
      <c r="U50" s="713">
        <v>1569</v>
      </c>
      <c r="V50" s="713">
        <v>1587</v>
      </c>
      <c r="W50" s="713">
        <v>1696</v>
      </c>
      <c r="X50" s="713">
        <v>1724</v>
      </c>
      <c r="Y50" s="713">
        <v>1793</v>
      </c>
      <c r="Z50" s="713">
        <v>1669</v>
      </c>
      <c r="AA50" s="713">
        <v>1582</v>
      </c>
      <c r="AB50" s="713">
        <v>1475</v>
      </c>
      <c r="AC50" s="713">
        <v>1395</v>
      </c>
      <c r="AD50" s="713">
        <v>1443</v>
      </c>
      <c r="AE50" s="713">
        <v>1485</v>
      </c>
      <c r="AF50" s="713">
        <v>1543</v>
      </c>
      <c r="AG50" s="713">
        <v>1578</v>
      </c>
      <c r="AH50" s="713">
        <v>1632</v>
      </c>
      <c r="AI50" s="713">
        <v>1675</v>
      </c>
      <c r="AJ50" s="713">
        <v>1689</v>
      </c>
      <c r="AK50" s="713">
        <v>1715</v>
      </c>
      <c r="AL50" s="713">
        <v>1572</v>
      </c>
      <c r="AM50" s="713">
        <v>1658</v>
      </c>
      <c r="AN50" s="713">
        <v>1655</v>
      </c>
      <c r="AO50" s="713">
        <v>1415</v>
      </c>
      <c r="AP50" s="713">
        <v>1530</v>
      </c>
      <c r="AQ50" s="713">
        <v>1598</v>
      </c>
      <c r="AR50" s="713">
        <v>1679</v>
      </c>
      <c r="AS50" s="713">
        <v>2052</v>
      </c>
      <c r="AT50" s="713">
        <v>2062</v>
      </c>
      <c r="AU50" s="713">
        <v>2059</v>
      </c>
      <c r="AV50" s="713">
        <v>2031</v>
      </c>
      <c r="AW50" s="713">
        <v>2049</v>
      </c>
      <c r="AX50" s="713">
        <v>2030</v>
      </c>
      <c r="AY50" s="713">
        <v>2031</v>
      </c>
      <c r="AZ50" s="713">
        <v>1991</v>
      </c>
      <c r="BA50" s="713">
        <v>1938</v>
      </c>
      <c r="BB50" s="713">
        <v>1856</v>
      </c>
      <c r="BC50" s="713">
        <v>1810</v>
      </c>
      <c r="BD50" s="713">
        <v>1803</v>
      </c>
      <c r="BE50" s="713">
        <v>1800</v>
      </c>
      <c r="BF50" s="713">
        <v>1807</v>
      </c>
      <c r="BG50" s="713">
        <v>1798</v>
      </c>
      <c r="BH50" s="713">
        <v>1761</v>
      </c>
      <c r="BI50" s="713">
        <v>1772</v>
      </c>
      <c r="BJ50" s="713">
        <v>1732</v>
      </c>
      <c r="BK50" s="713">
        <v>1744</v>
      </c>
      <c r="BL50" s="714">
        <v>1732</v>
      </c>
      <c r="BM50" s="714">
        <v>1626</v>
      </c>
      <c r="BN50" s="714">
        <v>1741</v>
      </c>
      <c r="BO50" s="714">
        <v>1720</v>
      </c>
      <c r="BP50" s="714">
        <v>1691</v>
      </c>
      <c r="BQ50" s="714">
        <v>1734</v>
      </c>
      <c r="BR50" s="714">
        <v>1755</v>
      </c>
      <c r="BS50" s="714">
        <v>1758</v>
      </c>
      <c r="BT50" s="714">
        <v>1749</v>
      </c>
      <c r="BU50" s="714">
        <v>1784</v>
      </c>
      <c r="BV50" s="714">
        <v>1807</v>
      </c>
      <c r="BW50" s="714">
        <v>1841</v>
      </c>
      <c r="BX50" s="713">
        <v>1841</v>
      </c>
      <c r="BY50" s="713">
        <v>1781</v>
      </c>
      <c r="BZ50" s="713">
        <v>1765</v>
      </c>
      <c r="CA50" s="713">
        <v>1837</v>
      </c>
      <c r="CB50" s="713">
        <v>1947</v>
      </c>
      <c r="CC50" s="713">
        <v>2027</v>
      </c>
      <c r="CD50" s="713">
        <v>2052</v>
      </c>
      <c r="CE50" s="713">
        <v>2043</v>
      </c>
      <c r="CF50" s="713">
        <v>2128</v>
      </c>
      <c r="CG50" s="713">
        <v>2349</v>
      </c>
      <c r="CH50" s="713">
        <v>2421</v>
      </c>
      <c r="CI50" s="713">
        <v>2466</v>
      </c>
      <c r="CJ50" s="714">
        <v>2508</v>
      </c>
      <c r="CK50" s="714">
        <v>2508</v>
      </c>
      <c r="CL50" s="714">
        <v>2679</v>
      </c>
      <c r="CM50" s="714">
        <v>2799</v>
      </c>
      <c r="CN50" s="714">
        <v>2717</v>
      </c>
      <c r="CO50" s="714">
        <v>2737</v>
      </c>
      <c r="CP50" s="714">
        <v>2922</v>
      </c>
      <c r="CQ50" s="714">
        <v>2969</v>
      </c>
      <c r="CR50" s="714">
        <v>2671</v>
      </c>
      <c r="CS50" s="714">
        <v>3083</v>
      </c>
      <c r="CT50" s="714">
        <v>3213</v>
      </c>
      <c r="CU50" s="714">
        <v>3317</v>
      </c>
      <c r="CV50" s="713">
        <v>3315</v>
      </c>
      <c r="CW50" s="713">
        <v>3359</v>
      </c>
      <c r="CX50" s="713">
        <v>3426</v>
      </c>
      <c r="CY50" s="713">
        <v>3459</v>
      </c>
      <c r="CZ50" s="713">
        <v>3533</v>
      </c>
      <c r="DA50" s="713">
        <v>3552</v>
      </c>
      <c r="DB50" s="713">
        <v>3621</v>
      </c>
      <c r="DC50" s="713">
        <v>3626</v>
      </c>
      <c r="DD50" s="713">
        <v>3620</v>
      </c>
      <c r="DE50" s="713">
        <v>3658</v>
      </c>
      <c r="DF50" s="713">
        <v>3674</v>
      </c>
      <c r="DG50" s="713">
        <v>3671</v>
      </c>
      <c r="DH50" s="714">
        <v>3613</v>
      </c>
      <c r="DI50" s="714">
        <v>3556</v>
      </c>
      <c r="DJ50" s="714">
        <v>3671</v>
      </c>
      <c r="DK50" s="714">
        <v>3689</v>
      </c>
      <c r="DL50" s="714">
        <v>3596</v>
      </c>
      <c r="DM50" s="714">
        <v>3549</v>
      </c>
      <c r="DN50" s="714">
        <v>2891</v>
      </c>
      <c r="DO50" s="714">
        <v>2831</v>
      </c>
      <c r="DP50" s="714">
        <v>2848</v>
      </c>
      <c r="DQ50" s="714">
        <v>2822</v>
      </c>
      <c r="DR50" s="714">
        <v>2731</v>
      </c>
      <c r="DS50" s="714">
        <v>2680</v>
      </c>
      <c r="DT50" s="713">
        <v>2506</v>
      </c>
      <c r="DU50" s="713">
        <v>2408</v>
      </c>
      <c r="DV50" s="713">
        <v>2537</v>
      </c>
      <c r="DW50" s="713">
        <v>2495</v>
      </c>
      <c r="DX50" s="713">
        <v>2431</v>
      </c>
      <c r="DY50" s="713">
        <v>2466</v>
      </c>
      <c r="DZ50" s="713">
        <v>2416</v>
      </c>
      <c r="EA50" s="713">
        <v>2452</v>
      </c>
      <c r="EB50" s="713">
        <v>2460</v>
      </c>
      <c r="EC50" s="713">
        <v>2447</v>
      </c>
      <c r="ED50" s="713">
        <v>2425</v>
      </c>
      <c r="EE50" s="713">
        <v>2385</v>
      </c>
      <c r="EF50" s="714">
        <v>2255</v>
      </c>
      <c r="EG50" s="714">
        <v>2107</v>
      </c>
      <c r="EH50" s="714">
        <v>2128</v>
      </c>
      <c r="EI50" s="714">
        <v>2149</v>
      </c>
      <c r="EJ50" s="714">
        <v>2175</v>
      </c>
      <c r="EK50" s="714">
        <v>2256</v>
      </c>
      <c r="EL50" s="714">
        <v>2261</v>
      </c>
      <c r="EM50" s="714">
        <v>2260</v>
      </c>
      <c r="EN50" s="714">
        <v>2329</v>
      </c>
      <c r="EO50" s="714">
        <v>2345</v>
      </c>
      <c r="EP50" s="714">
        <v>2329</v>
      </c>
      <c r="EQ50" s="714">
        <v>2307</v>
      </c>
      <c r="ER50" s="714">
        <v>2184</v>
      </c>
      <c r="ES50" s="714">
        <v>2109</v>
      </c>
      <c r="ET50" s="714">
        <v>2224</v>
      </c>
      <c r="EU50" s="714">
        <v>2259</v>
      </c>
      <c r="EV50" s="714">
        <v>2219</v>
      </c>
      <c r="EW50" s="715">
        <v>2240</v>
      </c>
      <c r="EX50" s="715">
        <v>2212</v>
      </c>
      <c r="EY50" s="715">
        <v>2245</v>
      </c>
      <c r="EZ50" s="715">
        <v>2273</v>
      </c>
      <c r="FA50" s="715">
        <v>2282</v>
      </c>
      <c r="FB50" s="715">
        <v>2283</v>
      </c>
      <c r="FC50" s="715">
        <v>2243</v>
      </c>
      <c r="FD50" s="715">
        <v>2115</v>
      </c>
      <c r="FE50" s="714">
        <v>2055</v>
      </c>
      <c r="FF50" s="714">
        <v>2209</v>
      </c>
      <c r="FG50" s="714">
        <v>2277</v>
      </c>
      <c r="FH50" s="714">
        <v>2263</v>
      </c>
      <c r="FI50" s="714">
        <v>2252</v>
      </c>
      <c r="FJ50" s="64">
        <v>-11</v>
      </c>
      <c r="FK50" s="422">
        <v>99.513919575784357</v>
      </c>
      <c r="FL50" s="64">
        <v>9</v>
      </c>
      <c r="FM50" s="422">
        <v>100.40124832813197</v>
      </c>
    </row>
    <row r="51" spans="1:169" ht="15" outlineLevel="2">
      <c r="A51" s="731">
        <v>240</v>
      </c>
      <c r="B51" s="732" t="s">
        <v>321</v>
      </c>
      <c r="C51" s="731" t="s">
        <v>381</v>
      </c>
      <c r="D51" s="713">
        <v>1712</v>
      </c>
      <c r="E51" s="713">
        <v>1749</v>
      </c>
      <c r="F51" s="713">
        <v>1761</v>
      </c>
      <c r="G51" s="713">
        <v>1757</v>
      </c>
      <c r="H51" s="713">
        <v>1753</v>
      </c>
      <c r="I51" s="713">
        <v>1724</v>
      </c>
      <c r="J51" s="713">
        <v>1725</v>
      </c>
      <c r="K51" s="713">
        <v>1737</v>
      </c>
      <c r="L51" s="713">
        <v>1766</v>
      </c>
      <c r="M51" s="713">
        <v>1730</v>
      </c>
      <c r="N51" s="713">
        <v>1738</v>
      </c>
      <c r="O51" s="713">
        <v>1740</v>
      </c>
      <c r="P51" s="713">
        <v>1721</v>
      </c>
      <c r="Q51" s="713">
        <v>1439</v>
      </c>
      <c r="R51" s="713">
        <v>1651</v>
      </c>
      <c r="S51" s="713">
        <v>1697</v>
      </c>
      <c r="T51" s="713">
        <v>1753</v>
      </c>
      <c r="U51" s="713">
        <v>1793</v>
      </c>
      <c r="V51" s="713">
        <v>1802</v>
      </c>
      <c r="W51" s="713">
        <v>1848</v>
      </c>
      <c r="X51" s="713">
        <v>1864</v>
      </c>
      <c r="Y51" s="713">
        <v>1888</v>
      </c>
      <c r="Z51" s="713">
        <v>1852</v>
      </c>
      <c r="AA51" s="713">
        <v>1822</v>
      </c>
      <c r="AB51" s="713">
        <v>1829</v>
      </c>
      <c r="AC51" s="713">
        <v>1774</v>
      </c>
      <c r="AD51" s="713">
        <v>1790</v>
      </c>
      <c r="AE51" s="713">
        <v>1785</v>
      </c>
      <c r="AF51" s="713">
        <v>1776</v>
      </c>
      <c r="AG51" s="713">
        <v>1813</v>
      </c>
      <c r="AH51" s="713">
        <v>2037</v>
      </c>
      <c r="AI51" s="713">
        <v>2078</v>
      </c>
      <c r="AJ51" s="713">
        <v>2087</v>
      </c>
      <c r="AK51" s="713">
        <v>2045</v>
      </c>
      <c r="AL51" s="713">
        <v>1905</v>
      </c>
      <c r="AM51" s="713">
        <v>1930</v>
      </c>
      <c r="AN51" s="713">
        <v>1931</v>
      </c>
      <c r="AO51" s="713">
        <v>1869</v>
      </c>
      <c r="AP51" s="713">
        <v>1886</v>
      </c>
      <c r="AQ51" s="713">
        <v>1923</v>
      </c>
      <c r="AR51" s="713">
        <v>1979</v>
      </c>
      <c r="AS51" s="713">
        <v>2068</v>
      </c>
      <c r="AT51" s="713">
        <v>2174</v>
      </c>
      <c r="AU51" s="713">
        <v>2176</v>
      </c>
      <c r="AV51" s="713">
        <v>2131</v>
      </c>
      <c r="AW51" s="713">
        <v>2130</v>
      </c>
      <c r="AX51" s="713">
        <v>2139</v>
      </c>
      <c r="AY51" s="713">
        <v>2135</v>
      </c>
      <c r="AZ51" s="713">
        <v>2100</v>
      </c>
      <c r="BA51" s="713">
        <v>2075</v>
      </c>
      <c r="BB51" s="713">
        <v>2016</v>
      </c>
      <c r="BC51" s="713">
        <v>1939</v>
      </c>
      <c r="BD51" s="713">
        <v>1930</v>
      </c>
      <c r="BE51" s="713">
        <v>1931</v>
      </c>
      <c r="BF51" s="713">
        <v>1941</v>
      </c>
      <c r="BG51" s="713">
        <v>1956</v>
      </c>
      <c r="BH51" s="713">
        <v>1957</v>
      </c>
      <c r="BI51" s="713">
        <v>1902</v>
      </c>
      <c r="BJ51" s="713">
        <v>1842</v>
      </c>
      <c r="BK51" s="713">
        <v>1838</v>
      </c>
      <c r="BL51" s="714">
        <v>1812</v>
      </c>
      <c r="BM51" s="714">
        <v>1829</v>
      </c>
      <c r="BN51" s="714">
        <v>1833</v>
      </c>
      <c r="BO51" s="714">
        <v>1874</v>
      </c>
      <c r="BP51" s="714">
        <v>1833</v>
      </c>
      <c r="BQ51" s="714">
        <v>1855</v>
      </c>
      <c r="BR51" s="714">
        <v>1848</v>
      </c>
      <c r="BS51" s="714">
        <v>1866</v>
      </c>
      <c r="BT51" s="714">
        <v>1867</v>
      </c>
      <c r="BU51" s="714">
        <v>1844</v>
      </c>
      <c r="BV51" s="714">
        <v>1800</v>
      </c>
      <c r="BW51" s="714">
        <v>1789</v>
      </c>
      <c r="BX51" s="713">
        <v>1724</v>
      </c>
      <c r="BY51" s="713">
        <v>1741</v>
      </c>
      <c r="BZ51" s="713">
        <v>1764</v>
      </c>
      <c r="CA51" s="713">
        <v>1760</v>
      </c>
      <c r="CB51" s="713">
        <v>1782</v>
      </c>
      <c r="CC51" s="713">
        <v>1781</v>
      </c>
      <c r="CD51" s="713">
        <v>1785</v>
      </c>
      <c r="CE51" s="713">
        <v>1827</v>
      </c>
      <c r="CF51" s="713">
        <v>1815</v>
      </c>
      <c r="CG51" s="713">
        <v>1818</v>
      </c>
      <c r="CH51" s="713">
        <v>1850</v>
      </c>
      <c r="CI51" s="713">
        <v>1871</v>
      </c>
      <c r="CJ51" s="714">
        <v>1807</v>
      </c>
      <c r="CK51" s="714">
        <v>1768</v>
      </c>
      <c r="CL51" s="714">
        <v>1806</v>
      </c>
      <c r="CM51" s="714">
        <v>1774</v>
      </c>
      <c r="CN51" s="714">
        <v>1735</v>
      </c>
      <c r="CO51" s="714">
        <v>1740</v>
      </c>
      <c r="CP51" s="714">
        <v>1760</v>
      </c>
      <c r="CQ51" s="714">
        <v>1773</v>
      </c>
      <c r="CR51" s="714">
        <v>1745</v>
      </c>
      <c r="CS51" s="714">
        <v>1723</v>
      </c>
      <c r="CT51" s="714">
        <v>1772</v>
      </c>
      <c r="CU51" s="714">
        <v>1794</v>
      </c>
      <c r="CV51" s="713">
        <v>1765</v>
      </c>
      <c r="CW51" s="713">
        <v>1768</v>
      </c>
      <c r="CX51" s="713">
        <v>1824</v>
      </c>
      <c r="CY51" s="713">
        <v>1811</v>
      </c>
      <c r="CZ51" s="713">
        <v>1811</v>
      </c>
      <c r="DA51" s="713">
        <v>1813</v>
      </c>
      <c r="DB51" s="713">
        <v>1778</v>
      </c>
      <c r="DC51" s="713">
        <v>1756</v>
      </c>
      <c r="DD51" s="713">
        <v>1787</v>
      </c>
      <c r="DE51" s="713">
        <v>1798</v>
      </c>
      <c r="DF51" s="713">
        <v>1795</v>
      </c>
      <c r="DG51" s="713">
        <v>1814</v>
      </c>
      <c r="DH51" s="714">
        <v>1808</v>
      </c>
      <c r="DI51" s="714">
        <v>1788</v>
      </c>
      <c r="DJ51" s="714">
        <v>1815</v>
      </c>
      <c r="DK51" s="714">
        <v>1822</v>
      </c>
      <c r="DL51" s="714">
        <v>1821</v>
      </c>
      <c r="DM51" s="714">
        <v>1830</v>
      </c>
      <c r="DN51" s="714">
        <v>1722</v>
      </c>
      <c r="DO51" s="714">
        <v>1690</v>
      </c>
      <c r="DP51" s="714">
        <v>1717</v>
      </c>
      <c r="DQ51" s="714">
        <v>1720</v>
      </c>
      <c r="DR51" s="714">
        <v>1735</v>
      </c>
      <c r="DS51" s="714">
        <v>1719</v>
      </c>
      <c r="DT51" s="713">
        <v>1666</v>
      </c>
      <c r="DU51" s="713">
        <v>1684</v>
      </c>
      <c r="DV51" s="713">
        <v>1723</v>
      </c>
      <c r="DW51" s="713">
        <v>1738</v>
      </c>
      <c r="DX51" s="713">
        <v>1741</v>
      </c>
      <c r="DY51" s="713">
        <v>1756</v>
      </c>
      <c r="DZ51" s="713">
        <v>1724</v>
      </c>
      <c r="EA51" s="713">
        <v>1701</v>
      </c>
      <c r="EB51" s="713">
        <v>1741</v>
      </c>
      <c r="EC51" s="713">
        <v>1754</v>
      </c>
      <c r="ED51" s="713">
        <v>1780</v>
      </c>
      <c r="EE51" s="713">
        <v>1779</v>
      </c>
      <c r="EF51" s="714">
        <v>1747</v>
      </c>
      <c r="EG51" s="714">
        <v>1753</v>
      </c>
      <c r="EH51" s="714">
        <v>1747</v>
      </c>
      <c r="EI51" s="714">
        <v>1766</v>
      </c>
      <c r="EJ51" s="714">
        <v>1775</v>
      </c>
      <c r="EK51" s="714">
        <v>1794</v>
      </c>
      <c r="EL51" s="714">
        <v>1798</v>
      </c>
      <c r="EM51" s="714">
        <v>1788</v>
      </c>
      <c r="EN51" s="714">
        <v>1769</v>
      </c>
      <c r="EO51" s="714">
        <v>1784</v>
      </c>
      <c r="EP51" s="714">
        <v>1748</v>
      </c>
      <c r="EQ51" s="714">
        <v>1733</v>
      </c>
      <c r="ER51" s="714">
        <v>1682</v>
      </c>
      <c r="ES51" s="714">
        <v>1690</v>
      </c>
      <c r="ET51" s="714">
        <v>1699</v>
      </c>
      <c r="EU51" s="714">
        <v>1712</v>
      </c>
      <c r="EV51" s="714">
        <v>1734</v>
      </c>
      <c r="EW51" s="715">
        <v>1781</v>
      </c>
      <c r="EX51" s="715">
        <v>1754</v>
      </c>
      <c r="EY51" s="715">
        <v>1762</v>
      </c>
      <c r="EZ51" s="715">
        <v>1763</v>
      </c>
      <c r="FA51" s="715">
        <v>1710</v>
      </c>
      <c r="FB51" s="715">
        <v>1724</v>
      </c>
      <c r="FC51" s="715">
        <v>1705</v>
      </c>
      <c r="FD51" s="715">
        <v>1630</v>
      </c>
      <c r="FE51" s="714">
        <v>1628</v>
      </c>
      <c r="FF51" s="714">
        <v>1660</v>
      </c>
      <c r="FG51" s="714">
        <v>1670</v>
      </c>
      <c r="FH51" s="714">
        <v>1640</v>
      </c>
      <c r="FI51" s="714">
        <v>1653</v>
      </c>
      <c r="FJ51" s="64">
        <v>13</v>
      </c>
      <c r="FK51" s="422">
        <v>100.79268292682926</v>
      </c>
      <c r="FL51" s="64">
        <v>-52</v>
      </c>
      <c r="FM51" s="422">
        <v>96.950146627565985</v>
      </c>
    </row>
    <row r="52" spans="1:169" ht="15" outlineLevel="2">
      <c r="A52" s="731">
        <v>284</v>
      </c>
      <c r="B52" s="732" t="s">
        <v>321</v>
      </c>
      <c r="C52" s="731" t="s">
        <v>382</v>
      </c>
      <c r="D52" s="713">
        <v>2489</v>
      </c>
      <c r="E52" s="713">
        <v>2407</v>
      </c>
      <c r="F52" s="713">
        <v>2439</v>
      </c>
      <c r="G52" s="713">
        <v>2458</v>
      </c>
      <c r="H52" s="713">
        <v>2524</v>
      </c>
      <c r="I52" s="713">
        <v>2584</v>
      </c>
      <c r="J52" s="713">
        <v>2555</v>
      </c>
      <c r="K52" s="713">
        <v>2634</v>
      </c>
      <c r="L52" s="713">
        <v>2667</v>
      </c>
      <c r="M52" s="713">
        <v>2650</v>
      </c>
      <c r="N52" s="713">
        <v>2621</v>
      </c>
      <c r="O52" s="713">
        <v>2598</v>
      </c>
      <c r="P52" s="713">
        <v>2489</v>
      </c>
      <c r="Q52" s="713">
        <v>2424</v>
      </c>
      <c r="R52" s="713">
        <v>2552</v>
      </c>
      <c r="S52" s="713">
        <v>2550</v>
      </c>
      <c r="T52" s="713">
        <v>2524</v>
      </c>
      <c r="U52" s="713">
        <v>2566</v>
      </c>
      <c r="V52" s="713">
        <v>2539</v>
      </c>
      <c r="W52" s="713">
        <v>2638</v>
      </c>
      <c r="X52" s="713">
        <v>2702</v>
      </c>
      <c r="Y52" s="713">
        <v>2746</v>
      </c>
      <c r="Z52" s="713">
        <v>2651</v>
      </c>
      <c r="AA52" s="713">
        <v>2606</v>
      </c>
      <c r="AB52" s="713">
        <v>2469</v>
      </c>
      <c r="AC52" s="713">
        <v>2421</v>
      </c>
      <c r="AD52" s="713">
        <v>2356</v>
      </c>
      <c r="AE52" s="713">
        <v>2498</v>
      </c>
      <c r="AF52" s="713">
        <v>2481</v>
      </c>
      <c r="AG52" s="713">
        <v>2394</v>
      </c>
      <c r="AH52" s="713">
        <v>2477</v>
      </c>
      <c r="AI52" s="713">
        <v>2493</v>
      </c>
      <c r="AJ52" s="713">
        <v>2514</v>
      </c>
      <c r="AK52" s="713">
        <v>2511</v>
      </c>
      <c r="AL52" s="713">
        <v>2383</v>
      </c>
      <c r="AM52" s="713">
        <v>2417</v>
      </c>
      <c r="AN52" s="713">
        <v>2374</v>
      </c>
      <c r="AO52" s="713">
        <v>2131</v>
      </c>
      <c r="AP52" s="713">
        <v>2221</v>
      </c>
      <c r="AQ52" s="713">
        <v>2306</v>
      </c>
      <c r="AR52" s="713">
        <v>2323</v>
      </c>
      <c r="AS52" s="713">
        <v>2536</v>
      </c>
      <c r="AT52" s="713">
        <v>2514</v>
      </c>
      <c r="AU52" s="713">
        <v>2582</v>
      </c>
      <c r="AV52" s="713">
        <v>2613</v>
      </c>
      <c r="AW52" s="713">
        <v>2674</v>
      </c>
      <c r="AX52" s="713">
        <v>2695</v>
      </c>
      <c r="AY52" s="713">
        <v>2712</v>
      </c>
      <c r="AZ52" s="713">
        <v>2722</v>
      </c>
      <c r="BA52" s="713">
        <v>2682</v>
      </c>
      <c r="BB52" s="713">
        <v>2664</v>
      </c>
      <c r="BC52" s="713">
        <v>2599</v>
      </c>
      <c r="BD52" s="713">
        <v>2618</v>
      </c>
      <c r="BE52" s="713">
        <v>2671</v>
      </c>
      <c r="BF52" s="713">
        <v>2667</v>
      </c>
      <c r="BG52" s="713">
        <v>2660</v>
      </c>
      <c r="BH52" s="713">
        <v>2670</v>
      </c>
      <c r="BI52" s="713">
        <v>2705</v>
      </c>
      <c r="BJ52" s="713">
        <v>2699</v>
      </c>
      <c r="BK52" s="713">
        <v>2721</v>
      </c>
      <c r="BL52" s="714">
        <v>2655</v>
      </c>
      <c r="BM52" s="714">
        <v>2503</v>
      </c>
      <c r="BN52" s="714">
        <v>2601</v>
      </c>
      <c r="BO52" s="714">
        <v>2644</v>
      </c>
      <c r="BP52" s="714">
        <v>2600</v>
      </c>
      <c r="BQ52" s="714">
        <v>2619</v>
      </c>
      <c r="BR52" s="714">
        <v>2615</v>
      </c>
      <c r="BS52" s="714">
        <v>2647</v>
      </c>
      <c r="BT52" s="714">
        <v>2644</v>
      </c>
      <c r="BU52" s="714">
        <v>2672</v>
      </c>
      <c r="BV52" s="714">
        <v>2695</v>
      </c>
      <c r="BW52" s="714">
        <v>2701</v>
      </c>
      <c r="BX52" s="713">
        <v>2629</v>
      </c>
      <c r="BY52" s="713">
        <v>2532</v>
      </c>
      <c r="BZ52" s="713">
        <v>2501</v>
      </c>
      <c r="CA52" s="713">
        <v>2534</v>
      </c>
      <c r="CB52" s="713">
        <v>2610</v>
      </c>
      <c r="CC52" s="713">
        <v>2698</v>
      </c>
      <c r="CD52" s="713">
        <v>2753</v>
      </c>
      <c r="CE52" s="713">
        <v>2718</v>
      </c>
      <c r="CF52" s="713">
        <v>2690</v>
      </c>
      <c r="CG52" s="713">
        <v>2728</v>
      </c>
      <c r="CH52" s="713">
        <v>2701</v>
      </c>
      <c r="CI52" s="713">
        <v>2706</v>
      </c>
      <c r="CJ52" s="714">
        <v>2619</v>
      </c>
      <c r="CK52" s="714">
        <v>2579</v>
      </c>
      <c r="CL52" s="714">
        <v>2597</v>
      </c>
      <c r="CM52" s="714">
        <v>2637</v>
      </c>
      <c r="CN52" s="714">
        <v>2512</v>
      </c>
      <c r="CO52" s="714">
        <v>2521</v>
      </c>
      <c r="CP52" s="714">
        <v>2558</v>
      </c>
      <c r="CQ52" s="714">
        <v>2688</v>
      </c>
      <c r="CR52" s="714">
        <v>2755</v>
      </c>
      <c r="CS52" s="714">
        <v>2877</v>
      </c>
      <c r="CT52" s="714">
        <v>2982</v>
      </c>
      <c r="CU52" s="714">
        <v>3040</v>
      </c>
      <c r="CV52" s="713">
        <v>2965</v>
      </c>
      <c r="CW52" s="713">
        <v>2908</v>
      </c>
      <c r="CX52" s="713">
        <v>2974</v>
      </c>
      <c r="CY52" s="713">
        <v>3038</v>
      </c>
      <c r="CZ52" s="713">
        <v>3077</v>
      </c>
      <c r="DA52" s="713">
        <v>3103</v>
      </c>
      <c r="DB52" s="713">
        <v>3132</v>
      </c>
      <c r="DC52" s="713">
        <v>3154</v>
      </c>
      <c r="DD52" s="713">
        <v>3078</v>
      </c>
      <c r="DE52" s="713">
        <v>3142</v>
      </c>
      <c r="DF52" s="713">
        <v>3151</v>
      </c>
      <c r="DG52" s="713">
        <v>3163</v>
      </c>
      <c r="DH52" s="714">
        <v>3122</v>
      </c>
      <c r="DI52" s="714">
        <v>3063</v>
      </c>
      <c r="DJ52" s="714">
        <v>3195</v>
      </c>
      <c r="DK52" s="714">
        <v>3220</v>
      </c>
      <c r="DL52" s="714">
        <v>3210</v>
      </c>
      <c r="DM52" s="714">
        <v>3184</v>
      </c>
      <c r="DN52" s="714">
        <v>2903</v>
      </c>
      <c r="DO52" s="714">
        <v>2883</v>
      </c>
      <c r="DP52" s="714">
        <v>2879</v>
      </c>
      <c r="DQ52" s="714">
        <v>2806</v>
      </c>
      <c r="DR52" s="714">
        <v>2818</v>
      </c>
      <c r="DS52" s="714">
        <v>2813</v>
      </c>
      <c r="DT52" s="713">
        <v>2688</v>
      </c>
      <c r="DU52" s="713">
        <v>2637</v>
      </c>
      <c r="DV52" s="713">
        <v>2842</v>
      </c>
      <c r="DW52" s="713">
        <v>2869</v>
      </c>
      <c r="DX52" s="713">
        <v>2838</v>
      </c>
      <c r="DY52" s="713">
        <v>2783</v>
      </c>
      <c r="DZ52" s="713">
        <v>2764</v>
      </c>
      <c r="EA52" s="713">
        <v>2809</v>
      </c>
      <c r="EB52" s="713">
        <v>2825</v>
      </c>
      <c r="EC52" s="713">
        <v>2859</v>
      </c>
      <c r="ED52" s="713">
        <v>2876</v>
      </c>
      <c r="EE52" s="713">
        <v>2851</v>
      </c>
      <c r="EF52" s="714">
        <v>2721</v>
      </c>
      <c r="EG52" s="714">
        <v>2676</v>
      </c>
      <c r="EH52" s="714">
        <v>2659</v>
      </c>
      <c r="EI52" s="714">
        <v>2688</v>
      </c>
      <c r="EJ52" s="714">
        <v>2752</v>
      </c>
      <c r="EK52" s="714">
        <v>2788</v>
      </c>
      <c r="EL52" s="714">
        <v>2750</v>
      </c>
      <c r="EM52" s="714">
        <v>2739</v>
      </c>
      <c r="EN52" s="714">
        <v>2776</v>
      </c>
      <c r="EO52" s="714">
        <v>2762</v>
      </c>
      <c r="EP52" s="714">
        <v>2825</v>
      </c>
      <c r="EQ52" s="714">
        <v>2841</v>
      </c>
      <c r="ER52" s="714">
        <v>2688</v>
      </c>
      <c r="ES52" s="714">
        <v>2647</v>
      </c>
      <c r="ET52" s="714">
        <v>2694</v>
      </c>
      <c r="EU52" s="714">
        <v>2723</v>
      </c>
      <c r="EV52" s="714">
        <v>2728</v>
      </c>
      <c r="EW52" s="715">
        <v>2744</v>
      </c>
      <c r="EX52" s="715">
        <v>2718</v>
      </c>
      <c r="EY52" s="715">
        <v>2744</v>
      </c>
      <c r="EZ52" s="715">
        <v>2758</v>
      </c>
      <c r="FA52" s="715">
        <v>2751</v>
      </c>
      <c r="FB52" s="715">
        <v>2732</v>
      </c>
      <c r="FC52" s="715">
        <v>2725</v>
      </c>
      <c r="FD52" s="715">
        <v>2649</v>
      </c>
      <c r="FE52" s="714">
        <v>2589</v>
      </c>
      <c r="FF52" s="714">
        <v>2691</v>
      </c>
      <c r="FG52" s="714">
        <v>2722</v>
      </c>
      <c r="FH52" s="714">
        <v>2716</v>
      </c>
      <c r="FI52" s="714">
        <v>2702</v>
      </c>
      <c r="FJ52" s="64">
        <v>-14</v>
      </c>
      <c r="FK52" s="422">
        <v>99.484536082474222</v>
      </c>
      <c r="FL52" s="64">
        <v>-23</v>
      </c>
      <c r="FM52" s="422">
        <v>99.155963302752298</v>
      </c>
    </row>
    <row r="53" spans="1:169" ht="15" outlineLevel="2">
      <c r="A53" s="731">
        <v>306</v>
      </c>
      <c r="B53" s="732" t="s">
        <v>321</v>
      </c>
      <c r="C53" s="731" t="s">
        <v>383</v>
      </c>
      <c r="D53" s="713">
        <v>512</v>
      </c>
      <c r="E53" s="713">
        <v>513</v>
      </c>
      <c r="F53" s="713">
        <v>521</v>
      </c>
      <c r="G53" s="713">
        <v>472</v>
      </c>
      <c r="H53" s="713">
        <v>491</v>
      </c>
      <c r="I53" s="713">
        <v>446</v>
      </c>
      <c r="J53" s="713">
        <v>476</v>
      </c>
      <c r="K53" s="713">
        <v>497</v>
      </c>
      <c r="L53" s="713">
        <v>502</v>
      </c>
      <c r="M53" s="713">
        <v>540</v>
      </c>
      <c r="N53" s="713">
        <v>543</v>
      </c>
      <c r="O53" s="713">
        <v>533</v>
      </c>
      <c r="P53" s="713">
        <v>510</v>
      </c>
      <c r="Q53" s="713">
        <v>507</v>
      </c>
      <c r="R53" s="713">
        <v>532</v>
      </c>
      <c r="S53" s="713">
        <v>552</v>
      </c>
      <c r="T53" s="713">
        <v>491</v>
      </c>
      <c r="U53" s="713">
        <v>563</v>
      </c>
      <c r="V53" s="713">
        <v>557</v>
      </c>
      <c r="W53" s="713">
        <v>575</v>
      </c>
      <c r="X53" s="713">
        <v>584</v>
      </c>
      <c r="Y53" s="713">
        <v>603</v>
      </c>
      <c r="Z53" s="713">
        <v>596</v>
      </c>
      <c r="AA53" s="713">
        <v>581</v>
      </c>
      <c r="AB53" s="713">
        <v>549</v>
      </c>
      <c r="AC53" s="713">
        <v>506</v>
      </c>
      <c r="AD53" s="713">
        <v>491</v>
      </c>
      <c r="AE53" s="713">
        <v>471</v>
      </c>
      <c r="AF53" s="713">
        <v>460</v>
      </c>
      <c r="AG53" s="713">
        <v>461</v>
      </c>
      <c r="AH53" s="713">
        <v>449</v>
      </c>
      <c r="AI53" s="713">
        <v>462</v>
      </c>
      <c r="AJ53" s="713">
        <v>501</v>
      </c>
      <c r="AK53" s="713">
        <v>517</v>
      </c>
      <c r="AL53" s="713">
        <v>506</v>
      </c>
      <c r="AM53" s="713">
        <v>563</v>
      </c>
      <c r="AN53" s="713">
        <v>680</v>
      </c>
      <c r="AO53" s="713">
        <v>604</v>
      </c>
      <c r="AP53" s="713">
        <v>604</v>
      </c>
      <c r="AQ53" s="713">
        <v>603</v>
      </c>
      <c r="AR53" s="713">
        <v>597</v>
      </c>
      <c r="AS53" s="713">
        <v>643</v>
      </c>
      <c r="AT53" s="713">
        <v>655</v>
      </c>
      <c r="AU53" s="713">
        <v>665</v>
      </c>
      <c r="AV53" s="713">
        <v>646</v>
      </c>
      <c r="AW53" s="713">
        <v>662</v>
      </c>
      <c r="AX53" s="713">
        <v>657</v>
      </c>
      <c r="AY53" s="713">
        <v>655</v>
      </c>
      <c r="AZ53" s="713">
        <v>634</v>
      </c>
      <c r="BA53" s="713">
        <v>629</v>
      </c>
      <c r="BB53" s="713">
        <v>661</v>
      </c>
      <c r="BC53" s="713">
        <v>629</v>
      </c>
      <c r="BD53" s="713">
        <v>650</v>
      </c>
      <c r="BE53" s="713">
        <v>669</v>
      </c>
      <c r="BF53" s="713">
        <v>650</v>
      </c>
      <c r="BG53" s="713">
        <v>666</v>
      </c>
      <c r="BH53" s="713">
        <v>660</v>
      </c>
      <c r="BI53" s="713">
        <v>646</v>
      </c>
      <c r="BJ53" s="713">
        <v>668</v>
      </c>
      <c r="BK53" s="713">
        <v>690</v>
      </c>
      <c r="BL53" s="714">
        <v>675</v>
      </c>
      <c r="BM53" s="714">
        <v>660</v>
      </c>
      <c r="BN53" s="714">
        <v>686</v>
      </c>
      <c r="BO53" s="714">
        <v>706</v>
      </c>
      <c r="BP53" s="714">
        <v>711</v>
      </c>
      <c r="BQ53" s="714">
        <v>763</v>
      </c>
      <c r="BR53" s="714">
        <v>761</v>
      </c>
      <c r="BS53" s="714">
        <v>773</v>
      </c>
      <c r="BT53" s="714">
        <v>768</v>
      </c>
      <c r="BU53" s="714">
        <v>806</v>
      </c>
      <c r="BV53" s="714">
        <v>829</v>
      </c>
      <c r="BW53" s="714">
        <v>827</v>
      </c>
      <c r="BX53" s="713">
        <v>818</v>
      </c>
      <c r="BY53" s="713">
        <v>802</v>
      </c>
      <c r="BZ53" s="713">
        <v>835</v>
      </c>
      <c r="CA53" s="713">
        <v>843</v>
      </c>
      <c r="CB53" s="713">
        <v>895</v>
      </c>
      <c r="CC53" s="713">
        <v>895</v>
      </c>
      <c r="CD53" s="713">
        <v>894</v>
      </c>
      <c r="CE53" s="713">
        <v>877</v>
      </c>
      <c r="CF53" s="713">
        <v>868</v>
      </c>
      <c r="CG53" s="713">
        <v>867</v>
      </c>
      <c r="CH53" s="713">
        <v>861</v>
      </c>
      <c r="CI53" s="713">
        <v>896</v>
      </c>
      <c r="CJ53" s="714">
        <v>840</v>
      </c>
      <c r="CK53" s="714">
        <v>850</v>
      </c>
      <c r="CL53" s="714">
        <v>891</v>
      </c>
      <c r="CM53" s="714">
        <v>889</v>
      </c>
      <c r="CN53" s="714">
        <v>837</v>
      </c>
      <c r="CO53" s="714">
        <v>801</v>
      </c>
      <c r="CP53" s="714">
        <v>774</v>
      </c>
      <c r="CQ53" s="714">
        <v>821</v>
      </c>
      <c r="CR53" s="714">
        <v>843</v>
      </c>
      <c r="CS53" s="714">
        <v>879</v>
      </c>
      <c r="CT53" s="714">
        <v>886</v>
      </c>
      <c r="CU53" s="714">
        <v>923</v>
      </c>
      <c r="CV53" s="713">
        <v>902</v>
      </c>
      <c r="CW53" s="713">
        <v>927</v>
      </c>
      <c r="CX53" s="713">
        <v>969</v>
      </c>
      <c r="CY53" s="713">
        <v>988</v>
      </c>
      <c r="CZ53" s="713">
        <v>992</v>
      </c>
      <c r="DA53" s="713">
        <v>1003</v>
      </c>
      <c r="DB53" s="713">
        <v>1012</v>
      </c>
      <c r="DC53" s="713">
        <v>1057</v>
      </c>
      <c r="DD53" s="713">
        <v>1074</v>
      </c>
      <c r="DE53" s="713">
        <v>1110</v>
      </c>
      <c r="DF53" s="713">
        <v>1025</v>
      </c>
      <c r="DG53" s="713">
        <v>1040</v>
      </c>
      <c r="DH53" s="714">
        <v>1000</v>
      </c>
      <c r="DI53" s="714">
        <v>1033</v>
      </c>
      <c r="DJ53" s="714">
        <v>1049</v>
      </c>
      <c r="DK53" s="714">
        <v>1133</v>
      </c>
      <c r="DL53" s="714">
        <v>1117</v>
      </c>
      <c r="DM53" s="714">
        <v>1146</v>
      </c>
      <c r="DN53" s="714">
        <v>1006</v>
      </c>
      <c r="DO53" s="714">
        <v>1012</v>
      </c>
      <c r="DP53" s="714">
        <v>1018</v>
      </c>
      <c r="DQ53" s="714">
        <v>1023</v>
      </c>
      <c r="DR53" s="714">
        <v>1032</v>
      </c>
      <c r="DS53" s="714">
        <v>1021</v>
      </c>
      <c r="DT53" s="713">
        <v>1010</v>
      </c>
      <c r="DU53" s="713">
        <v>1010</v>
      </c>
      <c r="DV53" s="713">
        <v>1068</v>
      </c>
      <c r="DW53" s="713">
        <v>1055</v>
      </c>
      <c r="DX53" s="713">
        <v>1075</v>
      </c>
      <c r="DY53" s="713">
        <v>1064</v>
      </c>
      <c r="DZ53" s="713">
        <v>1057</v>
      </c>
      <c r="EA53" s="713">
        <v>1097</v>
      </c>
      <c r="EB53" s="713">
        <v>1095</v>
      </c>
      <c r="EC53" s="713">
        <v>1085</v>
      </c>
      <c r="ED53" s="713">
        <v>1104</v>
      </c>
      <c r="EE53" s="713">
        <v>1074</v>
      </c>
      <c r="EF53" s="714">
        <v>1009</v>
      </c>
      <c r="EG53" s="714">
        <v>1021</v>
      </c>
      <c r="EH53" s="714">
        <v>1040</v>
      </c>
      <c r="EI53" s="714">
        <v>1025</v>
      </c>
      <c r="EJ53" s="714">
        <v>1052</v>
      </c>
      <c r="EK53" s="714">
        <v>1056</v>
      </c>
      <c r="EL53" s="714">
        <v>1027</v>
      </c>
      <c r="EM53" s="714">
        <v>1032</v>
      </c>
      <c r="EN53" s="714">
        <v>1027</v>
      </c>
      <c r="EO53" s="714">
        <v>1028</v>
      </c>
      <c r="EP53" s="714">
        <v>1009</v>
      </c>
      <c r="EQ53" s="714">
        <v>964</v>
      </c>
      <c r="ER53" s="714">
        <v>916</v>
      </c>
      <c r="ES53" s="714">
        <v>902</v>
      </c>
      <c r="ET53" s="714">
        <v>964</v>
      </c>
      <c r="EU53" s="714">
        <v>976</v>
      </c>
      <c r="EV53" s="714">
        <v>964</v>
      </c>
      <c r="EW53" s="715">
        <v>991</v>
      </c>
      <c r="EX53" s="715">
        <v>969</v>
      </c>
      <c r="EY53" s="715">
        <v>953</v>
      </c>
      <c r="EZ53" s="715">
        <v>959</v>
      </c>
      <c r="FA53" s="715">
        <v>964</v>
      </c>
      <c r="FB53" s="715">
        <v>915</v>
      </c>
      <c r="FC53" s="715">
        <v>898</v>
      </c>
      <c r="FD53" s="715">
        <v>849</v>
      </c>
      <c r="FE53" s="714">
        <v>840</v>
      </c>
      <c r="FF53" s="714">
        <v>874</v>
      </c>
      <c r="FG53" s="714">
        <v>880</v>
      </c>
      <c r="FH53" s="714">
        <v>883</v>
      </c>
      <c r="FI53" s="714">
        <v>905</v>
      </c>
      <c r="FJ53" s="64">
        <v>22</v>
      </c>
      <c r="FK53" s="422">
        <v>102.49150622876557</v>
      </c>
      <c r="FL53" s="64">
        <v>7</v>
      </c>
      <c r="FM53" s="422">
        <v>100.77951002227172</v>
      </c>
    </row>
    <row r="54" spans="1:169" ht="15" outlineLevel="2">
      <c r="A54" s="731">
        <v>347</v>
      </c>
      <c r="B54" s="732" t="s">
        <v>321</v>
      </c>
      <c r="C54" s="731" t="s">
        <v>384</v>
      </c>
      <c r="D54" s="713">
        <v>862</v>
      </c>
      <c r="E54" s="713">
        <v>861</v>
      </c>
      <c r="F54" s="713">
        <v>861</v>
      </c>
      <c r="G54" s="713">
        <v>841</v>
      </c>
      <c r="H54" s="713">
        <v>859</v>
      </c>
      <c r="I54" s="713">
        <v>872</v>
      </c>
      <c r="J54" s="713">
        <v>841</v>
      </c>
      <c r="K54" s="713">
        <v>838</v>
      </c>
      <c r="L54" s="713">
        <v>826</v>
      </c>
      <c r="M54" s="713">
        <v>869</v>
      </c>
      <c r="N54" s="713">
        <v>869</v>
      </c>
      <c r="O54" s="713">
        <v>812</v>
      </c>
      <c r="P54" s="713">
        <v>792</v>
      </c>
      <c r="Q54" s="713">
        <v>652</v>
      </c>
      <c r="R54" s="713">
        <v>788</v>
      </c>
      <c r="S54" s="713">
        <v>814</v>
      </c>
      <c r="T54" s="713">
        <v>859</v>
      </c>
      <c r="U54" s="713">
        <v>850</v>
      </c>
      <c r="V54" s="713">
        <v>855</v>
      </c>
      <c r="W54" s="713">
        <v>878</v>
      </c>
      <c r="X54" s="713">
        <v>891</v>
      </c>
      <c r="Y54" s="713">
        <v>931</v>
      </c>
      <c r="Z54" s="713">
        <v>889</v>
      </c>
      <c r="AA54" s="713">
        <v>870</v>
      </c>
      <c r="AB54" s="713">
        <v>831</v>
      </c>
      <c r="AC54" s="713">
        <v>816</v>
      </c>
      <c r="AD54" s="713">
        <v>816</v>
      </c>
      <c r="AE54" s="713">
        <v>838</v>
      </c>
      <c r="AF54" s="713">
        <v>830</v>
      </c>
      <c r="AG54" s="713">
        <v>869</v>
      </c>
      <c r="AH54" s="713">
        <v>932</v>
      </c>
      <c r="AI54" s="713">
        <v>926</v>
      </c>
      <c r="AJ54" s="713">
        <v>935</v>
      </c>
      <c r="AK54" s="713">
        <v>931</v>
      </c>
      <c r="AL54" s="713">
        <v>843</v>
      </c>
      <c r="AM54" s="713">
        <v>846</v>
      </c>
      <c r="AN54" s="713">
        <v>800</v>
      </c>
      <c r="AO54" s="713">
        <v>760</v>
      </c>
      <c r="AP54" s="713">
        <v>780</v>
      </c>
      <c r="AQ54" s="713">
        <v>831</v>
      </c>
      <c r="AR54" s="713">
        <v>862</v>
      </c>
      <c r="AS54" s="713">
        <v>886</v>
      </c>
      <c r="AT54" s="713">
        <v>902</v>
      </c>
      <c r="AU54" s="713">
        <v>906</v>
      </c>
      <c r="AV54" s="713">
        <v>900</v>
      </c>
      <c r="AW54" s="713">
        <v>886</v>
      </c>
      <c r="AX54" s="713">
        <v>885</v>
      </c>
      <c r="AY54" s="713">
        <v>855</v>
      </c>
      <c r="AZ54" s="713">
        <v>814</v>
      </c>
      <c r="BA54" s="713">
        <v>784</v>
      </c>
      <c r="BB54" s="713">
        <v>781</v>
      </c>
      <c r="BC54" s="713">
        <v>748</v>
      </c>
      <c r="BD54" s="713">
        <v>737</v>
      </c>
      <c r="BE54" s="713">
        <v>754</v>
      </c>
      <c r="BF54" s="713">
        <v>758</v>
      </c>
      <c r="BG54" s="713">
        <v>742</v>
      </c>
      <c r="BH54" s="713">
        <v>793</v>
      </c>
      <c r="BI54" s="713">
        <v>790</v>
      </c>
      <c r="BJ54" s="713">
        <v>777</v>
      </c>
      <c r="BK54" s="713">
        <v>799</v>
      </c>
      <c r="BL54" s="714">
        <v>785</v>
      </c>
      <c r="BM54" s="714">
        <v>798</v>
      </c>
      <c r="BN54" s="714">
        <v>838</v>
      </c>
      <c r="BO54" s="714">
        <v>868</v>
      </c>
      <c r="BP54" s="714">
        <v>894</v>
      </c>
      <c r="BQ54" s="714">
        <v>887</v>
      </c>
      <c r="BR54" s="714">
        <v>910</v>
      </c>
      <c r="BS54" s="714">
        <v>899</v>
      </c>
      <c r="BT54" s="714">
        <v>908</v>
      </c>
      <c r="BU54" s="714">
        <v>881</v>
      </c>
      <c r="BV54" s="714">
        <v>856</v>
      </c>
      <c r="BW54" s="714">
        <v>868</v>
      </c>
      <c r="BX54" s="713">
        <v>842</v>
      </c>
      <c r="BY54" s="713">
        <v>836</v>
      </c>
      <c r="BZ54" s="713">
        <v>881</v>
      </c>
      <c r="CA54" s="713">
        <v>876</v>
      </c>
      <c r="CB54" s="713">
        <v>892</v>
      </c>
      <c r="CC54" s="713">
        <v>885</v>
      </c>
      <c r="CD54" s="713">
        <v>900</v>
      </c>
      <c r="CE54" s="713">
        <v>930</v>
      </c>
      <c r="CF54" s="713">
        <v>878</v>
      </c>
      <c r="CG54" s="713">
        <v>838</v>
      </c>
      <c r="CH54" s="713">
        <v>844</v>
      </c>
      <c r="CI54" s="713">
        <v>823</v>
      </c>
      <c r="CJ54" s="714">
        <v>776</v>
      </c>
      <c r="CK54" s="714">
        <v>727</v>
      </c>
      <c r="CL54" s="714">
        <v>739</v>
      </c>
      <c r="CM54" s="714">
        <v>758</v>
      </c>
      <c r="CN54" s="714">
        <v>751</v>
      </c>
      <c r="CO54" s="714">
        <v>742</v>
      </c>
      <c r="CP54" s="714">
        <v>733</v>
      </c>
      <c r="CQ54" s="714">
        <v>747</v>
      </c>
      <c r="CR54" s="714">
        <v>735</v>
      </c>
      <c r="CS54" s="714">
        <v>713</v>
      </c>
      <c r="CT54" s="714">
        <v>709</v>
      </c>
      <c r="CU54" s="714">
        <v>722</v>
      </c>
      <c r="CV54" s="713">
        <v>721</v>
      </c>
      <c r="CW54" s="713">
        <v>742</v>
      </c>
      <c r="CX54" s="713">
        <v>779</v>
      </c>
      <c r="CY54" s="713">
        <v>801</v>
      </c>
      <c r="CZ54" s="713">
        <v>802</v>
      </c>
      <c r="DA54" s="713">
        <v>796</v>
      </c>
      <c r="DB54" s="713">
        <v>767</v>
      </c>
      <c r="DC54" s="713">
        <v>768</v>
      </c>
      <c r="DD54" s="713">
        <v>778</v>
      </c>
      <c r="DE54" s="713">
        <v>781</v>
      </c>
      <c r="DF54" s="713">
        <v>784</v>
      </c>
      <c r="DG54" s="713">
        <v>801</v>
      </c>
      <c r="DH54" s="714">
        <v>778</v>
      </c>
      <c r="DI54" s="714">
        <v>750</v>
      </c>
      <c r="DJ54" s="714">
        <v>781</v>
      </c>
      <c r="DK54" s="714">
        <v>786</v>
      </c>
      <c r="DL54" s="714">
        <v>799</v>
      </c>
      <c r="DM54" s="714">
        <v>819</v>
      </c>
      <c r="DN54" s="714">
        <v>747</v>
      </c>
      <c r="DO54" s="714">
        <v>744</v>
      </c>
      <c r="DP54" s="714">
        <v>761</v>
      </c>
      <c r="DQ54" s="714">
        <v>762</v>
      </c>
      <c r="DR54" s="714">
        <v>738</v>
      </c>
      <c r="DS54" s="714">
        <v>729</v>
      </c>
      <c r="DT54" s="713">
        <v>713</v>
      </c>
      <c r="DU54" s="713">
        <v>744</v>
      </c>
      <c r="DV54" s="713">
        <v>771</v>
      </c>
      <c r="DW54" s="713">
        <v>773</v>
      </c>
      <c r="DX54" s="713">
        <v>791</v>
      </c>
      <c r="DY54" s="713">
        <v>805</v>
      </c>
      <c r="DZ54" s="713">
        <v>793</v>
      </c>
      <c r="EA54" s="713">
        <v>797</v>
      </c>
      <c r="EB54" s="713">
        <v>796</v>
      </c>
      <c r="EC54" s="713">
        <v>758</v>
      </c>
      <c r="ED54" s="713">
        <v>772</v>
      </c>
      <c r="EE54" s="713">
        <v>772</v>
      </c>
      <c r="EF54" s="714">
        <v>717</v>
      </c>
      <c r="EG54" s="714">
        <v>710</v>
      </c>
      <c r="EH54" s="714">
        <v>706</v>
      </c>
      <c r="EI54" s="714">
        <v>731</v>
      </c>
      <c r="EJ54" s="714">
        <v>718</v>
      </c>
      <c r="EK54" s="714">
        <v>723</v>
      </c>
      <c r="EL54" s="714">
        <v>707</v>
      </c>
      <c r="EM54" s="714">
        <v>690</v>
      </c>
      <c r="EN54" s="714">
        <v>707</v>
      </c>
      <c r="EO54" s="714">
        <v>701</v>
      </c>
      <c r="EP54" s="714">
        <v>691</v>
      </c>
      <c r="EQ54" s="714">
        <v>681</v>
      </c>
      <c r="ER54" s="714">
        <v>644</v>
      </c>
      <c r="ES54" s="714">
        <v>662</v>
      </c>
      <c r="ET54" s="714">
        <v>703</v>
      </c>
      <c r="EU54" s="714">
        <v>732</v>
      </c>
      <c r="EV54" s="714">
        <v>737</v>
      </c>
      <c r="EW54" s="715">
        <v>731</v>
      </c>
      <c r="EX54" s="715">
        <v>693</v>
      </c>
      <c r="EY54" s="715">
        <v>692</v>
      </c>
      <c r="EZ54" s="715">
        <v>681</v>
      </c>
      <c r="FA54" s="715">
        <v>683</v>
      </c>
      <c r="FB54" s="715">
        <v>672</v>
      </c>
      <c r="FC54" s="715">
        <v>689</v>
      </c>
      <c r="FD54" s="715">
        <v>644</v>
      </c>
      <c r="FE54" s="714">
        <v>662</v>
      </c>
      <c r="FF54" s="714">
        <v>692</v>
      </c>
      <c r="FG54" s="714">
        <v>680</v>
      </c>
      <c r="FH54" s="714">
        <v>675</v>
      </c>
      <c r="FI54" s="714">
        <v>694</v>
      </c>
      <c r="FJ54" s="64">
        <v>19</v>
      </c>
      <c r="FK54" s="422">
        <v>102.81481481481482</v>
      </c>
      <c r="FL54" s="64">
        <v>5</v>
      </c>
      <c r="FM54" s="422">
        <v>100.7256894049347</v>
      </c>
    </row>
    <row r="55" spans="1:169" ht="15" outlineLevel="2">
      <c r="A55" s="731">
        <v>411</v>
      </c>
      <c r="B55" s="732" t="s">
        <v>321</v>
      </c>
      <c r="C55" s="731" t="s">
        <v>385</v>
      </c>
      <c r="D55" s="713">
        <v>1097</v>
      </c>
      <c r="E55" s="713">
        <v>1049</v>
      </c>
      <c r="F55" s="713">
        <v>1051</v>
      </c>
      <c r="G55" s="713">
        <v>1085</v>
      </c>
      <c r="H55" s="713">
        <v>1093</v>
      </c>
      <c r="I55" s="713">
        <v>1091</v>
      </c>
      <c r="J55" s="713">
        <v>1126</v>
      </c>
      <c r="K55" s="713">
        <v>1112</v>
      </c>
      <c r="L55" s="713">
        <v>1082</v>
      </c>
      <c r="M55" s="713">
        <v>1116</v>
      </c>
      <c r="N55" s="713">
        <v>1132</v>
      </c>
      <c r="O55" s="713">
        <v>1139</v>
      </c>
      <c r="P55" s="713">
        <v>1142</v>
      </c>
      <c r="Q55" s="713">
        <v>1167</v>
      </c>
      <c r="R55" s="713">
        <v>1139</v>
      </c>
      <c r="S55" s="713">
        <v>1156</v>
      </c>
      <c r="T55" s="713">
        <v>1093</v>
      </c>
      <c r="U55" s="713">
        <v>1193</v>
      </c>
      <c r="V55" s="713">
        <v>1236</v>
      </c>
      <c r="W55" s="713">
        <v>1285</v>
      </c>
      <c r="X55" s="713">
        <v>1316</v>
      </c>
      <c r="Y55" s="713">
        <v>1300</v>
      </c>
      <c r="Z55" s="713">
        <v>1273</v>
      </c>
      <c r="AA55" s="713">
        <v>1251</v>
      </c>
      <c r="AB55" s="713">
        <v>1227</v>
      </c>
      <c r="AC55" s="713">
        <v>1165</v>
      </c>
      <c r="AD55" s="713">
        <v>1159</v>
      </c>
      <c r="AE55" s="713">
        <v>1148</v>
      </c>
      <c r="AF55" s="713">
        <v>1101</v>
      </c>
      <c r="AG55" s="713">
        <v>1020</v>
      </c>
      <c r="AH55" s="713">
        <v>1099</v>
      </c>
      <c r="AI55" s="713">
        <v>1308</v>
      </c>
      <c r="AJ55" s="713">
        <v>1330</v>
      </c>
      <c r="AK55" s="713">
        <v>1360</v>
      </c>
      <c r="AL55" s="713">
        <v>1288</v>
      </c>
      <c r="AM55" s="713">
        <v>1261</v>
      </c>
      <c r="AN55" s="713">
        <v>1228</v>
      </c>
      <c r="AO55" s="713">
        <v>1121</v>
      </c>
      <c r="AP55" s="713">
        <v>1150</v>
      </c>
      <c r="AQ55" s="713">
        <v>1174</v>
      </c>
      <c r="AR55" s="713">
        <v>1193</v>
      </c>
      <c r="AS55" s="713">
        <v>1226</v>
      </c>
      <c r="AT55" s="713">
        <v>1222</v>
      </c>
      <c r="AU55" s="713">
        <v>1211</v>
      </c>
      <c r="AV55" s="713">
        <v>1208</v>
      </c>
      <c r="AW55" s="713">
        <v>1216</v>
      </c>
      <c r="AX55" s="713">
        <v>1224</v>
      </c>
      <c r="AY55" s="713">
        <v>1256</v>
      </c>
      <c r="AZ55" s="713">
        <v>1269</v>
      </c>
      <c r="BA55" s="713">
        <v>1251</v>
      </c>
      <c r="BB55" s="713">
        <v>1216</v>
      </c>
      <c r="BC55" s="713">
        <v>1199</v>
      </c>
      <c r="BD55" s="713">
        <v>1179</v>
      </c>
      <c r="BE55" s="713">
        <v>1167</v>
      </c>
      <c r="BF55" s="713">
        <v>1184</v>
      </c>
      <c r="BG55" s="713">
        <v>1171</v>
      </c>
      <c r="BH55" s="713">
        <v>1184</v>
      </c>
      <c r="BI55" s="713">
        <v>1177</v>
      </c>
      <c r="BJ55" s="713">
        <v>1161</v>
      </c>
      <c r="BK55" s="713">
        <v>1181</v>
      </c>
      <c r="BL55" s="714">
        <v>1176</v>
      </c>
      <c r="BM55" s="714">
        <v>1185</v>
      </c>
      <c r="BN55" s="714">
        <v>1200</v>
      </c>
      <c r="BO55" s="714">
        <v>1200</v>
      </c>
      <c r="BP55" s="714">
        <v>1182</v>
      </c>
      <c r="BQ55" s="714">
        <v>1184</v>
      </c>
      <c r="BR55" s="714">
        <v>1150</v>
      </c>
      <c r="BS55" s="714">
        <v>1135</v>
      </c>
      <c r="BT55" s="714">
        <v>1126</v>
      </c>
      <c r="BU55" s="714">
        <v>1121</v>
      </c>
      <c r="BV55" s="714">
        <v>1088</v>
      </c>
      <c r="BW55" s="714">
        <v>1068</v>
      </c>
      <c r="BX55" s="713">
        <v>987</v>
      </c>
      <c r="BY55" s="713">
        <v>989</v>
      </c>
      <c r="BZ55" s="713">
        <v>1024</v>
      </c>
      <c r="CA55" s="713">
        <v>1036</v>
      </c>
      <c r="CB55" s="713">
        <v>1056</v>
      </c>
      <c r="CC55" s="713">
        <v>1066</v>
      </c>
      <c r="CD55" s="713">
        <v>1068</v>
      </c>
      <c r="CE55" s="713">
        <v>1087</v>
      </c>
      <c r="CF55" s="713">
        <v>1128</v>
      </c>
      <c r="CG55" s="713">
        <v>1142</v>
      </c>
      <c r="CH55" s="713">
        <v>1152</v>
      </c>
      <c r="CI55" s="713">
        <v>1127</v>
      </c>
      <c r="CJ55" s="714">
        <v>1082</v>
      </c>
      <c r="CK55" s="714">
        <v>1046</v>
      </c>
      <c r="CL55" s="714">
        <v>1044</v>
      </c>
      <c r="CM55" s="714">
        <v>1051</v>
      </c>
      <c r="CN55" s="714">
        <v>1027</v>
      </c>
      <c r="CO55" s="714">
        <v>1039</v>
      </c>
      <c r="CP55" s="714">
        <v>1049</v>
      </c>
      <c r="CQ55" s="714">
        <v>1111</v>
      </c>
      <c r="CR55" s="714">
        <v>1110</v>
      </c>
      <c r="CS55" s="714">
        <v>1149</v>
      </c>
      <c r="CT55" s="714">
        <v>1162</v>
      </c>
      <c r="CU55" s="714">
        <v>1147</v>
      </c>
      <c r="CV55" s="713">
        <v>1119</v>
      </c>
      <c r="CW55" s="713">
        <v>1140</v>
      </c>
      <c r="CX55" s="713">
        <v>1143</v>
      </c>
      <c r="CY55" s="713">
        <v>1171</v>
      </c>
      <c r="CZ55" s="713">
        <v>1217</v>
      </c>
      <c r="DA55" s="713">
        <v>1225</v>
      </c>
      <c r="DB55" s="713">
        <v>1203</v>
      </c>
      <c r="DC55" s="713">
        <v>1175</v>
      </c>
      <c r="DD55" s="713">
        <v>1245</v>
      </c>
      <c r="DE55" s="713">
        <v>1232</v>
      </c>
      <c r="DF55" s="713">
        <v>1187</v>
      </c>
      <c r="DG55" s="713">
        <v>1196</v>
      </c>
      <c r="DH55" s="714">
        <v>1144</v>
      </c>
      <c r="DI55" s="714">
        <v>1158</v>
      </c>
      <c r="DJ55" s="714">
        <v>1164</v>
      </c>
      <c r="DK55" s="714">
        <v>1201</v>
      </c>
      <c r="DL55" s="714">
        <v>1224</v>
      </c>
      <c r="DM55" s="714">
        <v>1234</v>
      </c>
      <c r="DN55" s="714">
        <v>1106</v>
      </c>
      <c r="DO55" s="714">
        <v>1086</v>
      </c>
      <c r="DP55" s="714">
        <v>1116</v>
      </c>
      <c r="DQ55" s="714">
        <v>1103</v>
      </c>
      <c r="DR55" s="714">
        <v>1121</v>
      </c>
      <c r="DS55" s="714">
        <v>1090</v>
      </c>
      <c r="DT55" s="713">
        <v>1042</v>
      </c>
      <c r="DU55" s="713">
        <v>1070</v>
      </c>
      <c r="DV55" s="713">
        <v>1102</v>
      </c>
      <c r="DW55" s="713">
        <v>1092</v>
      </c>
      <c r="DX55" s="713">
        <v>1113</v>
      </c>
      <c r="DY55" s="713">
        <v>1129</v>
      </c>
      <c r="DZ55" s="713">
        <v>1119</v>
      </c>
      <c r="EA55" s="713">
        <v>1135</v>
      </c>
      <c r="EB55" s="713">
        <v>1123</v>
      </c>
      <c r="EC55" s="713">
        <v>1114</v>
      </c>
      <c r="ED55" s="713">
        <v>1146</v>
      </c>
      <c r="EE55" s="713">
        <v>1130</v>
      </c>
      <c r="EF55" s="714">
        <v>1074</v>
      </c>
      <c r="EG55" s="714">
        <v>1082</v>
      </c>
      <c r="EH55" s="714">
        <v>1086</v>
      </c>
      <c r="EI55" s="714">
        <v>1092</v>
      </c>
      <c r="EJ55" s="714">
        <v>1110</v>
      </c>
      <c r="EK55" s="714">
        <v>1124</v>
      </c>
      <c r="EL55" s="714">
        <v>1122</v>
      </c>
      <c r="EM55" s="714">
        <v>1144</v>
      </c>
      <c r="EN55" s="714">
        <v>1183</v>
      </c>
      <c r="EO55" s="714">
        <v>1172</v>
      </c>
      <c r="EP55" s="714">
        <v>1148</v>
      </c>
      <c r="EQ55" s="714">
        <v>1134</v>
      </c>
      <c r="ER55" s="714">
        <v>1075</v>
      </c>
      <c r="ES55" s="714">
        <v>1094</v>
      </c>
      <c r="ET55" s="714">
        <v>1127</v>
      </c>
      <c r="EU55" s="714">
        <v>1136</v>
      </c>
      <c r="EV55" s="714">
        <v>1149</v>
      </c>
      <c r="EW55" s="715">
        <v>1170</v>
      </c>
      <c r="EX55" s="715">
        <v>1156</v>
      </c>
      <c r="EY55" s="715">
        <v>1173</v>
      </c>
      <c r="EZ55" s="715">
        <v>1175</v>
      </c>
      <c r="FA55" s="715">
        <v>1151</v>
      </c>
      <c r="FB55" s="715">
        <v>1146</v>
      </c>
      <c r="FC55" s="715">
        <v>1132</v>
      </c>
      <c r="FD55" s="715">
        <v>1058</v>
      </c>
      <c r="FE55" s="714">
        <v>1101</v>
      </c>
      <c r="FF55" s="714">
        <v>1142</v>
      </c>
      <c r="FG55" s="714">
        <v>1144</v>
      </c>
      <c r="FH55" s="714">
        <v>1126</v>
      </c>
      <c r="FI55" s="714">
        <v>1138</v>
      </c>
      <c r="FJ55" s="64">
        <v>12</v>
      </c>
      <c r="FK55" s="422">
        <v>101.06571936056838</v>
      </c>
      <c r="FL55" s="64">
        <v>6</v>
      </c>
      <c r="FM55" s="422">
        <v>100.53003533568905</v>
      </c>
    </row>
    <row r="56" spans="1:169" ht="15" outlineLevel="2">
      <c r="A56" s="731">
        <v>501</v>
      </c>
      <c r="B56" s="732" t="s">
        <v>321</v>
      </c>
      <c r="C56" s="731" t="s">
        <v>386</v>
      </c>
      <c r="D56" s="713">
        <v>142</v>
      </c>
      <c r="E56" s="713">
        <v>147</v>
      </c>
      <c r="F56" s="713">
        <v>150</v>
      </c>
      <c r="G56" s="713">
        <v>186</v>
      </c>
      <c r="H56" s="713">
        <v>195</v>
      </c>
      <c r="I56" s="713">
        <v>182</v>
      </c>
      <c r="J56" s="713">
        <v>188</v>
      </c>
      <c r="K56" s="713">
        <v>192</v>
      </c>
      <c r="L56" s="713">
        <v>192</v>
      </c>
      <c r="M56" s="713">
        <v>200</v>
      </c>
      <c r="N56" s="713">
        <v>195</v>
      </c>
      <c r="O56" s="713">
        <v>183</v>
      </c>
      <c r="P56" s="713">
        <v>192</v>
      </c>
      <c r="Q56" s="713">
        <v>189</v>
      </c>
      <c r="R56" s="713">
        <v>194</v>
      </c>
      <c r="S56" s="713">
        <v>212</v>
      </c>
      <c r="T56" s="713">
        <v>195</v>
      </c>
      <c r="U56" s="713">
        <v>219</v>
      </c>
      <c r="V56" s="713">
        <v>231</v>
      </c>
      <c r="W56" s="713">
        <v>248</v>
      </c>
      <c r="X56" s="713">
        <v>253</v>
      </c>
      <c r="Y56" s="713">
        <v>284</v>
      </c>
      <c r="Z56" s="713">
        <v>270</v>
      </c>
      <c r="AA56" s="713">
        <v>254</v>
      </c>
      <c r="AB56" s="713">
        <v>255</v>
      </c>
      <c r="AC56" s="713">
        <v>230</v>
      </c>
      <c r="AD56" s="713">
        <v>223</v>
      </c>
      <c r="AE56" s="713">
        <v>204</v>
      </c>
      <c r="AF56" s="713">
        <v>172</v>
      </c>
      <c r="AG56" s="713">
        <v>164</v>
      </c>
      <c r="AH56" s="713">
        <v>173</v>
      </c>
      <c r="AI56" s="713">
        <v>189</v>
      </c>
      <c r="AJ56" s="713">
        <v>187</v>
      </c>
      <c r="AK56" s="713">
        <v>179</v>
      </c>
      <c r="AL56" s="713">
        <v>158</v>
      </c>
      <c r="AM56" s="713">
        <v>73</v>
      </c>
      <c r="AN56" s="713">
        <v>197</v>
      </c>
      <c r="AO56" s="713">
        <v>187</v>
      </c>
      <c r="AP56" s="713">
        <v>204</v>
      </c>
      <c r="AQ56" s="713">
        <v>216</v>
      </c>
      <c r="AR56" s="713">
        <v>220</v>
      </c>
      <c r="AS56" s="713">
        <v>233</v>
      </c>
      <c r="AT56" s="713">
        <v>242</v>
      </c>
      <c r="AU56" s="713">
        <v>231</v>
      </c>
      <c r="AV56" s="713">
        <v>223</v>
      </c>
      <c r="AW56" s="713">
        <v>267</v>
      </c>
      <c r="AX56" s="713">
        <v>266</v>
      </c>
      <c r="AY56" s="713">
        <v>246</v>
      </c>
      <c r="AZ56" s="713">
        <v>208</v>
      </c>
      <c r="BA56" s="713">
        <v>192</v>
      </c>
      <c r="BB56" s="713">
        <v>186</v>
      </c>
      <c r="BC56" s="713">
        <v>163</v>
      </c>
      <c r="BD56" s="713">
        <v>170</v>
      </c>
      <c r="BE56" s="713">
        <v>176</v>
      </c>
      <c r="BF56" s="713">
        <v>180</v>
      </c>
      <c r="BG56" s="713">
        <v>196</v>
      </c>
      <c r="BH56" s="713">
        <v>190</v>
      </c>
      <c r="BI56" s="713">
        <v>192</v>
      </c>
      <c r="BJ56" s="713">
        <v>182</v>
      </c>
      <c r="BK56" s="713">
        <v>182</v>
      </c>
      <c r="BL56" s="714">
        <v>174</v>
      </c>
      <c r="BM56" s="714">
        <v>188</v>
      </c>
      <c r="BN56" s="714">
        <v>180</v>
      </c>
      <c r="BO56" s="714">
        <v>186</v>
      </c>
      <c r="BP56" s="714">
        <v>196</v>
      </c>
      <c r="BQ56" s="714">
        <v>201</v>
      </c>
      <c r="BR56" s="714">
        <v>191</v>
      </c>
      <c r="BS56" s="714">
        <v>184</v>
      </c>
      <c r="BT56" s="714">
        <v>180</v>
      </c>
      <c r="BU56" s="714">
        <v>174</v>
      </c>
      <c r="BV56" s="714">
        <v>183</v>
      </c>
      <c r="BW56" s="714">
        <v>190</v>
      </c>
      <c r="BX56" s="713">
        <v>177</v>
      </c>
      <c r="BY56" s="713">
        <v>177</v>
      </c>
      <c r="BZ56" s="713">
        <v>185</v>
      </c>
      <c r="CA56" s="713">
        <v>181</v>
      </c>
      <c r="CB56" s="713">
        <v>189</v>
      </c>
      <c r="CC56" s="713">
        <v>187</v>
      </c>
      <c r="CD56" s="713">
        <v>199</v>
      </c>
      <c r="CE56" s="713">
        <v>217</v>
      </c>
      <c r="CF56" s="713">
        <v>215</v>
      </c>
      <c r="CG56" s="713">
        <v>220</v>
      </c>
      <c r="CH56" s="713">
        <v>219</v>
      </c>
      <c r="CI56" s="713">
        <v>223</v>
      </c>
      <c r="CJ56" s="714">
        <v>198</v>
      </c>
      <c r="CK56" s="714">
        <v>195</v>
      </c>
      <c r="CL56" s="714">
        <v>213</v>
      </c>
      <c r="CM56" s="714">
        <v>213</v>
      </c>
      <c r="CN56" s="714">
        <v>209</v>
      </c>
      <c r="CO56" s="714">
        <v>215</v>
      </c>
      <c r="CP56" s="714">
        <v>234</v>
      </c>
      <c r="CQ56" s="714">
        <v>245</v>
      </c>
      <c r="CR56" s="714">
        <v>243</v>
      </c>
      <c r="CS56" s="714">
        <v>249</v>
      </c>
      <c r="CT56" s="714">
        <v>249</v>
      </c>
      <c r="CU56" s="714">
        <v>241</v>
      </c>
      <c r="CV56" s="713">
        <v>235</v>
      </c>
      <c r="CW56" s="713">
        <v>258</v>
      </c>
      <c r="CX56" s="713">
        <v>260</v>
      </c>
      <c r="CY56" s="713">
        <v>276</v>
      </c>
      <c r="CZ56" s="713">
        <v>284</v>
      </c>
      <c r="DA56" s="713">
        <v>281</v>
      </c>
      <c r="DB56" s="713">
        <v>274</v>
      </c>
      <c r="DC56" s="713">
        <v>275</v>
      </c>
      <c r="DD56" s="713">
        <v>269</v>
      </c>
      <c r="DE56" s="713">
        <v>274</v>
      </c>
      <c r="DF56" s="713">
        <v>274</v>
      </c>
      <c r="DG56" s="713">
        <v>283</v>
      </c>
      <c r="DH56" s="714">
        <v>292</v>
      </c>
      <c r="DI56" s="714">
        <v>295</v>
      </c>
      <c r="DJ56" s="714">
        <v>298</v>
      </c>
      <c r="DK56" s="714">
        <v>307</v>
      </c>
      <c r="DL56" s="714">
        <v>326</v>
      </c>
      <c r="DM56" s="714">
        <v>335</v>
      </c>
      <c r="DN56" s="714">
        <v>308</v>
      </c>
      <c r="DO56" s="714">
        <v>299</v>
      </c>
      <c r="DP56" s="714">
        <v>287</v>
      </c>
      <c r="DQ56" s="714">
        <v>281</v>
      </c>
      <c r="DR56" s="714">
        <v>293</v>
      </c>
      <c r="DS56" s="714">
        <v>260</v>
      </c>
      <c r="DT56" s="713">
        <v>268</v>
      </c>
      <c r="DU56" s="713">
        <v>254</v>
      </c>
      <c r="DV56" s="713">
        <v>254</v>
      </c>
      <c r="DW56" s="713">
        <v>266</v>
      </c>
      <c r="DX56" s="713">
        <v>271</v>
      </c>
      <c r="DY56" s="713">
        <v>279</v>
      </c>
      <c r="DZ56" s="713">
        <v>274</v>
      </c>
      <c r="EA56" s="713">
        <v>278</v>
      </c>
      <c r="EB56" s="713">
        <v>283</v>
      </c>
      <c r="EC56" s="713">
        <v>281</v>
      </c>
      <c r="ED56" s="713">
        <v>284</v>
      </c>
      <c r="EE56" s="713">
        <v>274</v>
      </c>
      <c r="EF56" s="714">
        <v>272</v>
      </c>
      <c r="EG56" s="714">
        <v>264</v>
      </c>
      <c r="EH56" s="714">
        <v>265</v>
      </c>
      <c r="EI56" s="714">
        <v>277</v>
      </c>
      <c r="EJ56" s="714">
        <v>288</v>
      </c>
      <c r="EK56" s="714">
        <v>277</v>
      </c>
      <c r="EL56" s="714">
        <v>281</v>
      </c>
      <c r="EM56" s="714">
        <v>286</v>
      </c>
      <c r="EN56" s="714">
        <v>283</v>
      </c>
      <c r="EO56" s="714">
        <v>252</v>
      </c>
      <c r="EP56" s="714">
        <v>267</v>
      </c>
      <c r="EQ56" s="714">
        <v>274</v>
      </c>
      <c r="ER56" s="714">
        <v>259</v>
      </c>
      <c r="ES56" s="714">
        <v>257</v>
      </c>
      <c r="ET56" s="714">
        <v>252</v>
      </c>
      <c r="EU56" s="714">
        <v>266</v>
      </c>
      <c r="EV56" s="714">
        <v>275</v>
      </c>
      <c r="EW56" s="715">
        <v>289</v>
      </c>
      <c r="EX56" s="715">
        <v>281</v>
      </c>
      <c r="EY56" s="715">
        <v>290</v>
      </c>
      <c r="EZ56" s="715">
        <v>291</v>
      </c>
      <c r="FA56" s="715">
        <v>278</v>
      </c>
      <c r="FB56" s="715">
        <v>273</v>
      </c>
      <c r="FC56" s="715">
        <v>285</v>
      </c>
      <c r="FD56" s="715">
        <v>252</v>
      </c>
      <c r="FE56" s="714">
        <v>254</v>
      </c>
      <c r="FF56" s="714">
        <v>274</v>
      </c>
      <c r="FG56" s="714">
        <v>286</v>
      </c>
      <c r="FH56" s="714">
        <v>282</v>
      </c>
      <c r="FI56" s="714">
        <v>280</v>
      </c>
      <c r="FJ56" s="64">
        <v>-2</v>
      </c>
      <c r="FK56" s="422">
        <v>99.290780141843967</v>
      </c>
      <c r="FL56" s="64">
        <v>-5</v>
      </c>
      <c r="FM56" s="422">
        <v>98.245614035087712</v>
      </c>
    </row>
    <row r="57" spans="1:169" ht="15" outlineLevel="2">
      <c r="A57" s="731">
        <v>543</v>
      </c>
      <c r="B57" s="732" t="s">
        <v>321</v>
      </c>
      <c r="C57" s="731" t="s">
        <v>387</v>
      </c>
      <c r="D57" s="713">
        <v>486</v>
      </c>
      <c r="E57" s="713">
        <v>484</v>
      </c>
      <c r="F57" s="713">
        <v>513</v>
      </c>
      <c r="G57" s="713">
        <v>483</v>
      </c>
      <c r="H57" s="713">
        <v>462</v>
      </c>
      <c r="I57" s="713">
        <v>528</v>
      </c>
      <c r="J57" s="713">
        <v>529</v>
      </c>
      <c r="K57" s="713">
        <v>562</v>
      </c>
      <c r="L57" s="713">
        <v>588</v>
      </c>
      <c r="M57" s="713">
        <v>596</v>
      </c>
      <c r="N57" s="713">
        <v>597</v>
      </c>
      <c r="O57" s="713">
        <v>553</v>
      </c>
      <c r="P57" s="713">
        <v>492</v>
      </c>
      <c r="Q57" s="713">
        <v>543</v>
      </c>
      <c r="R57" s="713">
        <v>604</v>
      </c>
      <c r="S57" s="713">
        <v>606</v>
      </c>
      <c r="T57" s="713">
        <v>462</v>
      </c>
      <c r="U57" s="713">
        <v>630</v>
      </c>
      <c r="V57" s="713">
        <v>650</v>
      </c>
      <c r="W57" s="713">
        <v>674</v>
      </c>
      <c r="X57" s="713">
        <v>713</v>
      </c>
      <c r="Y57" s="713">
        <v>736</v>
      </c>
      <c r="Z57" s="713">
        <v>688</v>
      </c>
      <c r="AA57" s="713">
        <v>656</v>
      </c>
      <c r="AB57" s="713">
        <v>594</v>
      </c>
      <c r="AC57" s="713">
        <v>562</v>
      </c>
      <c r="AD57" s="713">
        <v>566</v>
      </c>
      <c r="AE57" s="713">
        <v>577</v>
      </c>
      <c r="AF57" s="713">
        <v>583</v>
      </c>
      <c r="AG57" s="713">
        <v>613</v>
      </c>
      <c r="AH57" s="713">
        <v>647</v>
      </c>
      <c r="AI57" s="713">
        <v>670</v>
      </c>
      <c r="AJ57" s="713">
        <v>689</v>
      </c>
      <c r="AK57" s="713">
        <v>711</v>
      </c>
      <c r="AL57" s="713">
        <v>614</v>
      </c>
      <c r="AM57" s="713">
        <v>632</v>
      </c>
      <c r="AN57" s="713">
        <v>621</v>
      </c>
      <c r="AO57" s="713">
        <v>515</v>
      </c>
      <c r="AP57" s="713">
        <v>549</v>
      </c>
      <c r="AQ57" s="713">
        <v>565</v>
      </c>
      <c r="AR57" s="713">
        <v>574</v>
      </c>
      <c r="AS57" s="713">
        <v>663</v>
      </c>
      <c r="AT57" s="713">
        <v>646</v>
      </c>
      <c r="AU57" s="713">
        <v>655</v>
      </c>
      <c r="AV57" s="713">
        <v>645</v>
      </c>
      <c r="AW57" s="713">
        <v>633</v>
      </c>
      <c r="AX57" s="713">
        <v>637</v>
      </c>
      <c r="AY57" s="713">
        <v>644</v>
      </c>
      <c r="AZ57" s="713">
        <v>632</v>
      </c>
      <c r="BA57" s="713">
        <v>625</v>
      </c>
      <c r="BB57" s="713">
        <v>600</v>
      </c>
      <c r="BC57" s="713">
        <v>583</v>
      </c>
      <c r="BD57" s="713">
        <v>582</v>
      </c>
      <c r="BE57" s="713">
        <v>601</v>
      </c>
      <c r="BF57" s="713">
        <v>628</v>
      </c>
      <c r="BG57" s="713">
        <v>614</v>
      </c>
      <c r="BH57" s="713">
        <v>610</v>
      </c>
      <c r="BI57" s="713">
        <v>599</v>
      </c>
      <c r="BJ57" s="713">
        <v>575</v>
      </c>
      <c r="BK57" s="713">
        <v>593</v>
      </c>
      <c r="BL57" s="714">
        <v>573</v>
      </c>
      <c r="BM57" s="714">
        <v>565</v>
      </c>
      <c r="BN57" s="714">
        <v>611</v>
      </c>
      <c r="BO57" s="714">
        <v>614</v>
      </c>
      <c r="BP57" s="714">
        <v>603</v>
      </c>
      <c r="BQ57" s="714">
        <v>592</v>
      </c>
      <c r="BR57" s="714">
        <v>583</v>
      </c>
      <c r="BS57" s="714">
        <v>568</v>
      </c>
      <c r="BT57" s="714">
        <v>567</v>
      </c>
      <c r="BU57" s="714">
        <v>560</v>
      </c>
      <c r="BV57" s="714">
        <v>576</v>
      </c>
      <c r="BW57" s="714">
        <v>545</v>
      </c>
      <c r="BX57" s="713">
        <v>513</v>
      </c>
      <c r="BY57" s="713">
        <v>510</v>
      </c>
      <c r="BZ57" s="713">
        <v>502</v>
      </c>
      <c r="CA57" s="713">
        <v>509</v>
      </c>
      <c r="CB57" s="713">
        <v>544</v>
      </c>
      <c r="CC57" s="713">
        <v>556</v>
      </c>
      <c r="CD57" s="713">
        <v>566</v>
      </c>
      <c r="CE57" s="713">
        <v>528</v>
      </c>
      <c r="CF57" s="713">
        <v>529</v>
      </c>
      <c r="CG57" s="713">
        <v>559</v>
      </c>
      <c r="CH57" s="713">
        <v>543</v>
      </c>
      <c r="CI57" s="713">
        <v>547</v>
      </c>
      <c r="CJ57" s="714">
        <v>518</v>
      </c>
      <c r="CK57" s="714">
        <v>502</v>
      </c>
      <c r="CL57" s="714">
        <v>525</v>
      </c>
      <c r="CM57" s="714">
        <v>570</v>
      </c>
      <c r="CN57" s="714">
        <v>515</v>
      </c>
      <c r="CO57" s="714">
        <v>519</v>
      </c>
      <c r="CP57" s="714">
        <v>540</v>
      </c>
      <c r="CQ57" s="714">
        <v>585</v>
      </c>
      <c r="CR57" s="714">
        <v>558</v>
      </c>
      <c r="CS57" s="714">
        <v>582</v>
      </c>
      <c r="CT57" s="714">
        <v>601</v>
      </c>
      <c r="CU57" s="714">
        <v>616</v>
      </c>
      <c r="CV57" s="713">
        <v>584</v>
      </c>
      <c r="CW57" s="713">
        <v>585</v>
      </c>
      <c r="CX57" s="713">
        <v>583</v>
      </c>
      <c r="CY57" s="713">
        <v>608</v>
      </c>
      <c r="CZ57" s="713">
        <v>624</v>
      </c>
      <c r="DA57" s="713">
        <v>622</v>
      </c>
      <c r="DB57" s="713">
        <v>613</v>
      </c>
      <c r="DC57" s="713">
        <v>622</v>
      </c>
      <c r="DD57" s="713">
        <v>583</v>
      </c>
      <c r="DE57" s="713">
        <v>581</v>
      </c>
      <c r="DF57" s="713">
        <v>578</v>
      </c>
      <c r="DG57" s="713">
        <v>579</v>
      </c>
      <c r="DH57" s="714">
        <v>544</v>
      </c>
      <c r="DI57" s="714">
        <v>531</v>
      </c>
      <c r="DJ57" s="714">
        <v>612</v>
      </c>
      <c r="DK57" s="714">
        <v>630</v>
      </c>
      <c r="DL57" s="714">
        <v>633</v>
      </c>
      <c r="DM57" s="714">
        <v>620</v>
      </c>
      <c r="DN57" s="714">
        <v>580</v>
      </c>
      <c r="DO57" s="714">
        <v>559</v>
      </c>
      <c r="DP57" s="714">
        <v>574</v>
      </c>
      <c r="DQ57" s="714">
        <v>562</v>
      </c>
      <c r="DR57" s="714">
        <v>578</v>
      </c>
      <c r="DS57" s="714">
        <v>549</v>
      </c>
      <c r="DT57" s="713">
        <v>494</v>
      </c>
      <c r="DU57" s="713">
        <v>455</v>
      </c>
      <c r="DV57" s="713">
        <v>558</v>
      </c>
      <c r="DW57" s="713">
        <v>574</v>
      </c>
      <c r="DX57" s="713">
        <v>569</v>
      </c>
      <c r="DY57" s="713">
        <v>588</v>
      </c>
      <c r="DZ57" s="713">
        <v>572</v>
      </c>
      <c r="EA57" s="713">
        <v>560</v>
      </c>
      <c r="EB57" s="713">
        <v>522</v>
      </c>
      <c r="EC57" s="713">
        <v>527</v>
      </c>
      <c r="ED57" s="713">
        <v>554</v>
      </c>
      <c r="EE57" s="713">
        <v>537</v>
      </c>
      <c r="EF57" s="714">
        <v>483</v>
      </c>
      <c r="EG57" s="714">
        <v>447</v>
      </c>
      <c r="EH57" s="714">
        <v>468</v>
      </c>
      <c r="EI57" s="714">
        <v>500</v>
      </c>
      <c r="EJ57" s="714">
        <v>541</v>
      </c>
      <c r="EK57" s="714">
        <v>552</v>
      </c>
      <c r="EL57" s="714">
        <v>522</v>
      </c>
      <c r="EM57" s="714">
        <v>506</v>
      </c>
      <c r="EN57" s="714">
        <v>501</v>
      </c>
      <c r="EO57" s="714">
        <v>516</v>
      </c>
      <c r="EP57" s="714">
        <v>523</v>
      </c>
      <c r="EQ57" s="714">
        <v>525</v>
      </c>
      <c r="ER57" s="714">
        <v>449</v>
      </c>
      <c r="ES57" s="714">
        <v>426</v>
      </c>
      <c r="ET57" s="714">
        <v>471</v>
      </c>
      <c r="EU57" s="714">
        <v>472</v>
      </c>
      <c r="EV57" s="714">
        <v>507</v>
      </c>
      <c r="EW57" s="715">
        <v>546</v>
      </c>
      <c r="EX57" s="715">
        <v>533</v>
      </c>
      <c r="EY57" s="715">
        <v>556</v>
      </c>
      <c r="EZ57" s="715">
        <v>560</v>
      </c>
      <c r="FA57" s="715">
        <v>543</v>
      </c>
      <c r="FB57" s="715">
        <v>524</v>
      </c>
      <c r="FC57" s="715">
        <v>512</v>
      </c>
      <c r="FD57" s="715">
        <v>441</v>
      </c>
      <c r="FE57" s="714">
        <v>448</v>
      </c>
      <c r="FF57" s="714">
        <v>512</v>
      </c>
      <c r="FG57" s="714">
        <v>529</v>
      </c>
      <c r="FH57" s="714">
        <v>518</v>
      </c>
      <c r="FI57" s="714">
        <v>529</v>
      </c>
      <c r="FJ57" s="64">
        <v>11</v>
      </c>
      <c r="FK57" s="422">
        <v>102.12355212355213</v>
      </c>
      <c r="FL57" s="64">
        <v>17</v>
      </c>
      <c r="FM57" s="422">
        <v>103.3203125</v>
      </c>
    </row>
    <row r="58" spans="1:169" ht="15" outlineLevel="2">
      <c r="A58" s="731">
        <v>628</v>
      </c>
      <c r="B58" s="732" t="s">
        <v>321</v>
      </c>
      <c r="C58" s="731" t="s">
        <v>388</v>
      </c>
      <c r="D58" s="713">
        <v>766</v>
      </c>
      <c r="E58" s="713">
        <v>739</v>
      </c>
      <c r="F58" s="713">
        <v>725</v>
      </c>
      <c r="G58" s="713">
        <v>728</v>
      </c>
      <c r="H58" s="713">
        <v>767</v>
      </c>
      <c r="I58" s="713">
        <v>741</v>
      </c>
      <c r="J58" s="713">
        <v>803</v>
      </c>
      <c r="K58" s="713">
        <v>833</v>
      </c>
      <c r="L58" s="713">
        <v>901</v>
      </c>
      <c r="M58" s="713">
        <v>905</v>
      </c>
      <c r="N58" s="713">
        <v>915</v>
      </c>
      <c r="O58" s="713">
        <v>890</v>
      </c>
      <c r="P58" s="713">
        <v>824</v>
      </c>
      <c r="Q58" s="713">
        <v>856</v>
      </c>
      <c r="R58" s="713">
        <v>897</v>
      </c>
      <c r="S58" s="713">
        <v>911</v>
      </c>
      <c r="T58" s="713">
        <v>767</v>
      </c>
      <c r="U58" s="713">
        <v>883</v>
      </c>
      <c r="V58" s="713">
        <v>903</v>
      </c>
      <c r="W58" s="713">
        <v>957</v>
      </c>
      <c r="X58" s="713">
        <v>1055</v>
      </c>
      <c r="Y58" s="713">
        <v>1029</v>
      </c>
      <c r="Z58" s="713">
        <v>995</v>
      </c>
      <c r="AA58" s="713">
        <v>965</v>
      </c>
      <c r="AB58" s="713">
        <v>943</v>
      </c>
      <c r="AC58" s="713">
        <v>916</v>
      </c>
      <c r="AD58" s="713">
        <v>920</v>
      </c>
      <c r="AE58" s="713">
        <v>855</v>
      </c>
      <c r="AF58" s="713">
        <v>853</v>
      </c>
      <c r="AG58" s="713">
        <v>910</v>
      </c>
      <c r="AH58" s="713">
        <v>966</v>
      </c>
      <c r="AI58" s="713">
        <v>980</v>
      </c>
      <c r="AJ58" s="713">
        <v>961</v>
      </c>
      <c r="AK58" s="713">
        <v>931</v>
      </c>
      <c r="AL58" s="713">
        <v>855</v>
      </c>
      <c r="AM58" s="713">
        <v>897</v>
      </c>
      <c r="AN58" s="713">
        <v>1021</v>
      </c>
      <c r="AO58" s="713">
        <v>985</v>
      </c>
      <c r="AP58" s="713">
        <v>979</v>
      </c>
      <c r="AQ58" s="713">
        <v>1050</v>
      </c>
      <c r="AR58" s="713">
        <v>1031</v>
      </c>
      <c r="AS58" s="713">
        <v>1112</v>
      </c>
      <c r="AT58" s="713">
        <v>1136</v>
      </c>
      <c r="AU58" s="713">
        <v>1124</v>
      </c>
      <c r="AV58" s="713">
        <v>1225</v>
      </c>
      <c r="AW58" s="713">
        <v>1155</v>
      </c>
      <c r="AX58" s="713">
        <v>1128</v>
      </c>
      <c r="AY58" s="713">
        <v>1093</v>
      </c>
      <c r="AZ58" s="713">
        <v>1052</v>
      </c>
      <c r="BA58" s="713">
        <v>1010</v>
      </c>
      <c r="BB58" s="713">
        <v>983</v>
      </c>
      <c r="BC58" s="713">
        <v>924</v>
      </c>
      <c r="BD58" s="713">
        <v>891</v>
      </c>
      <c r="BE58" s="713">
        <v>882</v>
      </c>
      <c r="BF58" s="713">
        <v>877</v>
      </c>
      <c r="BG58" s="713">
        <v>889</v>
      </c>
      <c r="BH58" s="713">
        <v>894</v>
      </c>
      <c r="BI58" s="713">
        <v>862</v>
      </c>
      <c r="BJ58" s="713">
        <v>820</v>
      </c>
      <c r="BK58" s="713">
        <v>806</v>
      </c>
      <c r="BL58" s="714">
        <v>781</v>
      </c>
      <c r="BM58" s="714">
        <v>786</v>
      </c>
      <c r="BN58" s="714">
        <v>840</v>
      </c>
      <c r="BO58" s="714">
        <v>807</v>
      </c>
      <c r="BP58" s="714">
        <v>828</v>
      </c>
      <c r="BQ58" s="714">
        <v>804</v>
      </c>
      <c r="BR58" s="714">
        <v>798</v>
      </c>
      <c r="BS58" s="714">
        <v>808</v>
      </c>
      <c r="BT58" s="714">
        <v>816</v>
      </c>
      <c r="BU58" s="714">
        <v>788</v>
      </c>
      <c r="BV58" s="714">
        <v>747</v>
      </c>
      <c r="BW58" s="714">
        <v>714</v>
      </c>
      <c r="BX58" s="713">
        <v>668</v>
      </c>
      <c r="BY58" s="713">
        <v>658</v>
      </c>
      <c r="BZ58" s="713">
        <v>737</v>
      </c>
      <c r="CA58" s="713">
        <v>773</v>
      </c>
      <c r="CB58" s="713">
        <v>802</v>
      </c>
      <c r="CC58" s="713">
        <v>796</v>
      </c>
      <c r="CD58" s="713">
        <v>781</v>
      </c>
      <c r="CE58" s="713">
        <v>773</v>
      </c>
      <c r="CF58" s="713">
        <v>732</v>
      </c>
      <c r="CG58" s="713">
        <v>730</v>
      </c>
      <c r="CH58" s="713">
        <v>738</v>
      </c>
      <c r="CI58" s="713">
        <v>720</v>
      </c>
      <c r="CJ58" s="714">
        <v>658</v>
      </c>
      <c r="CK58" s="714">
        <v>659</v>
      </c>
      <c r="CL58" s="714">
        <v>642</v>
      </c>
      <c r="CM58" s="714">
        <v>671</v>
      </c>
      <c r="CN58" s="714">
        <v>642</v>
      </c>
      <c r="CO58" s="714">
        <v>653</v>
      </c>
      <c r="CP58" s="714">
        <v>639</v>
      </c>
      <c r="CQ58" s="714">
        <v>661</v>
      </c>
      <c r="CR58" s="714">
        <v>683</v>
      </c>
      <c r="CS58" s="714">
        <v>661</v>
      </c>
      <c r="CT58" s="714">
        <v>744</v>
      </c>
      <c r="CU58" s="714">
        <v>712</v>
      </c>
      <c r="CV58" s="713">
        <v>652</v>
      </c>
      <c r="CW58" s="713">
        <v>680</v>
      </c>
      <c r="CX58" s="713">
        <v>690</v>
      </c>
      <c r="CY58" s="713">
        <v>701</v>
      </c>
      <c r="CZ58" s="713">
        <v>701</v>
      </c>
      <c r="DA58" s="713">
        <v>703</v>
      </c>
      <c r="DB58" s="713">
        <v>720</v>
      </c>
      <c r="DC58" s="713">
        <v>730</v>
      </c>
      <c r="DD58" s="713">
        <v>750</v>
      </c>
      <c r="DE58" s="713">
        <v>750</v>
      </c>
      <c r="DF58" s="713">
        <v>728</v>
      </c>
      <c r="DG58" s="713">
        <v>712</v>
      </c>
      <c r="DH58" s="714">
        <v>672</v>
      </c>
      <c r="DI58" s="714">
        <v>709</v>
      </c>
      <c r="DJ58" s="714">
        <v>733</v>
      </c>
      <c r="DK58" s="714">
        <v>758</v>
      </c>
      <c r="DL58" s="714">
        <v>755</v>
      </c>
      <c r="DM58" s="714">
        <v>753</v>
      </c>
      <c r="DN58" s="714">
        <v>687</v>
      </c>
      <c r="DO58" s="714">
        <v>654</v>
      </c>
      <c r="DP58" s="714">
        <v>622</v>
      </c>
      <c r="DQ58" s="714">
        <v>597</v>
      </c>
      <c r="DR58" s="714">
        <v>606</v>
      </c>
      <c r="DS58" s="714">
        <v>572</v>
      </c>
      <c r="DT58" s="713">
        <v>501</v>
      </c>
      <c r="DU58" s="713">
        <v>491</v>
      </c>
      <c r="DV58" s="713">
        <v>564</v>
      </c>
      <c r="DW58" s="713">
        <v>580</v>
      </c>
      <c r="DX58" s="713">
        <v>607</v>
      </c>
      <c r="DY58" s="713">
        <v>622</v>
      </c>
      <c r="DZ58" s="713">
        <v>609</v>
      </c>
      <c r="EA58" s="713">
        <v>619</v>
      </c>
      <c r="EB58" s="713">
        <v>591</v>
      </c>
      <c r="EC58" s="713">
        <v>579</v>
      </c>
      <c r="ED58" s="713">
        <v>592</v>
      </c>
      <c r="EE58" s="713">
        <v>567</v>
      </c>
      <c r="EF58" s="714">
        <v>528</v>
      </c>
      <c r="EG58" s="714">
        <v>572</v>
      </c>
      <c r="EH58" s="714">
        <v>605</v>
      </c>
      <c r="EI58" s="714">
        <v>650</v>
      </c>
      <c r="EJ58" s="714">
        <v>687</v>
      </c>
      <c r="EK58" s="714">
        <v>700</v>
      </c>
      <c r="EL58" s="714">
        <v>658</v>
      </c>
      <c r="EM58" s="714">
        <v>647</v>
      </c>
      <c r="EN58" s="714">
        <v>675</v>
      </c>
      <c r="EO58" s="714">
        <v>660</v>
      </c>
      <c r="EP58" s="714">
        <v>654</v>
      </c>
      <c r="EQ58" s="714">
        <v>617</v>
      </c>
      <c r="ER58" s="714">
        <v>572</v>
      </c>
      <c r="ES58" s="714">
        <v>539</v>
      </c>
      <c r="ET58" s="714">
        <v>571</v>
      </c>
      <c r="EU58" s="714">
        <v>613</v>
      </c>
      <c r="EV58" s="714">
        <v>634</v>
      </c>
      <c r="EW58" s="715">
        <v>647</v>
      </c>
      <c r="EX58" s="715">
        <v>630</v>
      </c>
      <c r="EY58" s="715">
        <v>654</v>
      </c>
      <c r="EZ58" s="715">
        <v>634</v>
      </c>
      <c r="FA58" s="715">
        <v>648</v>
      </c>
      <c r="FB58" s="715">
        <v>652</v>
      </c>
      <c r="FC58" s="715">
        <v>666</v>
      </c>
      <c r="FD58" s="715">
        <v>595</v>
      </c>
      <c r="FE58" s="714">
        <v>656</v>
      </c>
      <c r="FF58" s="714">
        <v>691</v>
      </c>
      <c r="FG58" s="714">
        <v>712</v>
      </c>
      <c r="FH58" s="714">
        <v>715</v>
      </c>
      <c r="FI58" s="714">
        <v>739</v>
      </c>
      <c r="FJ58" s="64">
        <v>24</v>
      </c>
      <c r="FK58" s="422">
        <v>103.35664335664336</v>
      </c>
      <c r="FL58" s="64">
        <v>73</v>
      </c>
      <c r="FM58" s="422">
        <v>110.96096096096095</v>
      </c>
    </row>
    <row r="59" spans="1:169" ht="15" outlineLevel="2">
      <c r="A59" s="731">
        <v>656</v>
      </c>
      <c r="B59" s="732" t="s">
        <v>321</v>
      </c>
      <c r="C59" s="731" t="s">
        <v>389</v>
      </c>
      <c r="D59" s="713">
        <v>3966</v>
      </c>
      <c r="E59" s="713">
        <v>4000</v>
      </c>
      <c r="F59" s="713">
        <v>4008</v>
      </c>
      <c r="G59" s="713">
        <v>3991</v>
      </c>
      <c r="H59" s="713">
        <v>4117</v>
      </c>
      <c r="I59" s="713">
        <v>4229</v>
      </c>
      <c r="J59" s="713">
        <v>4231</v>
      </c>
      <c r="K59" s="713">
        <v>4268</v>
      </c>
      <c r="L59" s="713">
        <v>4269</v>
      </c>
      <c r="M59" s="713">
        <v>4264</v>
      </c>
      <c r="N59" s="713">
        <v>4232</v>
      </c>
      <c r="O59" s="713">
        <v>4242</v>
      </c>
      <c r="P59" s="713">
        <v>4260</v>
      </c>
      <c r="Q59" s="713">
        <v>3323</v>
      </c>
      <c r="R59" s="713">
        <v>4156</v>
      </c>
      <c r="S59" s="713">
        <v>4121</v>
      </c>
      <c r="T59" s="713">
        <v>4117</v>
      </c>
      <c r="U59" s="713">
        <v>4216</v>
      </c>
      <c r="V59" s="713">
        <v>4253</v>
      </c>
      <c r="W59" s="713">
        <v>4391</v>
      </c>
      <c r="X59" s="713">
        <v>4452</v>
      </c>
      <c r="Y59" s="713">
        <v>4536</v>
      </c>
      <c r="Z59" s="713">
        <v>4450</v>
      </c>
      <c r="AA59" s="713">
        <v>4349</v>
      </c>
      <c r="AB59" s="713">
        <v>4196</v>
      </c>
      <c r="AC59" s="713">
        <v>4123</v>
      </c>
      <c r="AD59" s="713">
        <v>4201</v>
      </c>
      <c r="AE59" s="713">
        <v>4211</v>
      </c>
      <c r="AF59" s="713">
        <v>4214</v>
      </c>
      <c r="AG59" s="713">
        <v>4359</v>
      </c>
      <c r="AH59" s="713">
        <v>4503</v>
      </c>
      <c r="AI59" s="713">
        <v>4603</v>
      </c>
      <c r="AJ59" s="713">
        <v>4706</v>
      </c>
      <c r="AK59" s="713">
        <v>4710</v>
      </c>
      <c r="AL59" s="713">
        <v>4409</v>
      </c>
      <c r="AM59" s="713">
        <v>4485</v>
      </c>
      <c r="AN59" s="713">
        <v>4437</v>
      </c>
      <c r="AO59" s="713">
        <v>4278</v>
      </c>
      <c r="AP59" s="713">
        <v>4293</v>
      </c>
      <c r="AQ59" s="713">
        <v>4418</v>
      </c>
      <c r="AR59" s="713">
        <v>4498</v>
      </c>
      <c r="AS59" s="713">
        <v>4641</v>
      </c>
      <c r="AT59" s="713">
        <v>4702</v>
      </c>
      <c r="AU59" s="713">
        <v>4734</v>
      </c>
      <c r="AV59" s="713">
        <v>4769</v>
      </c>
      <c r="AW59" s="713">
        <v>4815</v>
      </c>
      <c r="AX59" s="713">
        <v>4841</v>
      </c>
      <c r="AY59" s="713">
        <v>4846</v>
      </c>
      <c r="AZ59" s="713">
        <v>4794</v>
      </c>
      <c r="BA59" s="713">
        <v>4794</v>
      </c>
      <c r="BB59" s="713">
        <v>4855</v>
      </c>
      <c r="BC59" s="713">
        <v>4755</v>
      </c>
      <c r="BD59" s="713">
        <v>4782</v>
      </c>
      <c r="BE59" s="713">
        <v>4838</v>
      </c>
      <c r="BF59" s="713">
        <v>4848</v>
      </c>
      <c r="BG59" s="713">
        <v>4878</v>
      </c>
      <c r="BH59" s="713">
        <v>4736</v>
      </c>
      <c r="BI59" s="713">
        <v>4705</v>
      </c>
      <c r="BJ59" s="713">
        <v>4586</v>
      </c>
      <c r="BK59" s="713">
        <v>4578</v>
      </c>
      <c r="BL59" s="714">
        <v>4512</v>
      </c>
      <c r="BM59" s="714">
        <v>4453</v>
      </c>
      <c r="BN59" s="714">
        <v>4436</v>
      </c>
      <c r="BO59" s="714">
        <v>4429</v>
      </c>
      <c r="BP59" s="714">
        <v>4392</v>
      </c>
      <c r="BQ59" s="714">
        <v>4408</v>
      </c>
      <c r="BR59" s="714">
        <v>4370</v>
      </c>
      <c r="BS59" s="714">
        <v>4374</v>
      </c>
      <c r="BT59" s="714">
        <v>4414</v>
      </c>
      <c r="BU59" s="714">
        <v>4424</v>
      </c>
      <c r="BV59" s="714">
        <v>4440</v>
      </c>
      <c r="BW59" s="714">
        <v>4458</v>
      </c>
      <c r="BX59" s="713">
        <v>4381</v>
      </c>
      <c r="BY59" s="713">
        <v>4398</v>
      </c>
      <c r="BZ59" s="713">
        <v>4513</v>
      </c>
      <c r="CA59" s="713">
        <v>4597</v>
      </c>
      <c r="CB59" s="713">
        <v>4692</v>
      </c>
      <c r="CC59" s="713">
        <v>4754</v>
      </c>
      <c r="CD59" s="713">
        <v>4855</v>
      </c>
      <c r="CE59" s="713">
        <v>4989</v>
      </c>
      <c r="CF59" s="713">
        <v>4879</v>
      </c>
      <c r="CG59" s="713">
        <v>4935</v>
      </c>
      <c r="CH59" s="713">
        <v>4922</v>
      </c>
      <c r="CI59" s="713">
        <v>4883</v>
      </c>
      <c r="CJ59" s="714">
        <v>4635</v>
      </c>
      <c r="CK59" s="714">
        <v>4579</v>
      </c>
      <c r="CL59" s="714">
        <v>4668</v>
      </c>
      <c r="CM59" s="714">
        <v>4619</v>
      </c>
      <c r="CN59" s="714">
        <v>4505</v>
      </c>
      <c r="CO59" s="714">
        <v>4554</v>
      </c>
      <c r="CP59" s="714">
        <v>4548</v>
      </c>
      <c r="CQ59" s="714">
        <v>4664</v>
      </c>
      <c r="CR59" s="714">
        <v>4702</v>
      </c>
      <c r="CS59" s="714">
        <v>4786</v>
      </c>
      <c r="CT59" s="714">
        <v>4830</v>
      </c>
      <c r="CU59" s="714">
        <v>4856</v>
      </c>
      <c r="CV59" s="713">
        <v>4838</v>
      </c>
      <c r="CW59" s="713">
        <v>4935</v>
      </c>
      <c r="CX59" s="713">
        <v>5005</v>
      </c>
      <c r="CY59" s="713">
        <v>5010</v>
      </c>
      <c r="CZ59" s="713">
        <v>5064</v>
      </c>
      <c r="DA59" s="713">
        <v>5041</v>
      </c>
      <c r="DB59" s="713">
        <v>5040</v>
      </c>
      <c r="DC59" s="713">
        <v>5047</v>
      </c>
      <c r="DD59" s="713">
        <v>5107</v>
      </c>
      <c r="DE59" s="713">
        <v>5099</v>
      </c>
      <c r="DF59" s="713">
        <v>5024</v>
      </c>
      <c r="DG59" s="713">
        <v>5009</v>
      </c>
      <c r="DH59" s="714">
        <v>4960</v>
      </c>
      <c r="DI59" s="714">
        <v>4997</v>
      </c>
      <c r="DJ59" s="714">
        <v>4998</v>
      </c>
      <c r="DK59" s="714">
        <v>5025</v>
      </c>
      <c r="DL59" s="714">
        <v>5034</v>
      </c>
      <c r="DM59" s="714">
        <v>5055</v>
      </c>
      <c r="DN59" s="714">
        <v>4471</v>
      </c>
      <c r="DO59" s="714">
        <v>4517</v>
      </c>
      <c r="DP59" s="714">
        <v>4547</v>
      </c>
      <c r="DQ59" s="714">
        <v>4538</v>
      </c>
      <c r="DR59" s="714">
        <v>4520</v>
      </c>
      <c r="DS59" s="714">
        <v>4465</v>
      </c>
      <c r="DT59" s="713">
        <v>4370</v>
      </c>
      <c r="DU59" s="713">
        <v>4359</v>
      </c>
      <c r="DV59" s="713">
        <v>4450</v>
      </c>
      <c r="DW59" s="713">
        <v>4444</v>
      </c>
      <c r="DX59" s="713">
        <v>4434</v>
      </c>
      <c r="DY59" s="713">
        <v>4414</v>
      </c>
      <c r="DZ59" s="713">
        <v>4376</v>
      </c>
      <c r="EA59" s="713">
        <v>4442</v>
      </c>
      <c r="EB59" s="713">
        <v>4455</v>
      </c>
      <c r="EC59" s="713">
        <v>4519</v>
      </c>
      <c r="ED59" s="713">
        <v>4551</v>
      </c>
      <c r="EE59" s="713">
        <v>4540</v>
      </c>
      <c r="EF59" s="714">
        <v>4435</v>
      </c>
      <c r="EG59" s="714">
        <v>4420</v>
      </c>
      <c r="EH59" s="714">
        <v>4443</v>
      </c>
      <c r="EI59" s="714">
        <v>4447</v>
      </c>
      <c r="EJ59" s="714">
        <v>4494</v>
      </c>
      <c r="EK59" s="714">
        <v>4605</v>
      </c>
      <c r="EL59" s="714">
        <v>4584</v>
      </c>
      <c r="EM59" s="714">
        <v>4647</v>
      </c>
      <c r="EN59" s="714">
        <v>4655</v>
      </c>
      <c r="EO59" s="714">
        <v>4680</v>
      </c>
      <c r="EP59" s="714">
        <v>4755</v>
      </c>
      <c r="EQ59" s="714">
        <v>4780</v>
      </c>
      <c r="ER59" s="714">
        <v>4651</v>
      </c>
      <c r="ES59" s="714">
        <v>4687</v>
      </c>
      <c r="ET59" s="714">
        <v>4727</v>
      </c>
      <c r="EU59" s="714">
        <v>4792</v>
      </c>
      <c r="EV59" s="714">
        <v>4789</v>
      </c>
      <c r="EW59" s="715">
        <v>4662</v>
      </c>
      <c r="EX59" s="715">
        <v>4684</v>
      </c>
      <c r="EY59" s="715">
        <v>4701</v>
      </c>
      <c r="EZ59" s="715">
        <v>4704</v>
      </c>
      <c r="FA59" s="715">
        <v>4716</v>
      </c>
      <c r="FB59" s="715">
        <v>4722</v>
      </c>
      <c r="FC59" s="715">
        <v>4758</v>
      </c>
      <c r="FD59" s="715">
        <v>4645</v>
      </c>
      <c r="FE59" s="714">
        <v>4666</v>
      </c>
      <c r="FF59" s="714">
        <v>4708</v>
      </c>
      <c r="FG59" s="714">
        <v>4753</v>
      </c>
      <c r="FH59" s="714">
        <v>4754</v>
      </c>
      <c r="FI59" s="714">
        <v>4768</v>
      </c>
      <c r="FJ59" s="64">
        <v>14</v>
      </c>
      <c r="FK59" s="422">
        <v>100.29448885149348</v>
      </c>
      <c r="FL59" s="64">
        <v>10</v>
      </c>
      <c r="FM59" s="422">
        <v>100.21017234131988</v>
      </c>
    </row>
    <row r="60" spans="1:169" ht="15" outlineLevel="2">
      <c r="A60" s="731">
        <v>761</v>
      </c>
      <c r="B60" s="732" t="s">
        <v>321</v>
      </c>
      <c r="C60" s="731" t="s">
        <v>390</v>
      </c>
      <c r="D60" s="713">
        <v>2584</v>
      </c>
      <c r="E60" s="713">
        <v>2566</v>
      </c>
      <c r="F60" s="713">
        <v>2596</v>
      </c>
      <c r="G60" s="713">
        <v>2644</v>
      </c>
      <c r="H60" s="713">
        <v>2655</v>
      </c>
      <c r="I60" s="713">
        <v>2683</v>
      </c>
      <c r="J60" s="713">
        <v>2672</v>
      </c>
      <c r="K60" s="713">
        <v>2712</v>
      </c>
      <c r="L60" s="713">
        <v>2736</v>
      </c>
      <c r="M60" s="713">
        <v>2743</v>
      </c>
      <c r="N60" s="713">
        <v>2697</v>
      </c>
      <c r="O60" s="713">
        <v>2676</v>
      </c>
      <c r="P60" s="713">
        <v>2630</v>
      </c>
      <c r="Q60" s="713">
        <v>2495</v>
      </c>
      <c r="R60" s="713">
        <v>2624</v>
      </c>
      <c r="S60" s="713">
        <v>2670</v>
      </c>
      <c r="T60" s="713">
        <v>2655</v>
      </c>
      <c r="U60" s="713">
        <v>2804</v>
      </c>
      <c r="V60" s="713">
        <v>2825</v>
      </c>
      <c r="W60" s="713">
        <v>2919</v>
      </c>
      <c r="X60" s="713">
        <v>2935</v>
      </c>
      <c r="Y60" s="713">
        <v>2995</v>
      </c>
      <c r="Z60" s="713">
        <v>2980</v>
      </c>
      <c r="AA60" s="713">
        <v>2874</v>
      </c>
      <c r="AB60" s="713">
        <v>2716</v>
      </c>
      <c r="AC60" s="713">
        <v>2664</v>
      </c>
      <c r="AD60" s="713">
        <v>2768</v>
      </c>
      <c r="AE60" s="713">
        <v>2809</v>
      </c>
      <c r="AF60" s="713">
        <v>2791</v>
      </c>
      <c r="AG60" s="713">
        <v>2862</v>
      </c>
      <c r="AH60" s="713">
        <v>3015</v>
      </c>
      <c r="AI60" s="713">
        <v>3085</v>
      </c>
      <c r="AJ60" s="713">
        <v>3157</v>
      </c>
      <c r="AK60" s="713">
        <v>3149</v>
      </c>
      <c r="AL60" s="713">
        <v>2980</v>
      </c>
      <c r="AM60" s="713">
        <v>2994</v>
      </c>
      <c r="AN60" s="713">
        <v>2928</v>
      </c>
      <c r="AO60" s="713">
        <v>2823</v>
      </c>
      <c r="AP60" s="713">
        <v>2867</v>
      </c>
      <c r="AQ60" s="713">
        <v>2955</v>
      </c>
      <c r="AR60" s="713">
        <v>2968</v>
      </c>
      <c r="AS60" s="713">
        <v>3067</v>
      </c>
      <c r="AT60" s="713">
        <v>3139</v>
      </c>
      <c r="AU60" s="713">
        <v>3189</v>
      </c>
      <c r="AV60" s="713">
        <v>3192</v>
      </c>
      <c r="AW60" s="713">
        <v>3214</v>
      </c>
      <c r="AX60" s="713">
        <v>3221</v>
      </c>
      <c r="AY60" s="713">
        <v>3189</v>
      </c>
      <c r="AZ60" s="713">
        <v>3133</v>
      </c>
      <c r="BA60" s="713">
        <v>3036</v>
      </c>
      <c r="BB60" s="713">
        <v>3022</v>
      </c>
      <c r="BC60" s="713">
        <v>2916</v>
      </c>
      <c r="BD60" s="713">
        <v>2920</v>
      </c>
      <c r="BE60" s="713">
        <v>2962</v>
      </c>
      <c r="BF60" s="713">
        <v>3019</v>
      </c>
      <c r="BG60" s="713">
        <v>3011</v>
      </c>
      <c r="BH60" s="713">
        <v>2914</v>
      </c>
      <c r="BI60" s="713">
        <v>2895</v>
      </c>
      <c r="BJ60" s="713">
        <v>2777</v>
      </c>
      <c r="BK60" s="713">
        <v>2831</v>
      </c>
      <c r="BL60" s="714">
        <v>2756</v>
      </c>
      <c r="BM60" s="714">
        <v>2727</v>
      </c>
      <c r="BN60" s="714">
        <v>2758</v>
      </c>
      <c r="BO60" s="714">
        <v>2762</v>
      </c>
      <c r="BP60" s="714">
        <v>2722</v>
      </c>
      <c r="BQ60" s="714">
        <v>2748</v>
      </c>
      <c r="BR60" s="714">
        <v>2692</v>
      </c>
      <c r="BS60" s="714">
        <v>2635</v>
      </c>
      <c r="BT60" s="714">
        <v>2653</v>
      </c>
      <c r="BU60" s="714">
        <v>2676</v>
      </c>
      <c r="BV60" s="714">
        <v>2685</v>
      </c>
      <c r="BW60" s="714">
        <v>2674</v>
      </c>
      <c r="BX60" s="713">
        <v>2657</v>
      </c>
      <c r="BY60" s="713">
        <v>2684</v>
      </c>
      <c r="BZ60" s="713">
        <v>2720</v>
      </c>
      <c r="CA60" s="713">
        <v>2776</v>
      </c>
      <c r="CB60" s="713">
        <v>2784</v>
      </c>
      <c r="CC60" s="713">
        <v>2829</v>
      </c>
      <c r="CD60" s="713">
        <v>2886</v>
      </c>
      <c r="CE60" s="713">
        <v>2850</v>
      </c>
      <c r="CF60" s="713">
        <v>2772</v>
      </c>
      <c r="CG60" s="713">
        <v>2838</v>
      </c>
      <c r="CH60" s="713">
        <v>2871</v>
      </c>
      <c r="CI60" s="713">
        <v>2847</v>
      </c>
      <c r="CJ60" s="714">
        <v>2717</v>
      </c>
      <c r="CK60" s="714">
        <v>2641</v>
      </c>
      <c r="CL60" s="714">
        <v>2692</v>
      </c>
      <c r="CM60" s="714">
        <v>2626</v>
      </c>
      <c r="CN60" s="714">
        <v>2597</v>
      </c>
      <c r="CO60" s="714">
        <v>2624</v>
      </c>
      <c r="CP60" s="714">
        <v>2669</v>
      </c>
      <c r="CQ60" s="714">
        <v>2764</v>
      </c>
      <c r="CR60" s="714">
        <v>2773</v>
      </c>
      <c r="CS60" s="714">
        <v>2777</v>
      </c>
      <c r="CT60" s="714">
        <v>2884</v>
      </c>
      <c r="CU60" s="714">
        <v>2885</v>
      </c>
      <c r="CV60" s="713">
        <v>2838</v>
      </c>
      <c r="CW60" s="713">
        <v>2885</v>
      </c>
      <c r="CX60" s="713">
        <v>2944</v>
      </c>
      <c r="CY60" s="713">
        <v>2981</v>
      </c>
      <c r="CZ60" s="713">
        <v>3020</v>
      </c>
      <c r="DA60" s="713">
        <v>2976</v>
      </c>
      <c r="DB60" s="713">
        <v>3005</v>
      </c>
      <c r="DC60" s="713">
        <v>2983</v>
      </c>
      <c r="DD60" s="713">
        <v>2993</v>
      </c>
      <c r="DE60" s="713">
        <v>3004</v>
      </c>
      <c r="DF60" s="713">
        <v>3015</v>
      </c>
      <c r="DG60" s="713">
        <v>3039</v>
      </c>
      <c r="DH60" s="714">
        <v>3002</v>
      </c>
      <c r="DI60" s="714">
        <v>3046</v>
      </c>
      <c r="DJ60" s="714">
        <v>3041</v>
      </c>
      <c r="DK60" s="714">
        <v>3103</v>
      </c>
      <c r="DL60" s="714">
        <v>3072</v>
      </c>
      <c r="DM60" s="714">
        <v>3115</v>
      </c>
      <c r="DN60" s="714">
        <v>2758</v>
      </c>
      <c r="DO60" s="714">
        <v>2745</v>
      </c>
      <c r="DP60" s="714">
        <v>2827</v>
      </c>
      <c r="DQ60" s="714">
        <v>2775</v>
      </c>
      <c r="DR60" s="714">
        <v>2775</v>
      </c>
      <c r="DS60" s="714">
        <v>2745</v>
      </c>
      <c r="DT60" s="713">
        <v>2645</v>
      </c>
      <c r="DU60" s="713">
        <v>2691</v>
      </c>
      <c r="DV60" s="713">
        <v>2764</v>
      </c>
      <c r="DW60" s="713">
        <v>2769</v>
      </c>
      <c r="DX60" s="713">
        <v>2801</v>
      </c>
      <c r="DY60" s="713">
        <v>2870</v>
      </c>
      <c r="DZ60" s="713">
        <v>2863</v>
      </c>
      <c r="EA60" s="713">
        <v>2834</v>
      </c>
      <c r="EB60" s="713">
        <v>2876</v>
      </c>
      <c r="EC60" s="713">
        <v>2887</v>
      </c>
      <c r="ED60" s="713">
        <v>2950</v>
      </c>
      <c r="EE60" s="713">
        <v>2944</v>
      </c>
      <c r="EF60" s="714">
        <v>2847</v>
      </c>
      <c r="EG60" s="714">
        <v>2784</v>
      </c>
      <c r="EH60" s="714">
        <v>2780</v>
      </c>
      <c r="EI60" s="714">
        <v>2788</v>
      </c>
      <c r="EJ60" s="714">
        <v>2832</v>
      </c>
      <c r="EK60" s="714">
        <v>2843</v>
      </c>
      <c r="EL60" s="714">
        <v>2794</v>
      </c>
      <c r="EM60" s="714">
        <v>2801</v>
      </c>
      <c r="EN60" s="714">
        <v>2833</v>
      </c>
      <c r="EO60" s="714">
        <v>2854</v>
      </c>
      <c r="EP60" s="714">
        <v>2853</v>
      </c>
      <c r="EQ60" s="714">
        <v>2808</v>
      </c>
      <c r="ER60" s="714">
        <v>2649</v>
      </c>
      <c r="ES60" s="714">
        <v>2691</v>
      </c>
      <c r="ET60" s="714">
        <v>2714</v>
      </c>
      <c r="EU60" s="714">
        <v>2769</v>
      </c>
      <c r="EV60" s="714">
        <v>2780</v>
      </c>
      <c r="EW60" s="715">
        <v>2767</v>
      </c>
      <c r="EX60" s="715">
        <v>2727</v>
      </c>
      <c r="EY60" s="715">
        <v>2738</v>
      </c>
      <c r="EZ60" s="715">
        <v>2722</v>
      </c>
      <c r="FA60" s="715">
        <v>2710</v>
      </c>
      <c r="FB60" s="715">
        <v>2707</v>
      </c>
      <c r="FC60" s="715">
        <v>2719</v>
      </c>
      <c r="FD60" s="715">
        <v>2590</v>
      </c>
      <c r="FE60" s="714">
        <v>2583</v>
      </c>
      <c r="FF60" s="714">
        <v>2660</v>
      </c>
      <c r="FG60" s="714">
        <v>2661</v>
      </c>
      <c r="FH60" s="714">
        <v>2602</v>
      </c>
      <c r="FI60" s="714">
        <v>2609</v>
      </c>
      <c r="FJ60" s="64">
        <v>7</v>
      </c>
      <c r="FK60" s="422">
        <v>100.26902382782474</v>
      </c>
      <c r="FL60" s="64">
        <v>-110</v>
      </c>
      <c r="FM60" s="422">
        <v>95.954394998161092</v>
      </c>
    </row>
    <row r="61" spans="1:169" ht="15" outlineLevel="2">
      <c r="A61" s="731">
        <v>842</v>
      </c>
      <c r="B61" s="732" t="s">
        <v>321</v>
      </c>
      <c r="C61" s="731" t="s">
        <v>391</v>
      </c>
      <c r="D61" s="713">
        <v>447</v>
      </c>
      <c r="E61" s="713">
        <v>367</v>
      </c>
      <c r="F61" s="713">
        <v>356</v>
      </c>
      <c r="G61" s="713">
        <v>373</v>
      </c>
      <c r="H61" s="713">
        <v>376</v>
      </c>
      <c r="I61" s="713">
        <v>374</v>
      </c>
      <c r="J61" s="713">
        <v>379</v>
      </c>
      <c r="K61" s="713">
        <v>392</v>
      </c>
      <c r="L61" s="713">
        <v>392</v>
      </c>
      <c r="M61" s="713">
        <v>387</v>
      </c>
      <c r="N61" s="713">
        <v>399</v>
      </c>
      <c r="O61" s="713">
        <v>425</v>
      </c>
      <c r="P61" s="713">
        <v>401</v>
      </c>
      <c r="Q61" s="713">
        <v>425</v>
      </c>
      <c r="R61" s="713">
        <v>465</v>
      </c>
      <c r="S61" s="713">
        <v>506</v>
      </c>
      <c r="T61" s="713">
        <v>376</v>
      </c>
      <c r="U61" s="713">
        <v>584</v>
      </c>
      <c r="V61" s="713">
        <v>568</v>
      </c>
      <c r="W61" s="713">
        <v>611</v>
      </c>
      <c r="X61" s="713">
        <v>620</v>
      </c>
      <c r="Y61" s="713">
        <v>613</v>
      </c>
      <c r="Z61" s="713">
        <v>526</v>
      </c>
      <c r="AA61" s="713">
        <v>519</v>
      </c>
      <c r="AB61" s="713">
        <v>521</v>
      </c>
      <c r="AC61" s="713">
        <v>481</v>
      </c>
      <c r="AD61" s="713">
        <v>533</v>
      </c>
      <c r="AE61" s="713">
        <v>524</v>
      </c>
      <c r="AF61" s="713">
        <v>526</v>
      </c>
      <c r="AG61" s="713">
        <v>513</v>
      </c>
      <c r="AH61" s="713">
        <v>527</v>
      </c>
      <c r="AI61" s="713">
        <v>521</v>
      </c>
      <c r="AJ61" s="713">
        <v>514</v>
      </c>
      <c r="AK61" s="713">
        <v>506</v>
      </c>
      <c r="AL61" s="713">
        <v>459</v>
      </c>
      <c r="AM61" s="713">
        <v>435</v>
      </c>
      <c r="AN61" s="713">
        <v>449</v>
      </c>
      <c r="AO61" s="713">
        <v>419</v>
      </c>
      <c r="AP61" s="713">
        <v>461</v>
      </c>
      <c r="AQ61" s="713">
        <v>486</v>
      </c>
      <c r="AR61" s="713">
        <v>509</v>
      </c>
      <c r="AS61" s="713">
        <v>603</v>
      </c>
      <c r="AT61" s="713">
        <v>573</v>
      </c>
      <c r="AU61" s="713">
        <v>574</v>
      </c>
      <c r="AV61" s="713">
        <v>561</v>
      </c>
      <c r="AW61" s="713">
        <v>565</v>
      </c>
      <c r="AX61" s="713">
        <v>548</v>
      </c>
      <c r="AY61" s="713">
        <v>565</v>
      </c>
      <c r="AZ61" s="713">
        <v>594</v>
      </c>
      <c r="BA61" s="713">
        <v>594</v>
      </c>
      <c r="BB61" s="713">
        <v>598</v>
      </c>
      <c r="BC61" s="713">
        <v>579</v>
      </c>
      <c r="BD61" s="713">
        <v>575</v>
      </c>
      <c r="BE61" s="713">
        <v>574</v>
      </c>
      <c r="BF61" s="713">
        <v>574</v>
      </c>
      <c r="BG61" s="713">
        <v>582</v>
      </c>
      <c r="BH61" s="713">
        <v>551</v>
      </c>
      <c r="BI61" s="713">
        <v>560</v>
      </c>
      <c r="BJ61" s="713">
        <v>562</v>
      </c>
      <c r="BK61" s="713">
        <v>566</v>
      </c>
      <c r="BL61" s="714">
        <v>570</v>
      </c>
      <c r="BM61" s="714">
        <v>565</v>
      </c>
      <c r="BN61" s="714">
        <v>584</v>
      </c>
      <c r="BO61" s="714">
        <v>552</v>
      </c>
      <c r="BP61" s="714">
        <v>539</v>
      </c>
      <c r="BQ61" s="714">
        <v>554</v>
      </c>
      <c r="BR61" s="714">
        <v>577</v>
      </c>
      <c r="BS61" s="714">
        <v>604</v>
      </c>
      <c r="BT61" s="714">
        <v>610</v>
      </c>
      <c r="BU61" s="714">
        <v>617</v>
      </c>
      <c r="BV61" s="714">
        <v>627</v>
      </c>
      <c r="BW61" s="714">
        <v>640</v>
      </c>
      <c r="BX61" s="713">
        <v>638</v>
      </c>
      <c r="BY61" s="713">
        <v>674</v>
      </c>
      <c r="BZ61" s="713">
        <v>683</v>
      </c>
      <c r="CA61" s="713">
        <v>693</v>
      </c>
      <c r="CB61" s="713">
        <v>735</v>
      </c>
      <c r="CC61" s="713">
        <v>757</v>
      </c>
      <c r="CD61" s="713">
        <v>801</v>
      </c>
      <c r="CE61" s="713">
        <v>792</v>
      </c>
      <c r="CF61" s="713">
        <v>790</v>
      </c>
      <c r="CG61" s="713">
        <v>795</v>
      </c>
      <c r="CH61" s="713">
        <v>800</v>
      </c>
      <c r="CI61" s="713">
        <v>803</v>
      </c>
      <c r="CJ61" s="714">
        <v>794</v>
      </c>
      <c r="CK61" s="714">
        <v>762</v>
      </c>
      <c r="CL61" s="714">
        <v>811</v>
      </c>
      <c r="CM61" s="714">
        <v>844</v>
      </c>
      <c r="CN61" s="714">
        <v>812</v>
      </c>
      <c r="CO61" s="714">
        <v>825</v>
      </c>
      <c r="CP61" s="714">
        <v>851</v>
      </c>
      <c r="CQ61" s="714">
        <v>904</v>
      </c>
      <c r="CR61" s="714">
        <v>926</v>
      </c>
      <c r="CS61" s="714">
        <v>935</v>
      </c>
      <c r="CT61" s="714">
        <v>983</v>
      </c>
      <c r="CU61" s="714">
        <v>999</v>
      </c>
      <c r="CV61" s="713">
        <v>983</v>
      </c>
      <c r="CW61" s="713">
        <v>962</v>
      </c>
      <c r="CX61" s="713">
        <v>1008</v>
      </c>
      <c r="CY61" s="713">
        <v>1036</v>
      </c>
      <c r="CZ61" s="713">
        <v>1055</v>
      </c>
      <c r="DA61" s="713">
        <v>1043</v>
      </c>
      <c r="DB61" s="713">
        <v>1036</v>
      </c>
      <c r="DC61" s="713">
        <v>1007</v>
      </c>
      <c r="DD61" s="713">
        <v>953</v>
      </c>
      <c r="DE61" s="713">
        <v>947</v>
      </c>
      <c r="DF61" s="713">
        <v>959</v>
      </c>
      <c r="DG61" s="713">
        <v>960</v>
      </c>
      <c r="DH61" s="714">
        <v>943</v>
      </c>
      <c r="DI61" s="714">
        <v>919</v>
      </c>
      <c r="DJ61" s="714">
        <v>950</v>
      </c>
      <c r="DK61" s="714">
        <v>961</v>
      </c>
      <c r="DL61" s="714">
        <v>917</v>
      </c>
      <c r="DM61" s="714">
        <v>865</v>
      </c>
      <c r="DN61" s="714">
        <v>740</v>
      </c>
      <c r="DO61" s="714">
        <v>728</v>
      </c>
      <c r="DP61" s="714">
        <v>727</v>
      </c>
      <c r="DQ61" s="714">
        <v>728</v>
      </c>
      <c r="DR61" s="714">
        <v>711</v>
      </c>
      <c r="DS61" s="714">
        <v>697</v>
      </c>
      <c r="DT61" s="713">
        <v>668</v>
      </c>
      <c r="DU61" s="713">
        <v>637</v>
      </c>
      <c r="DV61" s="713">
        <v>700</v>
      </c>
      <c r="DW61" s="713">
        <v>690</v>
      </c>
      <c r="DX61" s="713">
        <v>719</v>
      </c>
      <c r="DY61" s="713">
        <v>726</v>
      </c>
      <c r="DZ61" s="713">
        <v>727</v>
      </c>
      <c r="EA61" s="713">
        <v>730</v>
      </c>
      <c r="EB61" s="713">
        <v>729</v>
      </c>
      <c r="EC61" s="713">
        <v>734</v>
      </c>
      <c r="ED61" s="713">
        <v>735</v>
      </c>
      <c r="EE61" s="713">
        <v>704</v>
      </c>
      <c r="EF61" s="714">
        <v>687</v>
      </c>
      <c r="EG61" s="714">
        <v>691</v>
      </c>
      <c r="EH61" s="714">
        <v>702</v>
      </c>
      <c r="EI61" s="714">
        <v>712</v>
      </c>
      <c r="EJ61" s="714">
        <v>704</v>
      </c>
      <c r="EK61" s="714">
        <v>688</v>
      </c>
      <c r="EL61" s="714">
        <v>664</v>
      </c>
      <c r="EM61" s="714">
        <v>662</v>
      </c>
      <c r="EN61" s="714">
        <v>649</v>
      </c>
      <c r="EO61" s="714">
        <v>647</v>
      </c>
      <c r="EP61" s="714">
        <v>646</v>
      </c>
      <c r="EQ61" s="714">
        <v>629</v>
      </c>
      <c r="ER61" s="714">
        <v>590</v>
      </c>
      <c r="ES61" s="714">
        <v>582</v>
      </c>
      <c r="ET61" s="714">
        <v>610</v>
      </c>
      <c r="EU61" s="714">
        <v>615</v>
      </c>
      <c r="EV61" s="714">
        <v>569</v>
      </c>
      <c r="EW61" s="715">
        <v>561</v>
      </c>
      <c r="EX61" s="715">
        <v>547</v>
      </c>
      <c r="EY61" s="715">
        <v>545</v>
      </c>
      <c r="EZ61" s="715">
        <v>553</v>
      </c>
      <c r="FA61" s="715">
        <v>579</v>
      </c>
      <c r="FB61" s="715">
        <v>552</v>
      </c>
      <c r="FC61" s="715">
        <v>574</v>
      </c>
      <c r="FD61" s="715">
        <v>575</v>
      </c>
      <c r="FE61" s="714">
        <v>530</v>
      </c>
      <c r="FF61" s="714">
        <v>606</v>
      </c>
      <c r="FG61" s="714">
        <v>630</v>
      </c>
      <c r="FH61" s="714">
        <v>632</v>
      </c>
      <c r="FI61" s="714">
        <v>643</v>
      </c>
      <c r="FJ61" s="64">
        <v>11</v>
      </c>
      <c r="FK61" s="422">
        <v>101.74050632911393</v>
      </c>
      <c r="FL61" s="64">
        <v>69</v>
      </c>
      <c r="FM61" s="422">
        <v>112.02090592334496</v>
      </c>
    </row>
    <row r="62" spans="1:169" ht="15" outlineLevel="1">
      <c r="A62" s="708" t="s">
        <v>322</v>
      </c>
      <c r="B62" s="709"/>
      <c r="C62" s="432"/>
      <c r="D62" s="203">
        <v>68168</v>
      </c>
      <c r="E62" s="203">
        <v>68812</v>
      </c>
      <c r="F62" s="203">
        <v>69651</v>
      </c>
      <c r="G62" s="203">
        <v>70285</v>
      </c>
      <c r="H62" s="203">
        <v>71437</v>
      </c>
      <c r="I62" s="203">
        <v>72813</v>
      </c>
      <c r="J62" s="203">
        <v>72492</v>
      </c>
      <c r="K62" s="203">
        <v>72843</v>
      </c>
      <c r="L62" s="203">
        <v>72226</v>
      </c>
      <c r="M62" s="203">
        <v>72787</v>
      </c>
      <c r="N62" s="203">
        <v>73179</v>
      </c>
      <c r="O62" s="203">
        <v>72904</v>
      </c>
      <c r="P62" s="203">
        <v>71083</v>
      </c>
      <c r="Q62" s="203">
        <v>69217</v>
      </c>
      <c r="R62" s="203">
        <v>71796</v>
      </c>
      <c r="S62" s="203">
        <v>72059</v>
      </c>
      <c r="T62" s="203">
        <v>71437</v>
      </c>
      <c r="U62" s="203">
        <v>73961</v>
      </c>
      <c r="V62" s="203">
        <v>73557</v>
      </c>
      <c r="W62" s="203">
        <v>75960</v>
      </c>
      <c r="X62" s="203">
        <v>76593</v>
      </c>
      <c r="Y62" s="203">
        <v>77679</v>
      </c>
      <c r="Z62" s="203">
        <v>76989</v>
      </c>
      <c r="AA62" s="203">
        <v>75478</v>
      </c>
      <c r="AB62" s="203">
        <v>73290</v>
      </c>
      <c r="AC62" s="203">
        <v>72122</v>
      </c>
      <c r="AD62" s="203">
        <v>72543</v>
      </c>
      <c r="AE62" s="203">
        <v>73067</v>
      </c>
      <c r="AF62" s="203">
        <v>73150</v>
      </c>
      <c r="AG62" s="203">
        <v>74073</v>
      </c>
      <c r="AH62" s="203">
        <v>77062</v>
      </c>
      <c r="AI62" s="203">
        <v>78070</v>
      </c>
      <c r="AJ62" s="203">
        <v>79177</v>
      </c>
      <c r="AK62" s="203">
        <v>79373</v>
      </c>
      <c r="AL62" s="203">
        <v>77570</v>
      </c>
      <c r="AM62" s="203">
        <v>77824</v>
      </c>
      <c r="AN62" s="203">
        <v>76598</v>
      </c>
      <c r="AO62" s="203">
        <v>75119</v>
      </c>
      <c r="AP62" s="203">
        <v>76069</v>
      </c>
      <c r="AQ62" s="203">
        <v>77767</v>
      </c>
      <c r="AR62" s="203">
        <v>78075</v>
      </c>
      <c r="AS62" s="203">
        <v>80284</v>
      </c>
      <c r="AT62" s="203">
        <v>80791</v>
      </c>
      <c r="AU62" s="203">
        <v>81278</v>
      </c>
      <c r="AV62" s="203">
        <v>81688</v>
      </c>
      <c r="AW62" s="203">
        <v>83096</v>
      </c>
      <c r="AX62" s="203">
        <v>83573</v>
      </c>
      <c r="AY62" s="203">
        <v>84286</v>
      </c>
      <c r="AZ62" s="203">
        <v>84051</v>
      </c>
      <c r="BA62" s="203">
        <v>83950</v>
      </c>
      <c r="BB62" s="203">
        <v>86392</v>
      </c>
      <c r="BC62" s="203">
        <v>86132</v>
      </c>
      <c r="BD62" s="203">
        <v>85555</v>
      </c>
      <c r="BE62" s="203">
        <v>81942</v>
      </c>
      <c r="BF62" s="203">
        <v>81951</v>
      </c>
      <c r="BG62" s="203">
        <v>82489</v>
      </c>
      <c r="BH62" s="203">
        <v>82035</v>
      </c>
      <c r="BI62" s="203">
        <v>81688</v>
      </c>
      <c r="BJ62" s="203">
        <v>80942</v>
      </c>
      <c r="BK62" s="203">
        <v>81351</v>
      </c>
      <c r="BL62" s="203">
        <v>80200</v>
      </c>
      <c r="BM62" s="203">
        <v>79949</v>
      </c>
      <c r="BN62" s="203">
        <v>80951</v>
      </c>
      <c r="BO62" s="203">
        <v>81610</v>
      </c>
      <c r="BP62" s="203">
        <v>81360</v>
      </c>
      <c r="BQ62" s="203">
        <v>81862</v>
      </c>
      <c r="BR62" s="203">
        <v>81379</v>
      </c>
      <c r="BS62" s="203">
        <v>81475</v>
      </c>
      <c r="BT62" s="203">
        <v>82096</v>
      </c>
      <c r="BU62" s="203">
        <v>82392</v>
      </c>
      <c r="BV62" s="203">
        <v>82400</v>
      </c>
      <c r="BW62" s="203">
        <v>81992</v>
      </c>
      <c r="BX62" s="203">
        <v>80644</v>
      </c>
      <c r="BY62" s="203">
        <v>80745</v>
      </c>
      <c r="BZ62" s="203">
        <v>81932</v>
      </c>
      <c r="CA62" s="203">
        <v>82767</v>
      </c>
      <c r="CB62" s="203">
        <v>83226</v>
      </c>
      <c r="CC62" s="203">
        <v>83837</v>
      </c>
      <c r="CD62" s="203">
        <v>84478</v>
      </c>
      <c r="CE62" s="203">
        <v>85250</v>
      </c>
      <c r="CF62" s="203">
        <v>84935</v>
      </c>
      <c r="CG62" s="203">
        <v>85310</v>
      </c>
      <c r="CH62" s="203">
        <v>85606</v>
      </c>
      <c r="CI62" s="203">
        <v>85229</v>
      </c>
      <c r="CJ62" s="203">
        <v>83534</v>
      </c>
      <c r="CK62" s="203">
        <v>83032</v>
      </c>
      <c r="CL62" s="203">
        <v>83391</v>
      </c>
      <c r="CM62" s="203">
        <v>83100</v>
      </c>
      <c r="CN62" s="203">
        <v>82526</v>
      </c>
      <c r="CO62" s="203">
        <v>82799</v>
      </c>
      <c r="CP62" s="203">
        <v>83468</v>
      </c>
      <c r="CQ62" s="203">
        <v>85224</v>
      </c>
      <c r="CR62" s="203">
        <v>85881</v>
      </c>
      <c r="CS62" s="203">
        <v>86805</v>
      </c>
      <c r="CT62" s="203">
        <v>87976</v>
      </c>
      <c r="CU62" s="203">
        <v>88235</v>
      </c>
      <c r="CV62" s="203">
        <v>87683</v>
      </c>
      <c r="CW62" s="203">
        <v>88990</v>
      </c>
      <c r="CX62" s="203">
        <v>90251</v>
      </c>
      <c r="CY62" s="203">
        <v>91398</v>
      </c>
      <c r="CZ62" s="203">
        <v>92215</v>
      </c>
      <c r="DA62" s="203">
        <v>92443</v>
      </c>
      <c r="DB62" s="203">
        <v>92401</v>
      </c>
      <c r="DC62" s="203">
        <v>93058</v>
      </c>
      <c r="DD62" s="203">
        <v>91613</v>
      </c>
      <c r="DE62" s="203">
        <v>92175</v>
      </c>
      <c r="DF62" s="203">
        <v>92340</v>
      </c>
      <c r="DG62" s="203">
        <v>92363</v>
      </c>
      <c r="DH62" s="203">
        <v>91976</v>
      </c>
      <c r="DI62" s="203">
        <v>92040</v>
      </c>
      <c r="DJ62" s="203">
        <v>91069</v>
      </c>
      <c r="DK62" s="203">
        <v>91940</v>
      </c>
      <c r="DL62" s="203">
        <v>91807</v>
      </c>
      <c r="DM62" s="203">
        <v>92098</v>
      </c>
      <c r="DN62" s="203">
        <v>86092</v>
      </c>
      <c r="DO62" s="203">
        <v>86158</v>
      </c>
      <c r="DP62" s="203">
        <v>86512</v>
      </c>
      <c r="DQ62" s="203">
        <v>86513</v>
      </c>
      <c r="DR62" s="203">
        <v>86624</v>
      </c>
      <c r="DS62" s="203">
        <v>86012</v>
      </c>
      <c r="DT62" s="203">
        <v>84167</v>
      </c>
      <c r="DU62" s="203">
        <v>83572</v>
      </c>
      <c r="DV62" s="203">
        <v>84964</v>
      </c>
      <c r="DW62" s="203">
        <v>85457</v>
      </c>
      <c r="DX62" s="203">
        <v>85277</v>
      </c>
      <c r="DY62" s="203">
        <v>85533</v>
      </c>
      <c r="DZ62" s="203">
        <v>85196</v>
      </c>
      <c r="EA62" s="203">
        <v>85311</v>
      </c>
      <c r="EB62" s="203">
        <v>85369</v>
      </c>
      <c r="EC62" s="203">
        <v>85406</v>
      </c>
      <c r="ED62" s="203">
        <v>85629</v>
      </c>
      <c r="EE62" s="203">
        <v>85158</v>
      </c>
      <c r="EF62" s="203">
        <v>83282</v>
      </c>
      <c r="EG62" s="203">
        <v>82928</v>
      </c>
      <c r="EH62" s="203">
        <v>83391</v>
      </c>
      <c r="EI62" s="203">
        <v>84170</v>
      </c>
      <c r="EJ62" s="203">
        <v>85057</v>
      </c>
      <c r="EK62" s="203">
        <v>85360</v>
      </c>
      <c r="EL62" s="203">
        <v>85473</v>
      </c>
      <c r="EM62" s="203">
        <v>85743</v>
      </c>
      <c r="EN62" s="203">
        <v>85894</v>
      </c>
      <c r="EO62" s="203">
        <v>85890</v>
      </c>
      <c r="EP62" s="203">
        <v>86134</v>
      </c>
      <c r="EQ62" s="203">
        <v>86005</v>
      </c>
      <c r="ER62" s="203">
        <v>83750</v>
      </c>
      <c r="ES62" s="203">
        <v>83943</v>
      </c>
      <c r="ET62" s="203">
        <v>85177</v>
      </c>
      <c r="EU62" s="203">
        <v>85589</v>
      </c>
      <c r="EV62" s="203">
        <v>85627</v>
      </c>
      <c r="EW62" s="433">
        <v>85673</v>
      </c>
      <c r="EX62" s="433">
        <v>85342</v>
      </c>
      <c r="EY62" s="433">
        <v>85572</v>
      </c>
      <c r="EZ62" s="433">
        <v>85815</v>
      </c>
      <c r="FA62" s="433">
        <v>85913</v>
      </c>
      <c r="FB62" s="433">
        <v>85996</v>
      </c>
      <c r="FC62" s="433">
        <v>85972</v>
      </c>
      <c r="FD62" s="433">
        <v>83757</v>
      </c>
      <c r="FE62" s="203">
        <v>83713</v>
      </c>
      <c r="FF62" s="203">
        <v>84641</v>
      </c>
      <c r="FG62" s="203">
        <v>85094</v>
      </c>
      <c r="FH62" s="203">
        <v>84940</v>
      </c>
      <c r="FI62" s="203">
        <v>85201</v>
      </c>
      <c r="FJ62" s="64">
        <v>261</v>
      </c>
      <c r="FK62" s="422">
        <v>100.30727572404049</v>
      </c>
      <c r="FL62" s="64">
        <v>-771</v>
      </c>
      <c r="FM62" s="422">
        <v>99.103196389522168</v>
      </c>
    </row>
    <row r="63" spans="1:169" ht="15" outlineLevel="2">
      <c r="A63" s="731">
        <v>38</v>
      </c>
      <c r="B63" s="732" t="s">
        <v>322</v>
      </c>
      <c r="C63" s="731" t="s">
        <v>392</v>
      </c>
      <c r="D63" s="713">
        <v>833</v>
      </c>
      <c r="E63" s="713">
        <v>833</v>
      </c>
      <c r="F63" s="713">
        <v>859</v>
      </c>
      <c r="G63" s="713">
        <v>884</v>
      </c>
      <c r="H63" s="713">
        <v>897</v>
      </c>
      <c r="I63" s="713">
        <v>919</v>
      </c>
      <c r="J63" s="713">
        <v>868</v>
      </c>
      <c r="K63" s="713">
        <v>846</v>
      </c>
      <c r="L63" s="713">
        <v>838</v>
      </c>
      <c r="M63" s="713">
        <v>865</v>
      </c>
      <c r="N63" s="713">
        <v>874</v>
      </c>
      <c r="O63" s="713">
        <v>854</v>
      </c>
      <c r="P63" s="713">
        <v>806</v>
      </c>
      <c r="Q63" s="713">
        <v>810</v>
      </c>
      <c r="R63" s="713">
        <v>817</v>
      </c>
      <c r="S63" s="713">
        <v>850</v>
      </c>
      <c r="T63" s="713">
        <v>897</v>
      </c>
      <c r="U63" s="713">
        <v>868</v>
      </c>
      <c r="V63" s="713">
        <v>872</v>
      </c>
      <c r="W63" s="713">
        <v>902</v>
      </c>
      <c r="X63" s="713">
        <v>930</v>
      </c>
      <c r="Y63" s="713">
        <v>923</v>
      </c>
      <c r="Z63" s="713">
        <v>898</v>
      </c>
      <c r="AA63" s="713">
        <v>869</v>
      </c>
      <c r="AB63" s="713">
        <v>829</v>
      </c>
      <c r="AC63" s="713">
        <v>833</v>
      </c>
      <c r="AD63" s="713">
        <v>838</v>
      </c>
      <c r="AE63" s="713">
        <v>827</v>
      </c>
      <c r="AF63" s="713">
        <v>827</v>
      </c>
      <c r="AG63" s="713">
        <v>817</v>
      </c>
      <c r="AH63" s="713">
        <v>848</v>
      </c>
      <c r="AI63" s="713">
        <v>862</v>
      </c>
      <c r="AJ63" s="713">
        <v>888</v>
      </c>
      <c r="AK63" s="713">
        <v>872</v>
      </c>
      <c r="AL63" s="713">
        <v>839</v>
      </c>
      <c r="AM63" s="713">
        <v>847</v>
      </c>
      <c r="AN63" s="713">
        <v>863</v>
      </c>
      <c r="AO63" s="713">
        <v>847</v>
      </c>
      <c r="AP63" s="713">
        <v>841</v>
      </c>
      <c r="AQ63" s="713">
        <v>895</v>
      </c>
      <c r="AR63" s="713">
        <v>922</v>
      </c>
      <c r="AS63" s="713">
        <v>1143</v>
      </c>
      <c r="AT63" s="713">
        <v>1070</v>
      </c>
      <c r="AU63" s="713">
        <v>1097</v>
      </c>
      <c r="AV63" s="713">
        <v>1076</v>
      </c>
      <c r="AW63" s="713">
        <v>1060</v>
      </c>
      <c r="AX63" s="713">
        <v>1049</v>
      </c>
      <c r="AY63" s="713">
        <v>1060</v>
      </c>
      <c r="AZ63" s="713">
        <v>1028</v>
      </c>
      <c r="BA63" s="713">
        <v>1004</v>
      </c>
      <c r="BB63" s="713">
        <v>1002</v>
      </c>
      <c r="BC63" s="713">
        <v>978</v>
      </c>
      <c r="BD63" s="713">
        <v>938</v>
      </c>
      <c r="BE63" s="713">
        <v>961</v>
      </c>
      <c r="BF63" s="713">
        <v>943</v>
      </c>
      <c r="BG63" s="713">
        <v>934</v>
      </c>
      <c r="BH63" s="713">
        <v>924</v>
      </c>
      <c r="BI63" s="713">
        <v>921</v>
      </c>
      <c r="BJ63" s="713">
        <v>937</v>
      </c>
      <c r="BK63" s="713">
        <v>968</v>
      </c>
      <c r="BL63" s="714">
        <v>973</v>
      </c>
      <c r="BM63" s="714">
        <v>950</v>
      </c>
      <c r="BN63" s="714">
        <v>1013</v>
      </c>
      <c r="BO63" s="714">
        <v>1041</v>
      </c>
      <c r="BP63" s="714">
        <v>1040</v>
      </c>
      <c r="BQ63" s="714">
        <v>1071</v>
      </c>
      <c r="BR63" s="714">
        <v>1073</v>
      </c>
      <c r="BS63" s="714">
        <v>1067</v>
      </c>
      <c r="BT63" s="714">
        <v>1034</v>
      </c>
      <c r="BU63" s="714">
        <v>1052</v>
      </c>
      <c r="BV63" s="714">
        <v>1034</v>
      </c>
      <c r="BW63" s="714">
        <v>1026</v>
      </c>
      <c r="BX63" s="713">
        <v>1019</v>
      </c>
      <c r="BY63" s="713">
        <v>994</v>
      </c>
      <c r="BZ63" s="713">
        <v>969</v>
      </c>
      <c r="CA63" s="713">
        <v>988</v>
      </c>
      <c r="CB63" s="713">
        <v>1027</v>
      </c>
      <c r="CC63" s="713">
        <v>1040</v>
      </c>
      <c r="CD63" s="713">
        <v>1060</v>
      </c>
      <c r="CE63" s="713">
        <v>1035</v>
      </c>
      <c r="CF63" s="713">
        <v>1008</v>
      </c>
      <c r="CG63" s="713">
        <v>1040</v>
      </c>
      <c r="CH63" s="713">
        <v>1023</v>
      </c>
      <c r="CI63" s="713">
        <v>1020</v>
      </c>
      <c r="CJ63" s="714">
        <v>991</v>
      </c>
      <c r="CK63" s="714">
        <v>1015</v>
      </c>
      <c r="CL63" s="714">
        <v>1035</v>
      </c>
      <c r="CM63" s="714">
        <v>1079</v>
      </c>
      <c r="CN63" s="714">
        <v>1057</v>
      </c>
      <c r="CO63" s="714">
        <v>1069</v>
      </c>
      <c r="CP63" s="714">
        <v>1070</v>
      </c>
      <c r="CQ63" s="714">
        <v>1086</v>
      </c>
      <c r="CR63" s="714">
        <v>1105</v>
      </c>
      <c r="CS63" s="714">
        <v>1117</v>
      </c>
      <c r="CT63" s="714">
        <v>1172</v>
      </c>
      <c r="CU63" s="714">
        <v>1209</v>
      </c>
      <c r="CV63" s="713">
        <v>1203</v>
      </c>
      <c r="CW63" s="713">
        <v>1193</v>
      </c>
      <c r="CX63" s="713">
        <v>1230</v>
      </c>
      <c r="CY63" s="713">
        <v>1244</v>
      </c>
      <c r="CZ63" s="713">
        <v>1256</v>
      </c>
      <c r="DA63" s="713">
        <v>1252</v>
      </c>
      <c r="DB63" s="713">
        <v>1236</v>
      </c>
      <c r="DC63" s="713">
        <v>1253</v>
      </c>
      <c r="DD63" s="713">
        <v>1169</v>
      </c>
      <c r="DE63" s="713">
        <v>1169</v>
      </c>
      <c r="DF63" s="713">
        <v>1166</v>
      </c>
      <c r="DG63" s="713">
        <v>1170</v>
      </c>
      <c r="DH63" s="714">
        <v>1174</v>
      </c>
      <c r="DI63" s="714">
        <v>1141</v>
      </c>
      <c r="DJ63" s="714">
        <v>1181</v>
      </c>
      <c r="DK63" s="714">
        <v>1178</v>
      </c>
      <c r="DL63" s="714">
        <v>1154</v>
      </c>
      <c r="DM63" s="714">
        <v>1213</v>
      </c>
      <c r="DN63" s="714">
        <v>1078</v>
      </c>
      <c r="DO63" s="714">
        <v>1063</v>
      </c>
      <c r="DP63" s="714">
        <v>1072</v>
      </c>
      <c r="DQ63" s="714">
        <v>1085</v>
      </c>
      <c r="DR63" s="714">
        <v>1090</v>
      </c>
      <c r="DS63" s="714">
        <v>1082</v>
      </c>
      <c r="DT63" s="713">
        <v>1039</v>
      </c>
      <c r="DU63" s="713">
        <v>902</v>
      </c>
      <c r="DV63" s="713">
        <v>1009</v>
      </c>
      <c r="DW63" s="713">
        <v>1068</v>
      </c>
      <c r="DX63" s="713">
        <v>1051</v>
      </c>
      <c r="DY63" s="713">
        <v>1069</v>
      </c>
      <c r="DZ63" s="713">
        <v>1078</v>
      </c>
      <c r="EA63" s="713">
        <v>1065</v>
      </c>
      <c r="EB63" s="713">
        <v>1072</v>
      </c>
      <c r="EC63" s="713">
        <v>1069</v>
      </c>
      <c r="ED63" s="713">
        <v>1084</v>
      </c>
      <c r="EE63" s="713">
        <v>1072</v>
      </c>
      <c r="EF63" s="714">
        <v>1027</v>
      </c>
      <c r="EG63" s="714">
        <v>986</v>
      </c>
      <c r="EH63" s="714">
        <v>982</v>
      </c>
      <c r="EI63" s="714">
        <v>988</v>
      </c>
      <c r="EJ63" s="714">
        <v>1000</v>
      </c>
      <c r="EK63" s="714">
        <v>1011</v>
      </c>
      <c r="EL63" s="714">
        <v>1006</v>
      </c>
      <c r="EM63" s="714">
        <v>1019</v>
      </c>
      <c r="EN63" s="714">
        <v>1041</v>
      </c>
      <c r="EO63" s="714">
        <v>1038</v>
      </c>
      <c r="EP63" s="714">
        <v>1036</v>
      </c>
      <c r="EQ63" s="714">
        <v>1042</v>
      </c>
      <c r="ER63" s="714">
        <v>1022</v>
      </c>
      <c r="ES63" s="714">
        <v>996</v>
      </c>
      <c r="ET63" s="714">
        <v>1036</v>
      </c>
      <c r="EU63" s="714">
        <v>1047</v>
      </c>
      <c r="EV63" s="714">
        <v>1012</v>
      </c>
      <c r="EW63" s="715">
        <v>1040</v>
      </c>
      <c r="EX63" s="715">
        <v>1038</v>
      </c>
      <c r="EY63" s="715">
        <v>1046</v>
      </c>
      <c r="EZ63" s="715">
        <v>1073</v>
      </c>
      <c r="FA63" s="715">
        <v>1051</v>
      </c>
      <c r="FB63" s="715">
        <v>1034</v>
      </c>
      <c r="FC63" s="715">
        <v>1069</v>
      </c>
      <c r="FD63" s="715">
        <v>1037</v>
      </c>
      <c r="FE63" s="714">
        <v>990</v>
      </c>
      <c r="FF63" s="714">
        <v>1087</v>
      </c>
      <c r="FG63" s="714">
        <v>1098</v>
      </c>
      <c r="FH63" s="714">
        <v>1100</v>
      </c>
      <c r="FI63" s="714">
        <v>1100</v>
      </c>
      <c r="FJ63" s="64">
        <v>0</v>
      </c>
      <c r="FK63" s="422">
        <v>100</v>
      </c>
      <c r="FL63" s="64">
        <v>31</v>
      </c>
      <c r="FM63" s="422">
        <v>102.8999064546305</v>
      </c>
    </row>
    <row r="64" spans="1:169" ht="15" outlineLevel="2">
      <c r="A64" s="731">
        <v>86</v>
      </c>
      <c r="B64" s="732" t="s">
        <v>322</v>
      </c>
      <c r="C64" s="731" t="s">
        <v>393</v>
      </c>
      <c r="D64" s="713">
        <v>967</v>
      </c>
      <c r="E64" s="713">
        <v>969</v>
      </c>
      <c r="F64" s="713">
        <v>994</v>
      </c>
      <c r="G64" s="713">
        <v>993</v>
      </c>
      <c r="H64" s="713">
        <v>1007</v>
      </c>
      <c r="I64" s="713">
        <v>1051</v>
      </c>
      <c r="J64" s="713">
        <v>1035</v>
      </c>
      <c r="K64" s="713">
        <v>1003</v>
      </c>
      <c r="L64" s="713">
        <v>980</v>
      </c>
      <c r="M64" s="713">
        <v>993</v>
      </c>
      <c r="N64" s="713">
        <v>1028</v>
      </c>
      <c r="O64" s="713">
        <v>1032</v>
      </c>
      <c r="P64" s="713">
        <v>1041</v>
      </c>
      <c r="Q64" s="713">
        <v>1045</v>
      </c>
      <c r="R64" s="713">
        <v>1063</v>
      </c>
      <c r="S64" s="713">
        <v>1048</v>
      </c>
      <c r="T64" s="713">
        <v>1007</v>
      </c>
      <c r="U64" s="713">
        <v>1076</v>
      </c>
      <c r="V64" s="713">
        <v>1081</v>
      </c>
      <c r="W64" s="713">
        <v>1104</v>
      </c>
      <c r="X64" s="713">
        <v>1117</v>
      </c>
      <c r="Y64" s="713">
        <v>1140</v>
      </c>
      <c r="Z64" s="713">
        <v>1105</v>
      </c>
      <c r="AA64" s="713">
        <v>1066</v>
      </c>
      <c r="AB64" s="713">
        <v>1043</v>
      </c>
      <c r="AC64" s="713">
        <v>1022</v>
      </c>
      <c r="AD64" s="713">
        <v>1043</v>
      </c>
      <c r="AE64" s="713">
        <v>1065</v>
      </c>
      <c r="AF64" s="713">
        <v>1075</v>
      </c>
      <c r="AG64" s="713">
        <v>1095</v>
      </c>
      <c r="AH64" s="713">
        <v>1196</v>
      </c>
      <c r="AI64" s="713">
        <v>1237</v>
      </c>
      <c r="AJ64" s="713">
        <v>1251</v>
      </c>
      <c r="AK64" s="713">
        <v>1243</v>
      </c>
      <c r="AL64" s="713">
        <v>1197</v>
      </c>
      <c r="AM64" s="713">
        <v>1170</v>
      </c>
      <c r="AN64" s="713">
        <v>1138</v>
      </c>
      <c r="AO64" s="713">
        <v>1079</v>
      </c>
      <c r="AP64" s="713">
        <v>1100</v>
      </c>
      <c r="AQ64" s="713">
        <v>1123</v>
      </c>
      <c r="AR64" s="713">
        <v>1133</v>
      </c>
      <c r="AS64" s="713">
        <v>1154</v>
      </c>
      <c r="AT64" s="713">
        <v>1174</v>
      </c>
      <c r="AU64" s="713">
        <v>1219</v>
      </c>
      <c r="AV64" s="713">
        <v>1166</v>
      </c>
      <c r="AW64" s="713">
        <v>1231</v>
      </c>
      <c r="AX64" s="713">
        <v>1219</v>
      </c>
      <c r="AY64" s="713">
        <v>1205</v>
      </c>
      <c r="AZ64" s="713">
        <v>1152</v>
      </c>
      <c r="BA64" s="713">
        <v>1135</v>
      </c>
      <c r="BB64" s="713">
        <v>1101</v>
      </c>
      <c r="BC64" s="713">
        <v>1077</v>
      </c>
      <c r="BD64" s="713">
        <v>1076</v>
      </c>
      <c r="BE64" s="713">
        <v>1090</v>
      </c>
      <c r="BF64" s="713">
        <v>1088</v>
      </c>
      <c r="BG64" s="713">
        <v>1043</v>
      </c>
      <c r="BH64" s="713">
        <v>1045</v>
      </c>
      <c r="BI64" s="713">
        <v>1050</v>
      </c>
      <c r="BJ64" s="713">
        <v>1054</v>
      </c>
      <c r="BK64" s="713">
        <v>1043</v>
      </c>
      <c r="BL64" s="714">
        <v>1018</v>
      </c>
      <c r="BM64" s="714">
        <v>1007</v>
      </c>
      <c r="BN64" s="714">
        <v>1017</v>
      </c>
      <c r="BO64" s="714">
        <v>1034</v>
      </c>
      <c r="BP64" s="714">
        <v>1037</v>
      </c>
      <c r="BQ64" s="714">
        <v>1049</v>
      </c>
      <c r="BR64" s="714">
        <v>1051</v>
      </c>
      <c r="BS64" s="714">
        <v>1098</v>
      </c>
      <c r="BT64" s="714">
        <v>1100</v>
      </c>
      <c r="BU64" s="714">
        <v>1085</v>
      </c>
      <c r="BV64" s="714">
        <v>1095</v>
      </c>
      <c r="BW64" s="714">
        <v>1083</v>
      </c>
      <c r="BX64" s="713">
        <v>1073</v>
      </c>
      <c r="BY64" s="713">
        <v>1085</v>
      </c>
      <c r="BZ64" s="713">
        <v>1096</v>
      </c>
      <c r="CA64" s="713">
        <v>1106</v>
      </c>
      <c r="CB64" s="713">
        <v>1107</v>
      </c>
      <c r="CC64" s="713">
        <v>1121</v>
      </c>
      <c r="CD64" s="713">
        <v>1124</v>
      </c>
      <c r="CE64" s="713">
        <v>1178</v>
      </c>
      <c r="CF64" s="713">
        <v>1160</v>
      </c>
      <c r="CG64" s="713">
        <v>1164</v>
      </c>
      <c r="CH64" s="713">
        <v>1171</v>
      </c>
      <c r="CI64" s="713">
        <v>1140</v>
      </c>
      <c r="CJ64" s="714">
        <v>1103</v>
      </c>
      <c r="CK64" s="714">
        <v>1088</v>
      </c>
      <c r="CL64" s="714">
        <v>1097</v>
      </c>
      <c r="CM64" s="714">
        <v>1099</v>
      </c>
      <c r="CN64" s="714">
        <v>1078</v>
      </c>
      <c r="CO64" s="714">
        <v>1095</v>
      </c>
      <c r="CP64" s="714">
        <v>1127</v>
      </c>
      <c r="CQ64" s="714">
        <v>1161</v>
      </c>
      <c r="CR64" s="714">
        <v>1135</v>
      </c>
      <c r="CS64" s="714">
        <v>1150</v>
      </c>
      <c r="CT64" s="714">
        <v>1153</v>
      </c>
      <c r="CU64" s="714">
        <v>1123</v>
      </c>
      <c r="CV64" s="713">
        <v>1122</v>
      </c>
      <c r="CW64" s="713">
        <v>1147</v>
      </c>
      <c r="CX64" s="713">
        <v>1160</v>
      </c>
      <c r="CY64" s="713">
        <v>1188</v>
      </c>
      <c r="CZ64" s="713">
        <v>1190</v>
      </c>
      <c r="DA64" s="713">
        <v>1165</v>
      </c>
      <c r="DB64" s="713">
        <v>1154</v>
      </c>
      <c r="DC64" s="713">
        <v>1156</v>
      </c>
      <c r="DD64" s="713">
        <v>1131</v>
      </c>
      <c r="DE64" s="713">
        <v>1148</v>
      </c>
      <c r="DF64" s="713">
        <v>1174</v>
      </c>
      <c r="DG64" s="713">
        <v>1162</v>
      </c>
      <c r="DH64" s="714">
        <v>1171</v>
      </c>
      <c r="DI64" s="714">
        <v>1168</v>
      </c>
      <c r="DJ64" s="714">
        <v>1184</v>
      </c>
      <c r="DK64" s="714">
        <v>1192</v>
      </c>
      <c r="DL64" s="714">
        <v>1182</v>
      </c>
      <c r="DM64" s="714">
        <v>1204</v>
      </c>
      <c r="DN64" s="714">
        <v>1126</v>
      </c>
      <c r="DO64" s="714">
        <v>1127</v>
      </c>
      <c r="DP64" s="714">
        <v>1120</v>
      </c>
      <c r="DQ64" s="714">
        <v>1134</v>
      </c>
      <c r="DR64" s="714">
        <v>1142</v>
      </c>
      <c r="DS64" s="714">
        <v>1149</v>
      </c>
      <c r="DT64" s="713">
        <v>1131</v>
      </c>
      <c r="DU64" s="713">
        <v>1135</v>
      </c>
      <c r="DV64" s="713">
        <v>1171</v>
      </c>
      <c r="DW64" s="713">
        <v>1179</v>
      </c>
      <c r="DX64" s="713">
        <v>1199</v>
      </c>
      <c r="DY64" s="713">
        <v>1211</v>
      </c>
      <c r="DZ64" s="713">
        <v>1199</v>
      </c>
      <c r="EA64" s="713">
        <v>1201</v>
      </c>
      <c r="EB64" s="713">
        <v>1224</v>
      </c>
      <c r="EC64" s="713">
        <v>1220</v>
      </c>
      <c r="ED64" s="713">
        <v>1234</v>
      </c>
      <c r="EE64" s="713">
        <v>1213</v>
      </c>
      <c r="EF64" s="714">
        <v>1157</v>
      </c>
      <c r="EG64" s="714">
        <v>1173</v>
      </c>
      <c r="EH64" s="714">
        <v>1179</v>
      </c>
      <c r="EI64" s="714">
        <v>1198</v>
      </c>
      <c r="EJ64" s="714">
        <v>1198</v>
      </c>
      <c r="EK64" s="714">
        <v>1232</v>
      </c>
      <c r="EL64" s="714">
        <v>1243</v>
      </c>
      <c r="EM64" s="714">
        <v>1230</v>
      </c>
      <c r="EN64" s="714">
        <v>1241</v>
      </c>
      <c r="EO64" s="714">
        <v>1229</v>
      </c>
      <c r="EP64" s="714">
        <v>1257</v>
      </c>
      <c r="EQ64" s="714">
        <v>1266</v>
      </c>
      <c r="ER64" s="714">
        <v>1189</v>
      </c>
      <c r="ES64" s="714">
        <v>1225</v>
      </c>
      <c r="ET64" s="714">
        <v>1250</v>
      </c>
      <c r="EU64" s="714">
        <v>1251</v>
      </c>
      <c r="EV64" s="714">
        <v>1249</v>
      </c>
      <c r="EW64" s="715">
        <v>1256</v>
      </c>
      <c r="EX64" s="715">
        <v>1241</v>
      </c>
      <c r="EY64" s="715">
        <v>1250</v>
      </c>
      <c r="EZ64" s="715">
        <v>1248</v>
      </c>
      <c r="FA64" s="715">
        <v>1255</v>
      </c>
      <c r="FB64" s="715">
        <v>1250</v>
      </c>
      <c r="FC64" s="715">
        <v>1239</v>
      </c>
      <c r="FD64" s="715">
        <v>1153</v>
      </c>
      <c r="FE64" s="714">
        <v>1171</v>
      </c>
      <c r="FF64" s="714">
        <v>1196</v>
      </c>
      <c r="FG64" s="714">
        <v>1233</v>
      </c>
      <c r="FH64" s="714">
        <v>1215</v>
      </c>
      <c r="FI64" s="714">
        <v>1211</v>
      </c>
      <c r="FJ64" s="64">
        <v>-4</v>
      </c>
      <c r="FK64" s="422">
        <v>99.670781893004119</v>
      </c>
      <c r="FL64" s="64">
        <v>-28</v>
      </c>
      <c r="FM64" s="422">
        <v>97.740112994350284</v>
      </c>
    </row>
    <row r="65" spans="1:169" ht="15" outlineLevel="2">
      <c r="A65" s="731">
        <v>107</v>
      </c>
      <c r="B65" s="732" t="s">
        <v>322</v>
      </c>
      <c r="C65" s="731" t="s">
        <v>394</v>
      </c>
      <c r="D65" s="713">
        <v>630</v>
      </c>
      <c r="E65" s="713">
        <v>649</v>
      </c>
      <c r="F65" s="713">
        <v>640</v>
      </c>
      <c r="G65" s="713">
        <v>637</v>
      </c>
      <c r="H65" s="713">
        <v>677</v>
      </c>
      <c r="I65" s="713">
        <v>723</v>
      </c>
      <c r="J65" s="713">
        <v>720</v>
      </c>
      <c r="K65" s="713">
        <v>707</v>
      </c>
      <c r="L65" s="713">
        <v>721</v>
      </c>
      <c r="M65" s="713">
        <v>715</v>
      </c>
      <c r="N65" s="713">
        <v>729</v>
      </c>
      <c r="O65" s="713">
        <v>745</v>
      </c>
      <c r="P65" s="713">
        <v>699</v>
      </c>
      <c r="Q65" s="713">
        <v>669</v>
      </c>
      <c r="R65" s="713">
        <v>671</v>
      </c>
      <c r="S65" s="713">
        <v>695</v>
      </c>
      <c r="T65" s="713">
        <v>677</v>
      </c>
      <c r="U65" s="713">
        <v>727</v>
      </c>
      <c r="V65" s="713">
        <v>724</v>
      </c>
      <c r="W65" s="713">
        <v>757</v>
      </c>
      <c r="X65" s="713">
        <v>763</v>
      </c>
      <c r="Y65" s="713">
        <v>779</v>
      </c>
      <c r="Z65" s="713">
        <v>754</v>
      </c>
      <c r="AA65" s="713">
        <v>739</v>
      </c>
      <c r="AB65" s="713">
        <v>707</v>
      </c>
      <c r="AC65" s="713">
        <v>662</v>
      </c>
      <c r="AD65" s="713">
        <v>691</v>
      </c>
      <c r="AE65" s="713">
        <v>718</v>
      </c>
      <c r="AF65" s="713">
        <v>731</v>
      </c>
      <c r="AG65" s="713">
        <v>780</v>
      </c>
      <c r="AH65" s="713">
        <v>915</v>
      </c>
      <c r="AI65" s="713">
        <v>942</v>
      </c>
      <c r="AJ65" s="713">
        <v>937</v>
      </c>
      <c r="AK65" s="713">
        <v>925</v>
      </c>
      <c r="AL65" s="713">
        <v>833</v>
      </c>
      <c r="AM65" s="713">
        <v>858</v>
      </c>
      <c r="AN65" s="713">
        <v>830</v>
      </c>
      <c r="AO65" s="713">
        <v>704</v>
      </c>
      <c r="AP65" s="713">
        <v>717</v>
      </c>
      <c r="AQ65" s="713">
        <v>741</v>
      </c>
      <c r="AR65" s="713">
        <v>726</v>
      </c>
      <c r="AS65" s="713">
        <v>809</v>
      </c>
      <c r="AT65" s="713">
        <v>784</v>
      </c>
      <c r="AU65" s="713">
        <v>809</v>
      </c>
      <c r="AV65" s="713">
        <v>809</v>
      </c>
      <c r="AW65" s="713">
        <v>832</v>
      </c>
      <c r="AX65" s="713">
        <v>850</v>
      </c>
      <c r="AY65" s="713">
        <v>904</v>
      </c>
      <c r="AZ65" s="713">
        <v>899</v>
      </c>
      <c r="BA65" s="713">
        <v>897</v>
      </c>
      <c r="BB65" s="713">
        <v>881</v>
      </c>
      <c r="BC65" s="713">
        <v>809</v>
      </c>
      <c r="BD65" s="713">
        <v>811</v>
      </c>
      <c r="BE65" s="713">
        <v>815</v>
      </c>
      <c r="BF65" s="713">
        <v>830</v>
      </c>
      <c r="BG65" s="713">
        <v>805</v>
      </c>
      <c r="BH65" s="713">
        <v>798</v>
      </c>
      <c r="BI65" s="713">
        <v>769</v>
      </c>
      <c r="BJ65" s="713">
        <v>794</v>
      </c>
      <c r="BK65" s="713">
        <v>814</v>
      </c>
      <c r="BL65" s="714">
        <v>811</v>
      </c>
      <c r="BM65" s="714">
        <v>792</v>
      </c>
      <c r="BN65" s="714">
        <v>831</v>
      </c>
      <c r="BO65" s="714">
        <v>820</v>
      </c>
      <c r="BP65" s="714">
        <v>802</v>
      </c>
      <c r="BQ65" s="714">
        <v>814</v>
      </c>
      <c r="BR65" s="714">
        <v>795</v>
      </c>
      <c r="BS65" s="714">
        <v>770</v>
      </c>
      <c r="BT65" s="714">
        <v>777</v>
      </c>
      <c r="BU65" s="714">
        <v>793</v>
      </c>
      <c r="BV65" s="714">
        <v>756</v>
      </c>
      <c r="BW65" s="714">
        <v>785</v>
      </c>
      <c r="BX65" s="713">
        <v>758</v>
      </c>
      <c r="BY65" s="713">
        <v>799</v>
      </c>
      <c r="BZ65" s="713">
        <v>770</v>
      </c>
      <c r="CA65" s="713">
        <v>763</v>
      </c>
      <c r="CB65" s="713">
        <v>697</v>
      </c>
      <c r="CC65" s="713">
        <v>697</v>
      </c>
      <c r="CD65" s="713">
        <v>699</v>
      </c>
      <c r="CE65" s="713">
        <v>704</v>
      </c>
      <c r="CF65" s="713">
        <v>662</v>
      </c>
      <c r="CG65" s="713">
        <v>682</v>
      </c>
      <c r="CH65" s="713">
        <v>698</v>
      </c>
      <c r="CI65" s="713">
        <v>701</v>
      </c>
      <c r="CJ65" s="714">
        <v>774</v>
      </c>
      <c r="CK65" s="714">
        <v>762</v>
      </c>
      <c r="CL65" s="714">
        <v>792</v>
      </c>
      <c r="CM65" s="714">
        <v>789</v>
      </c>
      <c r="CN65" s="714">
        <v>772</v>
      </c>
      <c r="CO65" s="714">
        <v>774</v>
      </c>
      <c r="CP65" s="714">
        <v>762</v>
      </c>
      <c r="CQ65" s="714">
        <v>786</v>
      </c>
      <c r="CR65" s="714">
        <v>829</v>
      </c>
      <c r="CS65" s="714">
        <v>788</v>
      </c>
      <c r="CT65" s="714">
        <v>842</v>
      </c>
      <c r="CU65" s="714">
        <v>847</v>
      </c>
      <c r="CV65" s="713">
        <v>831</v>
      </c>
      <c r="CW65" s="713">
        <v>816</v>
      </c>
      <c r="CX65" s="713">
        <v>828</v>
      </c>
      <c r="CY65" s="713">
        <v>836</v>
      </c>
      <c r="CZ65" s="713">
        <v>863</v>
      </c>
      <c r="DA65" s="713">
        <v>875</v>
      </c>
      <c r="DB65" s="713">
        <v>827</v>
      </c>
      <c r="DC65" s="713">
        <v>802</v>
      </c>
      <c r="DD65" s="713">
        <v>797</v>
      </c>
      <c r="DE65" s="713">
        <v>798</v>
      </c>
      <c r="DF65" s="713">
        <v>807</v>
      </c>
      <c r="DG65" s="713">
        <v>822</v>
      </c>
      <c r="DH65" s="714">
        <v>802</v>
      </c>
      <c r="DI65" s="714">
        <v>810</v>
      </c>
      <c r="DJ65" s="714">
        <v>884</v>
      </c>
      <c r="DK65" s="714">
        <v>896</v>
      </c>
      <c r="DL65" s="714">
        <v>903</v>
      </c>
      <c r="DM65" s="714">
        <v>875</v>
      </c>
      <c r="DN65" s="714">
        <v>753</v>
      </c>
      <c r="DO65" s="714">
        <v>705</v>
      </c>
      <c r="DP65" s="714">
        <v>727</v>
      </c>
      <c r="DQ65" s="714">
        <v>711</v>
      </c>
      <c r="DR65" s="714">
        <v>717</v>
      </c>
      <c r="DS65" s="714">
        <v>709</v>
      </c>
      <c r="DT65" s="713">
        <v>643</v>
      </c>
      <c r="DU65" s="713">
        <v>598</v>
      </c>
      <c r="DV65" s="713">
        <v>668</v>
      </c>
      <c r="DW65" s="713">
        <v>690</v>
      </c>
      <c r="DX65" s="713">
        <v>671</v>
      </c>
      <c r="DY65" s="713">
        <v>680</v>
      </c>
      <c r="DZ65" s="713">
        <v>676</v>
      </c>
      <c r="EA65" s="713">
        <v>690</v>
      </c>
      <c r="EB65" s="713">
        <v>666</v>
      </c>
      <c r="EC65" s="713">
        <v>646</v>
      </c>
      <c r="ED65" s="713">
        <v>652</v>
      </c>
      <c r="EE65" s="713">
        <v>658</v>
      </c>
      <c r="EF65" s="714">
        <v>626</v>
      </c>
      <c r="EG65" s="714">
        <v>550</v>
      </c>
      <c r="EH65" s="714">
        <v>583</v>
      </c>
      <c r="EI65" s="714">
        <v>605</v>
      </c>
      <c r="EJ65" s="714">
        <v>659</v>
      </c>
      <c r="EK65" s="714">
        <v>658</v>
      </c>
      <c r="EL65" s="714">
        <v>673</v>
      </c>
      <c r="EM65" s="714">
        <v>674</v>
      </c>
      <c r="EN65" s="714">
        <v>700</v>
      </c>
      <c r="EO65" s="714">
        <v>678</v>
      </c>
      <c r="EP65" s="714">
        <v>678</v>
      </c>
      <c r="EQ65" s="714">
        <v>658</v>
      </c>
      <c r="ER65" s="714">
        <v>600</v>
      </c>
      <c r="ES65" s="714">
        <v>557</v>
      </c>
      <c r="ET65" s="714">
        <v>641</v>
      </c>
      <c r="EU65" s="714">
        <v>656</v>
      </c>
      <c r="EV65" s="714">
        <v>645</v>
      </c>
      <c r="EW65" s="715">
        <v>657</v>
      </c>
      <c r="EX65" s="715">
        <v>628</v>
      </c>
      <c r="EY65" s="715">
        <v>626</v>
      </c>
      <c r="EZ65" s="715">
        <v>640</v>
      </c>
      <c r="FA65" s="715">
        <v>635</v>
      </c>
      <c r="FB65" s="715">
        <v>659</v>
      </c>
      <c r="FC65" s="715">
        <v>646</v>
      </c>
      <c r="FD65" s="715">
        <v>610</v>
      </c>
      <c r="FE65" s="714">
        <v>601</v>
      </c>
      <c r="FF65" s="714">
        <v>630</v>
      </c>
      <c r="FG65" s="714">
        <v>643</v>
      </c>
      <c r="FH65" s="714">
        <v>625</v>
      </c>
      <c r="FI65" s="714">
        <v>629</v>
      </c>
      <c r="FJ65" s="64">
        <v>4</v>
      </c>
      <c r="FK65" s="422">
        <v>100.64</v>
      </c>
      <c r="FL65" s="64">
        <v>-17</v>
      </c>
      <c r="FM65" s="422">
        <v>97.368421052631575</v>
      </c>
    </row>
    <row r="66" spans="1:169" ht="15" outlineLevel="2">
      <c r="A66" s="731">
        <v>134</v>
      </c>
      <c r="B66" s="732" t="s">
        <v>322</v>
      </c>
      <c r="C66" s="731" t="s">
        <v>395</v>
      </c>
      <c r="D66" s="713">
        <v>558</v>
      </c>
      <c r="E66" s="713">
        <v>562</v>
      </c>
      <c r="F66" s="713">
        <v>587</v>
      </c>
      <c r="G66" s="713">
        <v>602</v>
      </c>
      <c r="H66" s="713">
        <v>616</v>
      </c>
      <c r="I66" s="713">
        <v>628</v>
      </c>
      <c r="J66" s="713">
        <v>628</v>
      </c>
      <c r="K66" s="713">
        <v>646</v>
      </c>
      <c r="L66" s="713">
        <v>643</v>
      </c>
      <c r="M66" s="713">
        <v>657</v>
      </c>
      <c r="N66" s="713">
        <v>670</v>
      </c>
      <c r="O66" s="713">
        <v>662</v>
      </c>
      <c r="P66" s="713">
        <v>666</v>
      </c>
      <c r="Q66" s="713">
        <v>693</v>
      </c>
      <c r="R66" s="713">
        <v>712</v>
      </c>
      <c r="S66" s="713">
        <v>620</v>
      </c>
      <c r="T66" s="713">
        <v>616</v>
      </c>
      <c r="U66" s="713">
        <v>712</v>
      </c>
      <c r="V66" s="713">
        <v>715</v>
      </c>
      <c r="W66" s="713">
        <v>742</v>
      </c>
      <c r="X66" s="713">
        <v>746</v>
      </c>
      <c r="Y66" s="713">
        <v>762</v>
      </c>
      <c r="Z66" s="713">
        <v>726</v>
      </c>
      <c r="AA66" s="713">
        <v>729</v>
      </c>
      <c r="AB66" s="713">
        <v>694</v>
      </c>
      <c r="AC66" s="713">
        <v>686</v>
      </c>
      <c r="AD66" s="713">
        <v>694</v>
      </c>
      <c r="AE66" s="713">
        <v>676</v>
      </c>
      <c r="AF66" s="713">
        <v>659</v>
      </c>
      <c r="AG66" s="713">
        <v>629</v>
      </c>
      <c r="AH66" s="713">
        <v>657</v>
      </c>
      <c r="AI66" s="713">
        <v>660</v>
      </c>
      <c r="AJ66" s="713">
        <v>676</v>
      </c>
      <c r="AK66" s="713">
        <v>670</v>
      </c>
      <c r="AL66" s="713">
        <v>643</v>
      </c>
      <c r="AM66" s="713">
        <v>636</v>
      </c>
      <c r="AN66" s="713">
        <v>622</v>
      </c>
      <c r="AO66" s="713">
        <v>597</v>
      </c>
      <c r="AP66" s="713">
        <v>614</v>
      </c>
      <c r="AQ66" s="713">
        <v>624</v>
      </c>
      <c r="AR66" s="713">
        <v>634</v>
      </c>
      <c r="AS66" s="713">
        <v>680</v>
      </c>
      <c r="AT66" s="713">
        <v>688</v>
      </c>
      <c r="AU66" s="713">
        <v>694</v>
      </c>
      <c r="AV66" s="713">
        <v>701</v>
      </c>
      <c r="AW66" s="713">
        <v>705</v>
      </c>
      <c r="AX66" s="713">
        <v>688</v>
      </c>
      <c r="AY66" s="713">
        <v>665</v>
      </c>
      <c r="AZ66" s="713">
        <v>664</v>
      </c>
      <c r="BA66" s="713">
        <v>668</v>
      </c>
      <c r="BB66" s="713">
        <v>661</v>
      </c>
      <c r="BC66" s="713">
        <v>639</v>
      </c>
      <c r="BD66" s="713">
        <v>638</v>
      </c>
      <c r="BE66" s="713">
        <v>642</v>
      </c>
      <c r="BF66" s="713">
        <v>619</v>
      </c>
      <c r="BG66" s="713">
        <v>602</v>
      </c>
      <c r="BH66" s="713">
        <v>600</v>
      </c>
      <c r="BI66" s="713">
        <v>575</v>
      </c>
      <c r="BJ66" s="713">
        <v>569</v>
      </c>
      <c r="BK66" s="713">
        <v>582</v>
      </c>
      <c r="BL66" s="714">
        <v>568</v>
      </c>
      <c r="BM66" s="714">
        <v>573</v>
      </c>
      <c r="BN66" s="714">
        <v>574</v>
      </c>
      <c r="BO66" s="714">
        <v>575</v>
      </c>
      <c r="BP66" s="714">
        <v>587</v>
      </c>
      <c r="BQ66" s="714">
        <v>606</v>
      </c>
      <c r="BR66" s="714">
        <v>577</v>
      </c>
      <c r="BS66" s="714">
        <v>568</v>
      </c>
      <c r="BT66" s="714">
        <v>568</v>
      </c>
      <c r="BU66" s="714">
        <v>564</v>
      </c>
      <c r="BV66" s="714">
        <v>560</v>
      </c>
      <c r="BW66" s="714">
        <v>558</v>
      </c>
      <c r="BX66" s="713">
        <v>527</v>
      </c>
      <c r="BY66" s="713">
        <v>523</v>
      </c>
      <c r="BZ66" s="713">
        <v>548</v>
      </c>
      <c r="CA66" s="713">
        <v>546</v>
      </c>
      <c r="CB66" s="713">
        <v>537</v>
      </c>
      <c r="CC66" s="713">
        <v>545</v>
      </c>
      <c r="CD66" s="713">
        <v>521</v>
      </c>
      <c r="CE66" s="713">
        <v>538</v>
      </c>
      <c r="CF66" s="713">
        <v>533</v>
      </c>
      <c r="CG66" s="713">
        <v>513</v>
      </c>
      <c r="CH66" s="713">
        <v>511</v>
      </c>
      <c r="CI66" s="713">
        <v>503</v>
      </c>
      <c r="CJ66" s="714">
        <v>449</v>
      </c>
      <c r="CK66" s="714">
        <v>459</v>
      </c>
      <c r="CL66" s="714">
        <v>436</v>
      </c>
      <c r="CM66" s="714">
        <v>424</v>
      </c>
      <c r="CN66" s="714">
        <v>427</v>
      </c>
      <c r="CO66" s="714">
        <v>447</v>
      </c>
      <c r="CP66" s="714">
        <v>449</v>
      </c>
      <c r="CQ66" s="714">
        <v>472</v>
      </c>
      <c r="CR66" s="714">
        <v>464</v>
      </c>
      <c r="CS66" s="714">
        <v>477</v>
      </c>
      <c r="CT66" s="714">
        <v>496</v>
      </c>
      <c r="CU66" s="714">
        <v>471</v>
      </c>
      <c r="CV66" s="713">
        <v>454</v>
      </c>
      <c r="CW66" s="713">
        <v>457</v>
      </c>
      <c r="CX66" s="713">
        <v>466</v>
      </c>
      <c r="CY66" s="713">
        <v>477</v>
      </c>
      <c r="CZ66" s="713">
        <v>507</v>
      </c>
      <c r="DA66" s="713">
        <v>510</v>
      </c>
      <c r="DB66" s="713">
        <v>489</v>
      </c>
      <c r="DC66" s="713">
        <v>501</v>
      </c>
      <c r="DD66" s="713">
        <v>519</v>
      </c>
      <c r="DE66" s="713">
        <v>510</v>
      </c>
      <c r="DF66" s="713">
        <v>525</v>
      </c>
      <c r="DG66" s="713">
        <v>523</v>
      </c>
      <c r="DH66" s="714">
        <v>531</v>
      </c>
      <c r="DI66" s="714">
        <v>536</v>
      </c>
      <c r="DJ66" s="714">
        <v>536</v>
      </c>
      <c r="DK66" s="714">
        <v>536</v>
      </c>
      <c r="DL66" s="714">
        <v>539</v>
      </c>
      <c r="DM66" s="714">
        <v>533</v>
      </c>
      <c r="DN66" s="714">
        <v>455</v>
      </c>
      <c r="DO66" s="714">
        <v>449</v>
      </c>
      <c r="DP66" s="714">
        <v>442</v>
      </c>
      <c r="DQ66" s="714">
        <v>435</v>
      </c>
      <c r="DR66" s="714">
        <v>470</v>
      </c>
      <c r="DS66" s="714">
        <v>461</v>
      </c>
      <c r="DT66" s="713">
        <v>438</v>
      </c>
      <c r="DU66" s="713">
        <v>429</v>
      </c>
      <c r="DV66" s="713">
        <v>435</v>
      </c>
      <c r="DW66" s="713">
        <v>441</v>
      </c>
      <c r="DX66" s="713">
        <v>451</v>
      </c>
      <c r="DY66" s="713">
        <v>470</v>
      </c>
      <c r="DZ66" s="713">
        <v>486</v>
      </c>
      <c r="EA66" s="713">
        <v>500</v>
      </c>
      <c r="EB66" s="713">
        <v>492</v>
      </c>
      <c r="EC66" s="713">
        <v>495</v>
      </c>
      <c r="ED66" s="713">
        <v>497</v>
      </c>
      <c r="EE66" s="713">
        <v>491</v>
      </c>
      <c r="EF66" s="714">
        <v>465</v>
      </c>
      <c r="EG66" s="714">
        <v>438</v>
      </c>
      <c r="EH66" s="714">
        <v>454</v>
      </c>
      <c r="EI66" s="714">
        <v>470</v>
      </c>
      <c r="EJ66" s="714">
        <v>463</v>
      </c>
      <c r="EK66" s="714">
        <v>468</v>
      </c>
      <c r="EL66" s="714">
        <v>457</v>
      </c>
      <c r="EM66" s="714">
        <v>455</v>
      </c>
      <c r="EN66" s="714">
        <v>457</v>
      </c>
      <c r="EO66" s="714">
        <v>474</v>
      </c>
      <c r="EP66" s="714">
        <v>471</v>
      </c>
      <c r="EQ66" s="714">
        <v>468</v>
      </c>
      <c r="ER66" s="714">
        <v>433</v>
      </c>
      <c r="ES66" s="714">
        <v>454</v>
      </c>
      <c r="ET66" s="714">
        <v>473</v>
      </c>
      <c r="EU66" s="714">
        <v>472</v>
      </c>
      <c r="EV66" s="714">
        <v>473</v>
      </c>
      <c r="EW66" s="715">
        <v>486</v>
      </c>
      <c r="EX66" s="715">
        <v>478</v>
      </c>
      <c r="EY66" s="715">
        <v>489</v>
      </c>
      <c r="EZ66" s="715">
        <v>499</v>
      </c>
      <c r="FA66" s="715">
        <v>476</v>
      </c>
      <c r="FB66" s="715">
        <v>477</v>
      </c>
      <c r="FC66" s="715">
        <v>481</v>
      </c>
      <c r="FD66" s="715">
        <v>421</v>
      </c>
      <c r="FE66" s="714">
        <v>446</v>
      </c>
      <c r="FF66" s="714">
        <v>461</v>
      </c>
      <c r="FG66" s="714">
        <v>477</v>
      </c>
      <c r="FH66" s="714">
        <v>508</v>
      </c>
      <c r="FI66" s="714">
        <v>529</v>
      </c>
      <c r="FJ66" s="64">
        <v>21</v>
      </c>
      <c r="FK66" s="422">
        <v>104.13385826771653</v>
      </c>
      <c r="FL66" s="64">
        <v>48</v>
      </c>
      <c r="FM66" s="422">
        <v>109.97920997920998</v>
      </c>
    </row>
    <row r="67" spans="1:169" ht="15" outlineLevel="2">
      <c r="A67" s="731">
        <v>150</v>
      </c>
      <c r="B67" s="732" t="s">
        <v>322</v>
      </c>
      <c r="C67" s="731" t="s">
        <v>396</v>
      </c>
      <c r="D67" s="713">
        <v>1484</v>
      </c>
      <c r="E67" s="713">
        <v>1474</v>
      </c>
      <c r="F67" s="713">
        <v>1503</v>
      </c>
      <c r="G67" s="713">
        <v>1541</v>
      </c>
      <c r="H67" s="713">
        <v>1535</v>
      </c>
      <c r="I67" s="713">
        <v>1547</v>
      </c>
      <c r="J67" s="713">
        <v>1508</v>
      </c>
      <c r="K67" s="713">
        <v>1510</v>
      </c>
      <c r="L67" s="713">
        <v>1493</v>
      </c>
      <c r="M67" s="713">
        <v>1529</v>
      </c>
      <c r="N67" s="713">
        <v>1579</v>
      </c>
      <c r="O67" s="713">
        <v>1563</v>
      </c>
      <c r="P67" s="713">
        <v>1514</v>
      </c>
      <c r="Q67" s="713">
        <v>1524</v>
      </c>
      <c r="R67" s="713">
        <v>1547</v>
      </c>
      <c r="S67" s="713">
        <v>1531</v>
      </c>
      <c r="T67" s="713">
        <v>1535</v>
      </c>
      <c r="U67" s="713">
        <v>1579</v>
      </c>
      <c r="V67" s="713">
        <v>1602</v>
      </c>
      <c r="W67" s="713">
        <v>1637</v>
      </c>
      <c r="X67" s="713">
        <v>1611</v>
      </c>
      <c r="Y67" s="713">
        <v>1611</v>
      </c>
      <c r="Z67" s="713">
        <v>1553</v>
      </c>
      <c r="AA67" s="713">
        <v>1530</v>
      </c>
      <c r="AB67" s="713">
        <v>1448</v>
      </c>
      <c r="AC67" s="713">
        <v>1418</v>
      </c>
      <c r="AD67" s="713">
        <v>1441</v>
      </c>
      <c r="AE67" s="713">
        <v>1445</v>
      </c>
      <c r="AF67" s="713">
        <v>1436</v>
      </c>
      <c r="AG67" s="713">
        <v>1387</v>
      </c>
      <c r="AH67" s="713">
        <v>1584</v>
      </c>
      <c r="AI67" s="713">
        <v>1629</v>
      </c>
      <c r="AJ67" s="713">
        <v>1679</v>
      </c>
      <c r="AK67" s="713">
        <v>1676</v>
      </c>
      <c r="AL67" s="713">
        <v>1549</v>
      </c>
      <c r="AM67" s="713">
        <v>1504</v>
      </c>
      <c r="AN67" s="713">
        <v>1391</v>
      </c>
      <c r="AO67" s="713">
        <v>1236</v>
      </c>
      <c r="AP67" s="713">
        <v>1228</v>
      </c>
      <c r="AQ67" s="713">
        <v>1257</v>
      </c>
      <c r="AR67" s="713">
        <v>1280</v>
      </c>
      <c r="AS67" s="713">
        <v>1313</v>
      </c>
      <c r="AT67" s="713">
        <v>1307</v>
      </c>
      <c r="AU67" s="713">
        <v>1287</v>
      </c>
      <c r="AV67" s="713">
        <v>1274</v>
      </c>
      <c r="AW67" s="713">
        <v>1280</v>
      </c>
      <c r="AX67" s="713">
        <v>1278</v>
      </c>
      <c r="AY67" s="713">
        <v>1299</v>
      </c>
      <c r="AZ67" s="713">
        <v>1285</v>
      </c>
      <c r="BA67" s="713">
        <v>1258</v>
      </c>
      <c r="BB67" s="713">
        <v>1258</v>
      </c>
      <c r="BC67" s="713">
        <v>1232</v>
      </c>
      <c r="BD67" s="713">
        <v>1234</v>
      </c>
      <c r="BE67" s="713">
        <v>1224</v>
      </c>
      <c r="BF67" s="713">
        <v>1219</v>
      </c>
      <c r="BG67" s="713">
        <v>1215</v>
      </c>
      <c r="BH67" s="713">
        <v>1204</v>
      </c>
      <c r="BI67" s="713">
        <v>1189</v>
      </c>
      <c r="BJ67" s="713">
        <v>1148</v>
      </c>
      <c r="BK67" s="713">
        <v>1182</v>
      </c>
      <c r="BL67" s="714">
        <v>1164</v>
      </c>
      <c r="BM67" s="714">
        <v>1165</v>
      </c>
      <c r="BN67" s="714">
        <v>1143</v>
      </c>
      <c r="BO67" s="714">
        <v>1137</v>
      </c>
      <c r="BP67" s="714">
        <v>1116</v>
      </c>
      <c r="BQ67" s="714">
        <v>1133</v>
      </c>
      <c r="BR67" s="714">
        <v>1127</v>
      </c>
      <c r="BS67" s="714">
        <v>1112</v>
      </c>
      <c r="BT67" s="714">
        <v>1111</v>
      </c>
      <c r="BU67" s="714">
        <v>1122</v>
      </c>
      <c r="BV67" s="714">
        <v>1103</v>
      </c>
      <c r="BW67" s="714">
        <v>1108</v>
      </c>
      <c r="BX67" s="713">
        <v>1070</v>
      </c>
      <c r="BY67" s="713">
        <v>1072</v>
      </c>
      <c r="BZ67" s="713">
        <v>1107</v>
      </c>
      <c r="CA67" s="713">
        <v>1115</v>
      </c>
      <c r="CB67" s="713">
        <v>1108</v>
      </c>
      <c r="CC67" s="713">
        <v>1121</v>
      </c>
      <c r="CD67" s="713">
        <v>1128</v>
      </c>
      <c r="CE67" s="713">
        <v>1105</v>
      </c>
      <c r="CF67" s="713">
        <v>1093</v>
      </c>
      <c r="CG67" s="713">
        <v>1107</v>
      </c>
      <c r="CH67" s="713">
        <v>1109</v>
      </c>
      <c r="CI67" s="713">
        <v>1091</v>
      </c>
      <c r="CJ67" s="714">
        <v>1069</v>
      </c>
      <c r="CK67" s="714">
        <v>1069</v>
      </c>
      <c r="CL67" s="714">
        <v>1077</v>
      </c>
      <c r="CM67" s="714">
        <v>1077</v>
      </c>
      <c r="CN67" s="714">
        <v>1070</v>
      </c>
      <c r="CO67" s="714">
        <v>1087</v>
      </c>
      <c r="CP67" s="714">
        <v>1088</v>
      </c>
      <c r="CQ67" s="714">
        <v>1112</v>
      </c>
      <c r="CR67" s="714">
        <v>1112</v>
      </c>
      <c r="CS67" s="714">
        <v>1126</v>
      </c>
      <c r="CT67" s="714">
        <v>1138</v>
      </c>
      <c r="CU67" s="714">
        <v>1153</v>
      </c>
      <c r="CV67" s="713">
        <v>1110</v>
      </c>
      <c r="CW67" s="713">
        <v>1146</v>
      </c>
      <c r="CX67" s="713">
        <v>1171</v>
      </c>
      <c r="CY67" s="713">
        <v>1187</v>
      </c>
      <c r="CZ67" s="713">
        <v>1195</v>
      </c>
      <c r="DA67" s="713">
        <v>1179</v>
      </c>
      <c r="DB67" s="713">
        <v>1198</v>
      </c>
      <c r="DC67" s="713">
        <v>1210</v>
      </c>
      <c r="DD67" s="713">
        <v>1219</v>
      </c>
      <c r="DE67" s="713">
        <v>1229</v>
      </c>
      <c r="DF67" s="713">
        <v>1232</v>
      </c>
      <c r="DG67" s="713">
        <v>1221</v>
      </c>
      <c r="DH67" s="714">
        <v>1214</v>
      </c>
      <c r="DI67" s="714">
        <v>1224</v>
      </c>
      <c r="DJ67" s="714">
        <v>1235</v>
      </c>
      <c r="DK67" s="714">
        <v>1239</v>
      </c>
      <c r="DL67" s="714">
        <v>1228</v>
      </c>
      <c r="DM67" s="714">
        <v>1234</v>
      </c>
      <c r="DN67" s="714">
        <v>1106</v>
      </c>
      <c r="DO67" s="714">
        <v>1131</v>
      </c>
      <c r="DP67" s="714">
        <v>1132</v>
      </c>
      <c r="DQ67" s="714">
        <v>1127</v>
      </c>
      <c r="DR67" s="714">
        <v>1115</v>
      </c>
      <c r="DS67" s="714">
        <v>1100</v>
      </c>
      <c r="DT67" s="713">
        <v>1089</v>
      </c>
      <c r="DU67" s="713">
        <v>1084</v>
      </c>
      <c r="DV67" s="713">
        <v>1104</v>
      </c>
      <c r="DW67" s="713">
        <v>1118</v>
      </c>
      <c r="DX67" s="713">
        <v>1139</v>
      </c>
      <c r="DY67" s="713">
        <v>1147</v>
      </c>
      <c r="DZ67" s="713">
        <v>1138</v>
      </c>
      <c r="EA67" s="713">
        <v>1131</v>
      </c>
      <c r="EB67" s="713">
        <v>1121</v>
      </c>
      <c r="EC67" s="713">
        <v>1113</v>
      </c>
      <c r="ED67" s="713">
        <v>1125</v>
      </c>
      <c r="EE67" s="713">
        <v>1100</v>
      </c>
      <c r="EF67" s="714">
        <v>1053</v>
      </c>
      <c r="EG67" s="714">
        <v>1066</v>
      </c>
      <c r="EH67" s="714">
        <v>1102</v>
      </c>
      <c r="EI67" s="714">
        <v>1102</v>
      </c>
      <c r="EJ67" s="714">
        <v>1146</v>
      </c>
      <c r="EK67" s="714">
        <v>1141</v>
      </c>
      <c r="EL67" s="714">
        <v>1140</v>
      </c>
      <c r="EM67" s="714">
        <v>1103</v>
      </c>
      <c r="EN67" s="714">
        <v>1129</v>
      </c>
      <c r="EO67" s="714">
        <v>1139</v>
      </c>
      <c r="EP67" s="714">
        <v>1138</v>
      </c>
      <c r="EQ67" s="714">
        <v>1137</v>
      </c>
      <c r="ER67" s="714">
        <v>1051</v>
      </c>
      <c r="ES67" s="714">
        <v>1060</v>
      </c>
      <c r="ET67" s="714">
        <v>1125</v>
      </c>
      <c r="EU67" s="714">
        <v>1138</v>
      </c>
      <c r="EV67" s="714">
        <v>1145</v>
      </c>
      <c r="EW67" s="715">
        <v>1153</v>
      </c>
      <c r="EX67" s="715">
        <v>1133</v>
      </c>
      <c r="EY67" s="715">
        <v>1103</v>
      </c>
      <c r="EZ67" s="715">
        <v>1122</v>
      </c>
      <c r="FA67" s="715">
        <v>1128</v>
      </c>
      <c r="FB67" s="715">
        <v>1135</v>
      </c>
      <c r="FC67" s="715">
        <v>1111</v>
      </c>
      <c r="FD67" s="715">
        <v>1058</v>
      </c>
      <c r="FE67" s="714">
        <v>1050</v>
      </c>
      <c r="FF67" s="714">
        <v>1083</v>
      </c>
      <c r="FG67" s="714">
        <v>1065</v>
      </c>
      <c r="FH67" s="714">
        <v>1051</v>
      </c>
      <c r="FI67" s="714">
        <v>1041</v>
      </c>
      <c r="FJ67" s="64">
        <v>-10</v>
      </c>
      <c r="FK67" s="422">
        <v>99.048525214081835</v>
      </c>
      <c r="FL67" s="64">
        <v>-70</v>
      </c>
      <c r="FM67" s="422">
        <v>93.699369936993705</v>
      </c>
    </row>
    <row r="68" spans="1:169" ht="15" outlineLevel="2">
      <c r="A68" s="731">
        <v>237</v>
      </c>
      <c r="B68" s="732" t="s">
        <v>322</v>
      </c>
      <c r="C68" s="731" t="s">
        <v>397</v>
      </c>
      <c r="D68" s="713">
        <v>9674</v>
      </c>
      <c r="E68" s="713">
        <v>9965</v>
      </c>
      <c r="F68" s="713">
        <v>10308</v>
      </c>
      <c r="G68" s="713">
        <v>10414</v>
      </c>
      <c r="H68" s="713">
        <v>10537</v>
      </c>
      <c r="I68" s="713">
        <v>10627</v>
      </c>
      <c r="J68" s="713">
        <v>10664</v>
      </c>
      <c r="K68" s="713">
        <v>10639</v>
      </c>
      <c r="L68" s="713">
        <v>10487</v>
      </c>
      <c r="M68" s="713">
        <v>10592</v>
      </c>
      <c r="N68" s="713">
        <v>10655</v>
      </c>
      <c r="O68" s="713">
        <v>10545</v>
      </c>
      <c r="P68" s="713">
        <v>9885</v>
      </c>
      <c r="Q68" s="713">
        <v>10017</v>
      </c>
      <c r="R68" s="713">
        <v>10517</v>
      </c>
      <c r="S68" s="713">
        <v>10663</v>
      </c>
      <c r="T68" s="713">
        <v>10537</v>
      </c>
      <c r="U68" s="713">
        <v>10854</v>
      </c>
      <c r="V68" s="713">
        <v>10865</v>
      </c>
      <c r="W68" s="713">
        <v>11213</v>
      </c>
      <c r="X68" s="713">
        <v>11302</v>
      </c>
      <c r="Y68" s="713">
        <v>11295</v>
      </c>
      <c r="Z68" s="713">
        <v>11219</v>
      </c>
      <c r="AA68" s="713">
        <v>11058</v>
      </c>
      <c r="AB68" s="713">
        <v>10694</v>
      </c>
      <c r="AC68" s="713">
        <v>10771</v>
      </c>
      <c r="AD68" s="713">
        <v>10992</v>
      </c>
      <c r="AE68" s="713">
        <v>11175</v>
      </c>
      <c r="AF68" s="713">
        <v>11172</v>
      </c>
      <c r="AG68" s="713">
        <v>11347</v>
      </c>
      <c r="AH68" s="713">
        <v>11734</v>
      </c>
      <c r="AI68" s="713">
        <v>11868</v>
      </c>
      <c r="AJ68" s="713">
        <v>11932</v>
      </c>
      <c r="AK68" s="713">
        <v>11957</v>
      </c>
      <c r="AL68" s="713">
        <v>11775</v>
      </c>
      <c r="AM68" s="713">
        <v>11806</v>
      </c>
      <c r="AN68" s="713">
        <v>11400</v>
      </c>
      <c r="AO68" s="713">
        <v>11317</v>
      </c>
      <c r="AP68" s="713">
        <v>11636</v>
      </c>
      <c r="AQ68" s="713">
        <v>11870</v>
      </c>
      <c r="AR68" s="713">
        <v>11897</v>
      </c>
      <c r="AS68" s="713">
        <v>12103</v>
      </c>
      <c r="AT68" s="713">
        <v>12163</v>
      </c>
      <c r="AU68" s="713">
        <v>12237</v>
      </c>
      <c r="AV68" s="713">
        <v>12374</v>
      </c>
      <c r="AW68" s="713">
        <v>12863</v>
      </c>
      <c r="AX68" s="713">
        <v>13646</v>
      </c>
      <c r="AY68" s="713">
        <v>14352</v>
      </c>
      <c r="AZ68" s="713">
        <v>15108</v>
      </c>
      <c r="BA68" s="713">
        <v>15353</v>
      </c>
      <c r="BB68" s="713">
        <v>16949</v>
      </c>
      <c r="BC68" s="713">
        <v>17694</v>
      </c>
      <c r="BD68" s="713">
        <v>17009</v>
      </c>
      <c r="BE68" s="713">
        <v>12817</v>
      </c>
      <c r="BF68" s="713">
        <v>12803</v>
      </c>
      <c r="BG68" s="713">
        <v>13136</v>
      </c>
      <c r="BH68" s="713">
        <v>12854</v>
      </c>
      <c r="BI68" s="713">
        <v>12772</v>
      </c>
      <c r="BJ68" s="713">
        <v>12636</v>
      </c>
      <c r="BK68" s="713">
        <v>12583</v>
      </c>
      <c r="BL68" s="714">
        <v>12350</v>
      </c>
      <c r="BM68" s="714">
        <v>12310</v>
      </c>
      <c r="BN68" s="714">
        <v>12472</v>
      </c>
      <c r="BO68" s="714">
        <v>12512</v>
      </c>
      <c r="BP68" s="714">
        <v>12503</v>
      </c>
      <c r="BQ68" s="714">
        <v>12578</v>
      </c>
      <c r="BR68" s="714">
        <v>12598</v>
      </c>
      <c r="BS68" s="714">
        <v>12716</v>
      </c>
      <c r="BT68" s="714">
        <v>12856</v>
      </c>
      <c r="BU68" s="714">
        <v>12947</v>
      </c>
      <c r="BV68" s="714">
        <v>12935</v>
      </c>
      <c r="BW68" s="714">
        <v>12828</v>
      </c>
      <c r="BX68" s="713">
        <v>12628</v>
      </c>
      <c r="BY68" s="713">
        <v>12670</v>
      </c>
      <c r="BZ68" s="713">
        <v>12981</v>
      </c>
      <c r="CA68" s="713">
        <v>13168</v>
      </c>
      <c r="CB68" s="713">
        <v>13292</v>
      </c>
      <c r="CC68" s="713">
        <v>13395</v>
      </c>
      <c r="CD68" s="713">
        <v>13505</v>
      </c>
      <c r="CE68" s="713">
        <v>13603</v>
      </c>
      <c r="CF68" s="713">
        <v>13607</v>
      </c>
      <c r="CG68" s="713">
        <v>13646</v>
      </c>
      <c r="CH68" s="713">
        <v>13705</v>
      </c>
      <c r="CI68" s="713">
        <v>13594</v>
      </c>
      <c r="CJ68" s="714">
        <v>13277</v>
      </c>
      <c r="CK68" s="714">
        <v>13166</v>
      </c>
      <c r="CL68" s="714">
        <v>13367</v>
      </c>
      <c r="CM68" s="714">
        <v>13358</v>
      </c>
      <c r="CN68" s="714">
        <v>13375</v>
      </c>
      <c r="CO68" s="714">
        <v>13432</v>
      </c>
      <c r="CP68" s="714">
        <v>13630</v>
      </c>
      <c r="CQ68" s="714">
        <v>13911</v>
      </c>
      <c r="CR68" s="714">
        <v>14030</v>
      </c>
      <c r="CS68" s="714">
        <v>14146</v>
      </c>
      <c r="CT68" s="714">
        <v>14221</v>
      </c>
      <c r="CU68" s="714">
        <v>14153</v>
      </c>
      <c r="CV68" s="713">
        <v>14166</v>
      </c>
      <c r="CW68" s="713">
        <v>14471</v>
      </c>
      <c r="CX68" s="713">
        <v>14648</v>
      </c>
      <c r="CY68" s="713">
        <v>14842</v>
      </c>
      <c r="CZ68" s="713">
        <v>14987</v>
      </c>
      <c r="DA68" s="713">
        <v>15063</v>
      </c>
      <c r="DB68" s="713">
        <v>15141</v>
      </c>
      <c r="DC68" s="713">
        <v>15296</v>
      </c>
      <c r="DD68" s="713">
        <v>14925</v>
      </c>
      <c r="DE68" s="713">
        <v>15091</v>
      </c>
      <c r="DF68" s="713">
        <v>15086</v>
      </c>
      <c r="DG68" s="713">
        <v>15013</v>
      </c>
      <c r="DH68" s="714">
        <v>14974</v>
      </c>
      <c r="DI68" s="714">
        <v>14928</v>
      </c>
      <c r="DJ68" s="714">
        <v>14690</v>
      </c>
      <c r="DK68" s="714">
        <v>14771</v>
      </c>
      <c r="DL68" s="714">
        <v>14670</v>
      </c>
      <c r="DM68" s="714">
        <v>14684</v>
      </c>
      <c r="DN68" s="714">
        <v>13725</v>
      </c>
      <c r="DO68" s="714">
        <v>13799</v>
      </c>
      <c r="DP68" s="714">
        <v>13858</v>
      </c>
      <c r="DQ68" s="714">
        <v>13870</v>
      </c>
      <c r="DR68" s="714">
        <v>13803</v>
      </c>
      <c r="DS68" s="714">
        <v>13682</v>
      </c>
      <c r="DT68" s="713">
        <v>13310</v>
      </c>
      <c r="DU68" s="713">
        <v>13280</v>
      </c>
      <c r="DV68" s="713">
        <v>13475</v>
      </c>
      <c r="DW68" s="713">
        <v>13508</v>
      </c>
      <c r="DX68" s="713">
        <v>13394</v>
      </c>
      <c r="DY68" s="713">
        <v>13417</v>
      </c>
      <c r="DZ68" s="713">
        <v>13306</v>
      </c>
      <c r="EA68" s="713">
        <v>13336</v>
      </c>
      <c r="EB68" s="713">
        <v>13380</v>
      </c>
      <c r="EC68" s="713">
        <v>13293</v>
      </c>
      <c r="ED68" s="713">
        <v>13320</v>
      </c>
      <c r="EE68" s="713">
        <v>13262</v>
      </c>
      <c r="EF68" s="714">
        <v>12848</v>
      </c>
      <c r="EG68" s="714">
        <v>12974</v>
      </c>
      <c r="EH68" s="714">
        <v>13135</v>
      </c>
      <c r="EI68" s="714">
        <v>13181</v>
      </c>
      <c r="EJ68" s="714">
        <v>13200</v>
      </c>
      <c r="EK68" s="714">
        <v>13228</v>
      </c>
      <c r="EL68" s="714">
        <v>13219</v>
      </c>
      <c r="EM68" s="714">
        <v>13207</v>
      </c>
      <c r="EN68" s="714">
        <v>13157</v>
      </c>
      <c r="EO68" s="714">
        <v>13055</v>
      </c>
      <c r="EP68" s="714">
        <v>13037</v>
      </c>
      <c r="EQ68" s="714">
        <v>13000</v>
      </c>
      <c r="ER68" s="714">
        <v>12727</v>
      </c>
      <c r="ES68" s="714">
        <v>12699</v>
      </c>
      <c r="ET68" s="714">
        <v>12909</v>
      </c>
      <c r="EU68" s="714">
        <v>12963</v>
      </c>
      <c r="EV68" s="714">
        <v>13000</v>
      </c>
      <c r="EW68" s="715">
        <v>12964</v>
      </c>
      <c r="EX68" s="715">
        <v>12902</v>
      </c>
      <c r="EY68" s="715">
        <v>12950</v>
      </c>
      <c r="EZ68" s="715">
        <v>12954</v>
      </c>
      <c r="FA68" s="715">
        <v>12953</v>
      </c>
      <c r="FB68" s="715">
        <v>12943</v>
      </c>
      <c r="FC68" s="715">
        <v>12910</v>
      </c>
      <c r="FD68" s="715">
        <v>12563</v>
      </c>
      <c r="FE68" s="714">
        <v>12619</v>
      </c>
      <c r="FF68" s="714">
        <v>12697</v>
      </c>
      <c r="FG68" s="714">
        <v>12910</v>
      </c>
      <c r="FH68" s="714">
        <v>12903</v>
      </c>
      <c r="FI68" s="714">
        <v>12905</v>
      </c>
      <c r="FJ68" s="64">
        <v>2</v>
      </c>
      <c r="FK68" s="422">
        <v>100.01550027125474</v>
      </c>
      <c r="FL68" s="64">
        <v>-5</v>
      </c>
      <c r="FM68" s="422">
        <v>99.961270333075134</v>
      </c>
    </row>
    <row r="69" spans="1:169" ht="15" outlineLevel="2">
      <c r="A69" s="731">
        <v>264</v>
      </c>
      <c r="B69" s="732" t="s">
        <v>322</v>
      </c>
      <c r="C69" s="731" t="s">
        <v>398</v>
      </c>
      <c r="D69" s="713">
        <v>5775</v>
      </c>
      <c r="E69" s="713">
        <v>5780</v>
      </c>
      <c r="F69" s="713">
        <v>5810</v>
      </c>
      <c r="G69" s="713">
        <v>5802</v>
      </c>
      <c r="H69" s="713">
        <v>5839</v>
      </c>
      <c r="I69" s="713">
        <v>5876</v>
      </c>
      <c r="J69" s="713">
        <v>5805</v>
      </c>
      <c r="K69" s="713">
        <v>5796</v>
      </c>
      <c r="L69" s="713">
        <v>5737</v>
      </c>
      <c r="M69" s="713">
        <v>5741</v>
      </c>
      <c r="N69" s="713">
        <v>5754</v>
      </c>
      <c r="O69" s="713">
        <v>5759</v>
      </c>
      <c r="P69" s="713">
        <v>5726</v>
      </c>
      <c r="Q69" s="713">
        <v>5651</v>
      </c>
      <c r="R69" s="713">
        <v>5690</v>
      </c>
      <c r="S69" s="713">
        <v>5722</v>
      </c>
      <c r="T69" s="713">
        <v>5839</v>
      </c>
      <c r="U69" s="713">
        <v>5753</v>
      </c>
      <c r="V69" s="713">
        <v>5679</v>
      </c>
      <c r="W69" s="713">
        <v>5884</v>
      </c>
      <c r="X69" s="713">
        <v>5896</v>
      </c>
      <c r="Y69" s="713">
        <v>5922</v>
      </c>
      <c r="Z69" s="713">
        <v>5936</v>
      </c>
      <c r="AA69" s="713">
        <v>5801</v>
      </c>
      <c r="AB69" s="713">
        <v>5714</v>
      </c>
      <c r="AC69" s="713">
        <v>5680</v>
      </c>
      <c r="AD69" s="713">
        <v>5717</v>
      </c>
      <c r="AE69" s="713">
        <v>5701</v>
      </c>
      <c r="AF69" s="713">
        <v>5704</v>
      </c>
      <c r="AG69" s="713">
        <v>5777</v>
      </c>
      <c r="AH69" s="713">
        <v>5877</v>
      </c>
      <c r="AI69" s="713">
        <v>5918</v>
      </c>
      <c r="AJ69" s="713">
        <v>6040</v>
      </c>
      <c r="AK69" s="713">
        <v>6015</v>
      </c>
      <c r="AL69" s="713">
        <v>5982</v>
      </c>
      <c r="AM69" s="713">
        <v>5967</v>
      </c>
      <c r="AN69" s="713">
        <v>5895</v>
      </c>
      <c r="AO69" s="713">
        <v>5897</v>
      </c>
      <c r="AP69" s="713">
        <v>5953</v>
      </c>
      <c r="AQ69" s="713">
        <v>6033</v>
      </c>
      <c r="AR69" s="713">
        <v>6032</v>
      </c>
      <c r="AS69" s="713">
        <v>6125</v>
      </c>
      <c r="AT69" s="713">
        <v>6092</v>
      </c>
      <c r="AU69" s="713">
        <v>6161</v>
      </c>
      <c r="AV69" s="713">
        <v>6197</v>
      </c>
      <c r="AW69" s="713">
        <v>6258</v>
      </c>
      <c r="AX69" s="713">
        <v>6176</v>
      </c>
      <c r="AY69" s="713">
        <v>6223</v>
      </c>
      <c r="AZ69" s="713">
        <v>6184</v>
      </c>
      <c r="BA69" s="713">
        <v>6193</v>
      </c>
      <c r="BB69" s="713">
        <v>6246</v>
      </c>
      <c r="BC69" s="713">
        <v>6209</v>
      </c>
      <c r="BD69" s="713">
        <v>6209</v>
      </c>
      <c r="BE69" s="713">
        <v>6172</v>
      </c>
      <c r="BF69" s="713">
        <v>6224</v>
      </c>
      <c r="BG69" s="713">
        <v>6528</v>
      </c>
      <c r="BH69" s="713">
        <v>6194</v>
      </c>
      <c r="BI69" s="713">
        <v>6239</v>
      </c>
      <c r="BJ69" s="713">
        <v>6149</v>
      </c>
      <c r="BK69" s="713">
        <v>6126</v>
      </c>
      <c r="BL69" s="714">
        <v>6093</v>
      </c>
      <c r="BM69" s="714">
        <v>6098</v>
      </c>
      <c r="BN69" s="714">
        <v>6096</v>
      </c>
      <c r="BO69" s="714">
        <v>6129</v>
      </c>
      <c r="BP69" s="714">
        <v>6132</v>
      </c>
      <c r="BQ69" s="714">
        <v>6145</v>
      </c>
      <c r="BR69" s="714">
        <v>6151</v>
      </c>
      <c r="BS69" s="714">
        <v>6205</v>
      </c>
      <c r="BT69" s="714">
        <v>6297</v>
      </c>
      <c r="BU69" s="714">
        <v>6294</v>
      </c>
      <c r="BV69" s="714">
        <v>6289</v>
      </c>
      <c r="BW69" s="714">
        <v>6323</v>
      </c>
      <c r="BX69" s="713">
        <v>6300</v>
      </c>
      <c r="BY69" s="713">
        <v>6269</v>
      </c>
      <c r="BZ69" s="713">
        <v>6341</v>
      </c>
      <c r="CA69" s="713">
        <v>6339</v>
      </c>
      <c r="CB69" s="713">
        <v>6357</v>
      </c>
      <c r="CC69" s="713">
        <v>6410</v>
      </c>
      <c r="CD69" s="713">
        <v>6439</v>
      </c>
      <c r="CE69" s="713">
        <v>6468</v>
      </c>
      <c r="CF69" s="713">
        <v>6461</v>
      </c>
      <c r="CG69" s="713">
        <v>6485</v>
      </c>
      <c r="CH69" s="713">
        <v>6506</v>
      </c>
      <c r="CI69" s="713">
        <v>6464</v>
      </c>
      <c r="CJ69" s="714">
        <v>6375</v>
      </c>
      <c r="CK69" s="714">
        <v>6437</v>
      </c>
      <c r="CL69" s="714">
        <v>6445</v>
      </c>
      <c r="CM69" s="714">
        <v>6503</v>
      </c>
      <c r="CN69" s="714">
        <v>6423</v>
      </c>
      <c r="CO69" s="714">
        <v>6364</v>
      </c>
      <c r="CP69" s="714">
        <v>6510</v>
      </c>
      <c r="CQ69" s="714">
        <v>6627</v>
      </c>
      <c r="CR69" s="714">
        <v>6682</v>
      </c>
      <c r="CS69" s="714">
        <v>6674</v>
      </c>
      <c r="CT69" s="714">
        <v>6728</v>
      </c>
      <c r="CU69" s="714">
        <v>6721</v>
      </c>
      <c r="CV69" s="713">
        <v>6729</v>
      </c>
      <c r="CW69" s="713">
        <v>6843</v>
      </c>
      <c r="CX69" s="713">
        <v>6934</v>
      </c>
      <c r="CY69" s="713">
        <v>6953</v>
      </c>
      <c r="CZ69" s="713">
        <v>7017</v>
      </c>
      <c r="DA69" s="713">
        <v>7007</v>
      </c>
      <c r="DB69" s="713">
        <v>6965</v>
      </c>
      <c r="DC69" s="713">
        <v>6991</v>
      </c>
      <c r="DD69" s="713">
        <v>6990</v>
      </c>
      <c r="DE69" s="713">
        <v>7005</v>
      </c>
      <c r="DF69" s="713">
        <v>6989</v>
      </c>
      <c r="DG69" s="713">
        <v>6990</v>
      </c>
      <c r="DH69" s="714">
        <v>6971</v>
      </c>
      <c r="DI69" s="714">
        <v>7023</v>
      </c>
      <c r="DJ69" s="714">
        <v>6853</v>
      </c>
      <c r="DK69" s="714">
        <v>6927</v>
      </c>
      <c r="DL69" s="714">
        <v>6965</v>
      </c>
      <c r="DM69" s="714">
        <v>6988</v>
      </c>
      <c r="DN69" s="714">
        <v>6577</v>
      </c>
      <c r="DO69" s="714">
        <v>6526</v>
      </c>
      <c r="DP69" s="714">
        <v>6546</v>
      </c>
      <c r="DQ69" s="714">
        <v>6537</v>
      </c>
      <c r="DR69" s="714">
        <v>6536</v>
      </c>
      <c r="DS69" s="714">
        <v>6537</v>
      </c>
      <c r="DT69" s="713">
        <v>6430</v>
      </c>
      <c r="DU69" s="713">
        <v>6442</v>
      </c>
      <c r="DV69" s="713">
        <v>6427</v>
      </c>
      <c r="DW69" s="713">
        <v>6457</v>
      </c>
      <c r="DX69" s="713">
        <v>6422</v>
      </c>
      <c r="DY69" s="713">
        <v>6430</v>
      </c>
      <c r="DZ69" s="713">
        <v>6396</v>
      </c>
      <c r="EA69" s="713">
        <v>6369</v>
      </c>
      <c r="EB69" s="713">
        <v>6399</v>
      </c>
      <c r="EC69" s="713">
        <v>6432</v>
      </c>
      <c r="ED69" s="713">
        <v>6469</v>
      </c>
      <c r="EE69" s="713">
        <v>6401</v>
      </c>
      <c r="EF69" s="714">
        <v>6305</v>
      </c>
      <c r="EG69" s="714">
        <v>6285</v>
      </c>
      <c r="EH69" s="714">
        <v>6304</v>
      </c>
      <c r="EI69" s="714">
        <v>6378</v>
      </c>
      <c r="EJ69" s="714">
        <v>6402</v>
      </c>
      <c r="EK69" s="714">
        <v>6416</v>
      </c>
      <c r="EL69" s="714">
        <v>6430</v>
      </c>
      <c r="EM69" s="714">
        <v>6468</v>
      </c>
      <c r="EN69" s="714">
        <v>6473</v>
      </c>
      <c r="EO69" s="714">
        <v>6525</v>
      </c>
      <c r="EP69" s="714">
        <v>6519</v>
      </c>
      <c r="EQ69" s="714">
        <v>6528</v>
      </c>
      <c r="ER69" s="714">
        <v>6384</v>
      </c>
      <c r="ES69" s="714">
        <v>6405</v>
      </c>
      <c r="ET69" s="714">
        <v>6457</v>
      </c>
      <c r="EU69" s="714">
        <v>6485</v>
      </c>
      <c r="EV69" s="714">
        <v>6478</v>
      </c>
      <c r="EW69" s="715">
        <v>6380</v>
      </c>
      <c r="EX69" s="715">
        <v>6342</v>
      </c>
      <c r="EY69" s="715">
        <v>6351</v>
      </c>
      <c r="EZ69" s="715">
        <v>6340</v>
      </c>
      <c r="FA69" s="715">
        <v>6309</v>
      </c>
      <c r="FB69" s="715">
        <v>6279</v>
      </c>
      <c r="FC69" s="715">
        <v>6231</v>
      </c>
      <c r="FD69" s="715">
        <v>6064</v>
      </c>
      <c r="FE69" s="714">
        <v>6044</v>
      </c>
      <c r="FF69" s="714">
        <v>6006</v>
      </c>
      <c r="FG69" s="714">
        <v>5988</v>
      </c>
      <c r="FH69" s="714">
        <v>5978</v>
      </c>
      <c r="FI69" s="714">
        <v>5958</v>
      </c>
      <c r="FJ69" s="64">
        <v>-20</v>
      </c>
      <c r="FK69" s="422">
        <v>99.665439946470386</v>
      </c>
      <c r="FL69" s="64">
        <v>-273</v>
      </c>
      <c r="FM69" s="422">
        <v>95.61868078960039</v>
      </c>
    </row>
    <row r="70" spans="1:169" ht="15" outlineLevel="2">
      <c r="A70" s="731">
        <v>310</v>
      </c>
      <c r="B70" s="732" t="s">
        <v>322</v>
      </c>
      <c r="C70" s="731" t="s">
        <v>399</v>
      </c>
      <c r="D70" s="713">
        <v>2459</v>
      </c>
      <c r="E70" s="713">
        <v>2505</v>
      </c>
      <c r="F70" s="713">
        <v>2554</v>
      </c>
      <c r="G70" s="713">
        <v>2550</v>
      </c>
      <c r="H70" s="713">
        <v>2592</v>
      </c>
      <c r="I70" s="713">
        <v>2612</v>
      </c>
      <c r="J70" s="713">
        <v>2567</v>
      </c>
      <c r="K70" s="713">
        <v>2556</v>
      </c>
      <c r="L70" s="713">
        <v>2567</v>
      </c>
      <c r="M70" s="713">
        <v>2546</v>
      </c>
      <c r="N70" s="713">
        <v>2550</v>
      </c>
      <c r="O70" s="713">
        <v>2589</v>
      </c>
      <c r="P70" s="713">
        <v>2515</v>
      </c>
      <c r="Q70" s="713">
        <v>2368</v>
      </c>
      <c r="R70" s="713">
        <v>2510</v>
      </c>
      <c r="S70" s="713">
        <v>2531</v>
      </c>
      <c r="T70" s="713">
        <v>2592</v>
      </c>
      <c r="U70" s="713">
        <v>2589</v>
      </c>
      <c r="V70" s="713">
        <v>2559</v>
      </c>
      <c r="W70" s="713">
        <v>2648</v>
      </c>
      <c r="X70" s="713">
        <v>2643</v>
      </c>
      <c r="Y70" s="713">
        <v>2686</v>
      </c>
      <c r="Z70" s="713">
        <v>2619</v>
      </c>
      <c r="AA70" s="713">
        <v>2550</v>
      </c>
      <c r="AB70" s="713">
        <v>2477</v>
      </c>
      <c r="AC70" s="713">
        <v>2434</v>
      </c>
      <c r="AD70" s="713">
        <v>2438</v>
      </c>
      <c r="AE70" s="713">
        <v>2429</v>
      </c>
      <c r="AF70" s="713">
        <v>2476</v>
      </c>
      <c r="AG70" s="713">
        <v>2558</v>
      </c>
      <c r="AH70" s="713">
        <v>2680</v>
      </c>
      <c r="AI70" s="713">
        <v>2686</v>
      </c>
      <c r="AJ70" s="713">
        <v>2697</v>
      </c>
      <c r="AK70" s="713">
        <v>2702</v>
      </c>
      <c r="AL70" s="713">
        <v>2585</v>
      </c>
      <c r="AM70" s="713">
        <v>2604</v>
      </c>
      <c r="AN70" s="713">
        <v>2594</v>
      </c>
      <c r="AO70" s="713">
        <v>2480</v>
      </c>
      <c r="AP70" s="713">
        <v>2516</v>
      </c>
      <c r="AQ70" s="713">
        <v>2570</v>
      </c>
      <c r="AR70" s="713">
        <v>2555</v>
      </c>
      <c r="AS70" s="713">
        <v>2621</v>
      </c>
      <c r="AT70" s="713">
        <v>2654</v>
      </c>
      <c r="AU70" s="713">
        <v>2658</v>
      </c>
      <c r="AV70" s="713">
        <v>2670</v>
      </c>
      <c r="AW70" s="713">
        <v>2683</v>
      </c>
      <c r="AX70" s="713">
        <v>2681</v>
      </c>
      <c r="AY70" s="713">
        <v>2702</v>
      </c>
      <c r="AZ70" s="713">
        <v>2668</v>
      </c>
      <c r="BA70" s="713">
        <v>2659</v>
      </c>
      <c r="BB70" s="713">
        <v>2691</v>
      </c>
      <c r="BC70" s="713">
        <v>2620</v>
      </c>
      <c r="BD70" s="713">
        <v>2600</v>
      </c>
      <c r="BE70" s="713">
        <v>2600</v>
      </c>
      <c r="BF70" s="713">
        <v>2586</v>
      </c>
      <c r="BG70" s="713">
        <v>2574</v>
      </c>
      <c r="BH70" s="713">
        <v>2474</v>
      </c>
      <c r="BI70" s="713">
        <v>2446</v>
      </c>
      <c r="BJ70" s="713">
        <v>2295</v>
      </c>
      <c r="BK70" s="713">
        <v>2306</v>
      </c>
      <c r="BL70" s="714">
        <v>2293</v>
      </c>
      <c r="BM70" s="714">
        <v>2271</v>
      </c>
      <c r="BN70" s="714">
        <v>2299</v>
      </c>
      <c r="BO70" s="714">
        <v>2312</v>
      </c>
      <c r="BP70" s="714">
        <v>2270</v>
      </c>
      <c r="BQ70" s="714">
        <v>2278</v>
      </c>
      <c r="BR70" s="714">
        <v>2246</v>
      </c>
      <c r="BS70" s="714">
        <v>2240</v>
      </c>
      <c r="BT70" s="714">
        <v>2289</v>
      </c>
      <c r="BU70" s="714">
        <v>2301</v>
      </c>
      <c r="BV70" s="714">
        <v>2261</v>
      </c>
      <c r="BW70" s="714">
        <v>2243</v>
      </c>
      <c r="BX70" s="713">
        <v>2185</v>
      </c>
      <c r="BY70" s="713">
        <v>2163</v>
      </c>
      <c r="BZ70" s="713">
        <v>2193</v>
      </c>
      <c r="CA70" s="713">
        <v>2223</v>
      </c>
      <c r="CB70" s="713">
        <v>2253</v>
      </c>
      <c r="CC70" s="713">
        <v>2263</v>
      </c>
      <c r="CD70" s="713">
        <v>2267</v>
      </c>
      <c r="CE70" s="713">
        <v>2300</v>
      </c>
      <c r="CF70" s="713">
        <v>2343</v>
      </c>
      <c r="CG70" s="713">
        <v>2360</v>
      </c>
      <c r="CH70" s="713">
        <v>2387</v>
      </c>
      <c r="CI70" s="713">
        <v>2367</v>
      </c>
      <c r="CJ70" s="714">
        <v>2256</v>
      </c>
      <c r="CK70" s="714">
        <v>2267</v>
      </c>
      <c r="CL70" s="714">
        <v>2292</v>
      </c>
      <c r="CM70" s="714">
        <v>2273</v>
      </c>
      <c r="CN70" s="714">
        <v>2229</v>
      </c>
      <c r="CO70" s="714">
        <v>2221</v>
      </c>
      <c r="CP70" s="714">
        <v>2256</v>
      </c>
      <c r="CQ70" s="714">
        <v>2314</v>
      </c>
      <c r="CR70" s="714">
        <v>2354</v>
      </c>
      <c r="CS70" s="714">
        <v>2413</v>
      </c>
      <c r="CT70" s="714">
        <v>2452</v>
      </c>
      <c r="CU70" s="714">
        <v>2464</v>
      </c>
      <c r="CV70" s="713">
        <v>2441</v>
      </c>
      <c r="CW70" s="713">
        <v>2503</v>
      </c>
      <c r="CX70" s="713">
        <v>2544</v>
      </c>
      <c r="CY70" s="713">
        <v>2595</v>
      </c>
      <c r="CZ70" s="713">
        <v>2600</v>
      </c>
      <c r="DA70" s="713">
        <v>2593</v>
      </c>
      <c r="DB70" s="713">
        <v>2578</v>
      </c>
      <c r="DC70" s="713">
        <v>2599</v>
      </c>
      <c r="DD70" s="713">
        <v>2551</v>
      </c>
      <c r="DE70" s="713">
        <v>2571</v>
      </c>
      <c r="DF70" s="713">
        <v>2571</v>
      </c>
      <c r="DG70" s="713">
        <v>2588</v>
      </c>
      <c r="DH70" s="714">
        <v>2565</v>
      </c>
      <c r="DI70" s="714">
        <v>2609</v>
      </c>
      <c r="DJ70" s="714">
        <v>2607</v>
      </c>
      <c r="DK70" s="714">
        <v>2637</v>
      </c>
      <c r="DL70" s="714">
        <v>2612</v>
      </c>
      <c r="DM70" s="714">
        <v>2597</v>
      </c>
      <c r="DN70" s="714">
        <v>2324</v>
      </c>
      <c r="DO70" s="714">
        <v>2334</v>
      </c>
      <c r="DP70" s="714">
        <v>2325</v>
      </c>
      <c r="DQ70" s="714">
        <v>2339</v>
      </c>
      <c r="DR70" s="714">
        <v>2330</v>
      </c>
      <c r="DS70" s="714">
        <v>2319</v>
      </c>
      <c r="DT70" s="713">
        <v>2265</v>
      </c>
      <c r="DU70" s="713">
        <v>2271</v>
      </c>
      <c r="DV70" s="713">
        <v>2273</v>
      </c>
      <c r="DW70" s="713">
        <v>2258</v>
      </c>
      <c r="DX70" s="713">
        <v>2262</v>
      </c>
      <c r="DY70" s="713">
        <v>2269</v>
      </c>
      <c r="DZ70" s="713">
        <v>2243</v>
      </c>
      <c r="EA70" s="713">
        <v>2227</v>
      </c>
      <c r="EB70" s="713">
        <v>2230</v>
      </c>
      <c r="EC70" s="713">
        <v>2222</v>
      </c>
      <c r="ED70" s="713">
        <v>2231</v>
      </c>
      <c r="EE70" s="713">
        <v>2185</v>
      </c>
      <c r="EF70" s="714">
        <v>2090</v>
      </c>
      <c r="EG70" s="714">
        <v>2069</v>
      </c>
      <c r="EH70" s="714">
        <v>2093</v>
      </c>
      <c r="EI70" s="714">
        <v>2118</v>
      </c>
      <c r="EJ70" s="714">
        <v>2124</v>
      </c>
      <c r="EK70" s="714">
        <v>2130</v>
      </c>
      <c r="EL70" s="714">
        <v>2123</v>
      </c>
      <c r="EM70" s="714">
        <v>2119</v>
      </c>
      <c r="EN70" s="714">
        <v>2120</v>
      </c>
      <c r="EO70" s="714">
        <v>2151</v>
      </c>
      <c r="EP70" s="714">
        <v>2146</v>
      </c>
      <c r="EQ70" s="714">
        <v>2095</v>
      </c>
      <c r="ER70" s="714">
        <v>2015</v>
      </c>
      <c r="ES70" s="714">
        <v>2026</v>
      </c>
      <c r="ET70" s="714">
        <v>2064</v>
      </c>
      <c r="EU70" s="714">
        <v>2097</v>
      </c>
      <c r="EV70" s="714">
        <v>2065</v>
      </c>
      <c r="EW70" s="715">
        <v>2066</v>
      </c>
      <c r="EX70" s="715">
        <v>2073</v>
      </c>
      <c r="EY70" s="715">
        <v>2051</v>
      </c>
      <c r="EZ70" s="715">
        <v>2051</v>
      </c>
      <c r="FA70" s="715">
        <v>2042</v>
      </c>
      <c r="FB70" s="715">
        <v>2025</v>
      </c>
      <c r="FC70" s="715">
        <v>2008</v>
      </c>
      <c r="FD70" s="715">
        <v>1940</v>
      </c>
      <c r="FE70" s="714">
        <v>1943</v>
      </c>
      <c r="FF70" s="714">
        <v>1922</v>
      </c>
      <c r="FG70" s="714">
        <v>1897</v>
      </c>
      <c r="FH70" s="714">
        <v>1875</v>
      </c>
      <c r="FI70" s="714">
        <v>1861</v>
      </c>
      <c r="FJ70" s="64">
        <v>-14</v>
      </c>
      <c r="FK70" s="422">
        <v>99.253333333333345</v>
      </c>
      <c r="FL70" s="64">
        <v>-147</v>
      </c>
      <c r="FM70" s="422">
        <v>92.679282868525888</v>
      </c>
    </row>
    <row r="71" spans="1:169" ht="15" outlineLevel="2">
      <c r="A71" s="731">
        <v>315</v>
      </c>
      <c r="B71" s="732" t="s">
        <v>322</v>
      </c>
      <c r="C71" s="731" t="s">
        <v>400</v>
      </c>
      <c r="D71" s="713">
        <v>1379</v>
      </c>
      <c r="E71" s="713">
        <v>1358</v>
      </c>
      <c r="F71" s="713">
        <v>1353</v>
      </c>
      <c r="G71" s="713">
        <v>1329</v>
      </c>
      <c r="H71" s="713">
        <v>1334</v>
      </c>
      <c r="I71" s="713">
        <v>1368</v>
      </c>
      <c r="J71" s="713">
        <v>1379</v>
      </c>
      <c r="K71" s="713">
        <v>1374</v>
      </c>
      <c r="L71" s="713">
        <v>1355</v>
      </c>
      <c r="M71" s="713">
        <v>1382</v>
      </c>
      <c r="N71" s="713">
        <v>1388</v>
      </c>
      <c r="O71" s="713">
        <v>1414</v>
      </c>
      <c r="P71" s="713">
        <v>1358</v>
      </c>
      <c r="Q71" s="713">
        <v>1198</v>
      </c>
      <c r="R71" s="713">
        <v>1258</v>
      </c>
      <c r="S71" s="713">
        <v>1253</v>
      </c>
      <c r="T71" s="713">
        <v>1334</v>
      </c>
      <c r="U71" s="713">
        <v>1312</v>
      </c>
      <c r="V71" s="713">
        <v>1317</v>
      </c>
      <c r="W71" s="713">
        <v>1339</v>
      </c>
      <c r="X71" s="713">
        <v>1361</v>
      </c>
      <c r="Y71" s="713">
        <v>1390</v>
      </c>
      <c r="Z71" s="713">
        <v>1337</v>
      </c>
      <c r="AA71" s="713">
        <v>1320</v>
      </c>
      <c r="AB71" s="713">
        <v>1305</v>
      </c>
      <c r="AC71" s="713">
        <v>1308</v>
      </c>
      <c r="AD71" s="713">
        <v>1291</v>
      </c>
      <c r="AE71" s="713">
        <v>1309</v>
      </c>
      <c r="AF71" s="713">
        <v>1298</v>
      </c>
      <c r="AG71" s="713">
        <v>1315</v>
      </c>
      <c r="AH71" s="713">
        <v>1417</v>
      </c>
      <c r="AI71" s="713">
        <v>1434</v>
      </c>
      <c r="AJ71" s="713">
        <v>1455</v>
      </c>
      <c r="AK71" s="713">
        <v>1433</v>
      </c>
      <c r="AL71" s="713">
        <v>1327</v>
      </c>
      <c r="AM71" s="713">
        <v>1365</v>
      </c>
      <c r="AN71" s="713">
        <v>1371</v>
      </c>
      <c r="AO71" s="713">
        <v>1318</v>
      </c>
      <c r="AP71" s="713">
        <v>1334</v>
      </c>
      <c r="AQ71" s="713">
        <v>1410</v>
      </c>
      <c r="AR71" s="713">
        <v>1427</v>
      </c>
      <c r="AS71" s="713">
        <v>1472</v>
      </c>
      <c r="AT71" s="713">
        <v>1492</v>
      </c>
      <c r="AU71" s="713">
        <v>1504</v>
      </c>
      <c r="AV71" s="713">
        <v>1533</v>
      </c>
      <c r="AW71" s="713">
        <v>1540</v>
      </c>
      <c r="AX71" s="713">
        <v>1560</v>
      </c>
      <c r="AY71" s="713">
        <v>1556</v>
      </c>
      <c r="AZ71" s="713">
        <v>1538</v>
      </c>
      <c r="BA71" s="713">
        <v>1514</v>
      </c>
      <c r="BB71" s="713">
        <v>1496</v>
      </c>
      <c r="BC71" s="713">
        <v>1443</v>
      </c>
      <c r="BD71" s="713">
        <v>1413</v>
      </c>
      <c r="BE71" s="713">
        <v>1413</v>
      </c>
      <c r="BF71" s="713">
        <v>1410</v>
      </c>
      <c r="BG71" s="713">
        <v>1357</v>
      </c>
      <c r="BH71" s="713">
        <v>1313</v>
      </c>
      <c r="BI71" s="713">
        <v>1315</v>
      </c>
      <c r="BJ71" s="713">
        <v>1284</v>
      </c>
      <c r="BK71" s="713">
        <v>1289</v>
      </c>
      <c r="BL71" s="714">
        <v>1279</v>
      </c>
      <c r="BM71" s="714">
        <v>1283</v>
      </c>
      <c r="BN71" s="714">
        <v>1291</v>
      </c>
      <c r="BO71" s="714">
        <v>1340</v>
      </c>
      <c r="BP71" s="714">
        <v>1331</v>
      </c>
      <c r="BQ71" s="714">
        <v>1325</v>
      </c>
      <c r="BR71" s="714">
        <v>1245</v>
      </c>
      <c r="BS71" s="714">
        <v>1244</v>
      </c>
      <c r="BT71" s="714">
        <v>1261</v>
      </c>
      <c r="BU71" s="714">
        <v>1217</v>
      </c>
      <c r="BV71" s="714">
        <v>1218</v>
      </c>
      <c r="BW71" s="714">
        <v>1210</v>
      </c>
      <c r="BX71" s="713">
        <v>1182</v>
      </c>
      <c r="BY71" s="713">
        <v>1210</v>
      </c>
      <c r="BZ71" s="713">
        <v>1211</v>
      </c>
      <c r="CA71" s="713">
        <v>1225</v>
      </c>
      <c r="CB71" s="713">
        <v>1234</v>
      </c>
      <c r="CC71" s="713">
        <v>1245</v>
      </c>
      <c r="CD71" s="713">
        <v>1287</v>
      </c>
      <c r="CE71" s="713">
        <v>1325</v>
      </c>
      <c r="CF71" s="713">
        <v>1269</v>
      </c>
      <c r="CG71" s="713">
        <v>1272</v>
      </c>
      <c r="CH71" s="713">
        <v>1318</v>
      </c>
      <c r="CI71" s="713">
        <v>1326</v>
      </c>
      <c r="CJ71" s="714">
        <v>1257</v>
      </c>
      <c r="CK71" s="714">
        <v>1218</v>
      </c>
      <c r="CL71" s="714">
        <v>1196</v>
      </c>
      <c r="CM71" s="714">
        <v>1148</v>
      </c>
      <c r="CN71" s="714">
        <v>1131</v>
      </c>
      <c r="CO71" s="714">
        <v>1116</v>
      </c>
      <c r="CP71" s="714">
        <v>1115</v>
      </c>
      <c r="CQ71" s="714">
        <v>1145</v>
      </c>
      <c r="CR71" s="714">
        <v>1137</v>
      </c>
      <c r="CS71" s="714">
        <v>1150</v>
      </c>
      <c r="CT71" s="714">
        <v>1161</v>
      </c>
      <c r="CU71" s="714">
        <v>1173</v>
      </c>
      <c r="CV71" s="713">
        <v>1182</v>
      </c>
      <c r="CW71" s="713">
        <v>1222</v>
      </c>
      <c r="CX71" s="713">
        <v>1265</v>
      </c>
      <c r="CY71" s="713">
        <v>1272</v>
      </c>
      <c r="CZ71" s="713">
        <v>1285</v>
      </c>
      <c r="DA71" s="713">
        <v>1249</v>
      </c>
      <c r="DB71" s="713">
        <v>1242</v>
      </c>
      <c r="DC71" s="713">
        <v>1247</v>
      </c>
      <c r="DD71" s="713">
        <v>1247</v>
      </c>
      <c r="DE71" s="713">
        <v>1267</v>
      </c>
      <c r="DF71" s="713">
        <v>1283</v>
      </c>
      <c r="DG71" s="713">
        <v>1273</v>
      </c>
      <c r="DH71" s="714">
        <v>1220</v>
      </c>
      <c r="DI71" s="714">
        <v>1246</v>
      </c>
      <c r="DJ71" s="714">
        <v>1257</v>
      </c>
      <c r="DK71" s="714">
        <v>1288</v>
      </c>
      <c r="DL71" s="714">
        <v>1284</v>
      </c>
      <c r="DM71" s="714">
        <v>1259</v>
      </c>
      <c r="DN71" s="714">
        <v>1154</v>
      </c>
      <c r="DO71" s="714">
        <v>1142</v>
      </c>
      <c r="DP71" s="714">
        <v>1149</v>
      </c>
      <c r="DQ71" s="714">
        <v>1157</v>
      </c>
      <c r="DR71" s="714">
        <v>1151</v>
      </c>
      <c r="DS71" s="714">
        <v>1130</v>
      </c>
      <c r="DT71" s="713">
        <v>1076</v>
      </c>
      <c r="DU71" s="713">
        <v>1025</v>
      </c>
      <c r="DV71" s="713">
        <v>1084</v>
      </c>
      <c r="DW71" s="713">
        <v>1107</v>
      </c>
      <c r="DX71" s="713">
        <v>1129</v>
      </c>
      <c r="DY71" s="713">
        <v>1166</v>
      </c>
      <c r="DZ71" s="713">
        <v>1164</v>
      </c>
      <c r="EA71" s="713">
        <v>1178</v>
      </c>
      <c r="EB71" s="713">
        <v>1160</v>
      </c>
      <c r="EC71" s="713">
        <v>1166</v>
      </c>
      <c r="ED71" s="713">
        <v>1151</v>
      </c>
      <c r="EE71" s="713">
        <v>1137</v>
      </c>
      <c r="EF71" s="714">
        <v>1074</v>
      </c>
      <c r="EG71" s="714">
        <v>1070</v>
      </c>
      <c r="EH71" s="714">
        <v>1071</v>
      </c>
      <c r="EI71" s="714">
        <v>1067</v>
      </c>
      <c r="EJ71" s="714">
        <v>1084</v>
      </c>
      <c r="EK71" s="714">
        <v>1091</v>
      </c>
      <c r="EL71" s="714">
        <v>1086</v>
      </c>
      <c r="EM71" s="714">
        <v>1107</v>
      </c>
      <c r="EN71" s="714">
        <v>1096</v>
      </c>
      <c r="EO71" s="714">
        <v>1105</v>
      </c>
      <c r="EP71" s="714">
        <v>1090</v>
      </c>
      <c r="EQ71" s="714">
        <v>1081</v>
      </c>
      <c r="ER71" s="714">
        <v>1020</v>
      </c>
      <c r="ES71" s="714">
        <v>1006</v>
      </c>
      <c r="ET71" s="714">
        <v>1055</v>
      </c>
      <c r="EU71" s="714">
        <v>1094</v>
      </c>
      <c r="EV71" s="714">
        <v>1088</v>
      </c>
      <c r="EW71" s="715">
        <v>1106</v>
      </c>
      <c r="EX71" s="715">
        <v>1083</v>
      </c>
      <c r="EY71" s="715">
        <v>1086</v>
      </c>
      <c r="EZ71" s="715">
        <v>1090</v>
      </c>
      <c r="FA71" s="715">
        <v>1067</v>
      </c>
      <c r="FB71" s="715">
        <v>1069</v>
      </c>
      <c r="FC71" s="715">
        <v>1057</v>
      </c>
      <c r="FD71" s="715">
        <v>1023</v>
      </c>
      <c r="FE71" s="714">
        <v>1020</v>
      </c>
      <c r="FF71" s="714">
        <v>1047</v>
      </c>
      <c r="FG71" s="714">
        <v>1062</v>
      </c>
      <c r="FH71" s="714">
        <v>1047</v>
      </c>
      <c r="FI71" s="714">
        <v>1030</v>
      </c>
      <c r="FJ71" s="64">
        <v>-17</v>
      </c>
      <c r="FK71" s="422">
        <v>98.376313276026735</v>
      </c>
      <c r="FL71" s="64">
        <v>-27</v>
      </c>
      <c r="FM71" s="422">
        <v>97.445600756859037</v>
      </c>
    </row>
    <row r="72" spans="1:169" ht="15" outlineLevel="2">
      <c r="A72" s="731">
        <v>361</v>
      </c>
      <c r="B72" s="732" t="s">
        <v>322</v>
      </c>
      <c r="C72" s="731" t="s">
        <v>401</v>
      </c>
      <c r="D72" s="713">
        <v>2195</v>
      </c>
      <c r="E72" s="713">
        <v>2216</v>
      </c>
      <c r="F72" s="713">
        <v>2296</v>
      </c>
      <c r="G72" s="713">
        <v>2380</v>
      </c>
      <c r="H72" s="713">
        <v>2393</v>
      </c>
      <c r="I72" s="713">
        <v>2542</v>
      </c>
      <c r="J72" s="713">
        <v>2566</v>
      </c>
      <c r="K72" s="713">
        <v>2634</v>
      </c>
      <c r="L72" s="713">
        <v>2647</v>
      </c>
      <c r="M72" s="713">
        <v>2549</v>
      </c>
      <c r="N72" s="713">
        <v>2500</v>
      </c>
      <c r="O72" s="713">
        <v>2409</v>
      </c>
      <c r="P72" s="713">
        <v>2247</v>
      </c>
      <c r="Q72" s="713">
        <v>2177</v>
      </c>
      <c r="R72" s="713">
        <v>2279</v>
      </c>
      <c r="S72" s="713">
        <v>2287</v>
      </c>
      <c r="T72" s="713">
        <v>2393</v>
      </c>
      <c r="U72" s="713">
        <v>2461</v>
      </c>
      <c r="V72" s="713">
        <v>2456</v>
      </c>
      <c r="W72" s="713">
        <v>2569</v>
      </c>
      <c r="X72" s="713">
        <v>2623</v>
      </c>
      <c r="Y72" s="713">
        <v>2680</v>
      </c>
      <c r="Z72" s="713">
        <v>2597</v>
      </c>
      <c r="AA72" s="713">
        <v>2559</v>
      </c>
      <c r="AB72" s="713">
        <v>2415</v>
      </c>
      <c r="AC72" s="713">
        <v>2307</v>
      </c>
      <c r="AD72" s="713">
        <v>2312</v>
      </c>
      <c r="AE72" s="713">
        <v>2341</v>
      </c>
      <c r="AF72" s="713">
        <v>2367</v>
      </c>
      <c r="AG72" s="713">
        <v>2450</v>
      </c>
      <c r="AH72" s="713">
        <v>2752</v>
      </c>
      <c r="AI72" s="713">
        <v>2829</v>
      </c>
      <c r="AJ72" s="713">
        <v>2872</v>
      </c>
      <c r="AK72" s="713">
        <v>2836</v>
      </c>
      <c r="AL72" s="713">
        <v>2627</v>
      </c>
      <c r="AM72" s="713">
        <v>2631</v>
      </c>
      <c r="AN72" s="713">
        <v>2624</v>
      </c>
      <c r="AO72" s="713">
        <v>2425</v>
      </c>
      <c r="AP72" s="713">
        <v>2394</v>
      </c>
      <c r="AQ72" s="713">
        <v>2580</v>
      </c>
      <c r="AR72" s="713">
        <v>2608</v>
      </c>
      <c r="AS72" s="713">
        <v>2686</v>
      </c>
      <c r="AT72" s="713">
        <v>2745</v>
      </c>
      <c r="AU72" s="713">
        <v>2755</v>
      </c>
      <c r="AV72" s="713">
        <v>2719</v>
      </c>
      <c r="AW72" s="713">
        <v>2731</v>
      </c>
      <c r="AX72" s="713">
        <v>2734</v>
      </c>
      <c r="AY72" s="713">
        <v>2739</v>
      </c>
      <c r="AZ72" s="713">
        <v>2660</v>
      </c>
      <c r="BA72" s="713">
        <v>2612</v>
      </c>
      <c r="BB72" s="713">
        <v>2625</v>
      </c>
      <c r="BC72" s="713">
        <v>2487</v>
      </c>
      <c r="BD72" s="713">
        <v>2527</v>
      </c>
      <c r="BE72" s="713">
        <v>2592</v>
      </c>
      <c r="BF72" s="713">
        <v>2559</v>
      </c>
      <c r="BG72" s="713">
        <v>2569</v>
      </c>
      <c r="BH72" s="713">
        <v>2564</v>
      </c>
      <c r="BI72" s="713">
        <v>2507</v>
      </c>
      <c r="BJ72" s="713">
        <v>2411</v>
      </c>
      <c r="BK72" s="713">
        <v>2458</v>
      </c>
      <c r="BL72" s="714">
        <v>2456</v>
      </c>
      <c r="BM72" s="714">
        <v>2486</v>
      </c>
      <c r="BN72" s="714">
        <v>2604</v>
      </c>
      <c r="BO72" s="714">
        <v>2682</v>
      </c>
      <c r="BP72" s="714">
        <v>2501</v>
      </c>
      <c r="BQ72" s="714">
        <v>2479</v>
      </c>
      <c r="BR72" s="714">
        <v>2386</v>
      </c>
      <c r="BS72" s="714">
        <v>2306</v>
      </c>
      <c r="BT72" s="714">
        <v>2342</v>
      </c>
      <c r="BU72" s="714">
        <v>2353</v>
      </c>
      <c r="BV72" s="714">
        <v>2359</v>
      </c>
      <c r="BW72" s="714">
        <v>2323</v>
      </c>
      <c r="BX72" s="713">
        <v>2240</v>
      </c>
      <c r="BY72" s="713">
        <v>2166</v>
      </c>
      <c r="BZ72" s="713">
        <v>2161</v>
      </c>
      <c r="CA72" s="713">
        <v>2159</v>
      </c>
      <c r="CB72" s="713">
        <v>2186</v>
      </c>
      <c r="CC72" s="713">
        <v>2261</v>
      </c>
      <c r="CD72" s="713">
        <v>2319</v>
      </c>
      <c r="CE72" s="713">
        <v>2343</v>
      </c>
      <c r="CF72" s="713">
        <v>2197</v>
      </c>
      <c r="CG72" s="713">
        <v>2208</v>
      </c>
      <c r="CH72" s="713">
        <v>2261</v>
      </c>
      <c r="CI72" s="713">
        <v>2239</v>
      </c>
      <c r="CJ72" s="714">
        <v>2077</v>
      </c>
      <c r="CK72" s="714">
        <v>2012</v>
      </c>
      <c r="CL72" s="714">
        <v>2090</v>
      </c>
      <c r="CM72" s="714">
        <v>2118</v>
      </c>
      <c r="CN72" s="714">
        <v>2091</v>
      </c>
      <c r="CO72" s="714">
        <v>2074</v>
      </c>
      <c r="CP72" s="714">
        <v>2062</v>
      </c>
      <c r="CQ72" s="714">
        <v>2131</v>
      </c>
      <c r="CR72" s="714">
        <v>2148</v>
      </c>
      <c r="CS72" s="714">
        <v>2217</v>
      </c>
      <c r="CT72" s="714">
        <v>2266</v>
      </c>
      <c r="CU72" s="714">
        <v>2286</v>
      </c>
      <c r="CV72" s="713">
        <v>2205</v>
      </c>
      <c r="CW72" s="713">
        <v>2264</v>
      </c>
      <c r="CX72" s="713">
        <v>2330</v>
      </c>
      <c r="CY72" s="713">
        <v>2420</v>
      </c>
      <c r="CZ72" s="713">
        <v>2478</v>
      </c>
      <c r="DA72" s="713">
        <v>2462</v>
      </c>
      <c r="DB72" s="713">
        <v>2434</v>
      </c>
      <c r="DC72" s="713">
        <v>2440</v>
      </c>
      <c r="DD72" s="713">
        <v>2468</v>
      </c>
      <c r="DE72" s="713">
        <v>2513</v>
      </c>
      <c r="DF72" s="713">
        <v>2536</v>
      </c>
      <c r="DG72" s="713">
        <v>2546</v>
      </c>
      <c r="DH72" s="714">
        <v>2485</v>
      </c>
      <c r="DI72" s="714">
        <v>2542</v>
      </c>
      <c r="DJ72" s="714">
        <v>2648</v>
      </c>
      <c r="DK72" s="714">
        <v>2694</v>
      </c>
      <c r="DL72" s="714">
        <v>2714</v>
      </c>
      <c r="DM72" s="714">
        <v>2749</v>
      </c>
      <c r="DN72" s="714">
        <v>2462</v>
      </c>
      <c r="DO72" s="714">
        <v>2433</v>
      </c>
      <c r="DP72" s="714">
        <v>2417</v>
      </c>
      <c r="DQ72" s="714">
        <v>2406</v>
      </c>
      <c r="DR72" s="714">
        <v>2390</v>
      </c>
      <c r="DS72" s="714">
        <v>2247</v>
      </c>
      <c r="DT72" s="713">
        <v>2113</v>
      </c>
      <c r="DU72" s="713">
        <v>1989</v>
      </c>
      <c r="DV72" s="713">
        <v>2138</v>
      </c>
      <c r="DW72" s="713">
        <v>2198</v>
      </c>
      <c r="DX72" s="713">
        <v>2171</v>
      </c>
      <c r="DY72" s="713">
        <v>2259</v>
      </c>
      <c r="DZ72" s="713">
        <v>2229</v>
      </c>
      <c r="EA72" s="713">
        <v>2221</v>
      </c>
      <c r="EB72" s="713">
        <v>2223</v>
      </c>
      <c r="EC72" s="713">
        <v>2201</v>
      </c>
      <c r="ED72" s="713">
        <v>2242</v>
      </c>
      <c r="EE72" s="713">
        <v>2196</v>
      </c>
      <c r="EF72" s="714">
        <v>2097</v>
      </c>
      <c r="EG72" s="714">
        <v>2052</v>
      </c>
      <c r="EH72" s="714">
        <v>2076</v>
      </c>
      <c r="EI72" s="714">
        <v>2187</v>
      </c>
      <c r="EJ72" s="714">
        <v>2279</v>
      </c>
      <c r="EK72" s="714">
        <v>2303</v>
      </c>
      <c r="EL72" s="714">
        <v>2327</v>
      </c>
      <c r="EM72" s="714">
        <v>2316</v>
      </c>
      <c r="EN72" s="714">
        <v>2336</v>
      </c>
      <c r="EO72" s="714">
        <v>2315</v>
      </c>
      <c r="EP72" s="714">
        <v>2310</v>
      </c>
      <c r="EQ72" s="714">
        <v>2279</v>
      </c>
      <c r="ER72" s="714">
        <v>2111</v>
      </c>
      <c r="ES72" s="714">
        <v>2132</v>
      </c>
      <c r="ET72" s="714">
        <v>2217</v>
      </c>
      <c r="EU72" s="714">
        <v>2282</v>
      </c>
      <c r="EV72" s="714">
        <v>2298</v>
      </c>
      <c r="EW72" s="715">
        <v>2363</v>
      </c>
      <c r="EX72" s="715">
        <v>2378</v>
      </c>
      <c r="EY72" s="715">
        <v>2409</v>
      </c>
      <c r="EZ72" s="715">
        <v>2418</v>
      </c>
      <c r="FA72" s="715">
        <v>2434</v>
      </c>
      <c r="FB72" s="715">
        <v>2397</v>
      </c>
      <c r="FC72" s="715">
        <v>2442</v>
      </c>
      <c r="FD72" s="715">
        <v>2280</v>
      </c>
      <c r="FE72" s="714">
        <v>2309</v>
      </c>
      <c r="FF72" s="714">
        <v>2388</v>
      </c>
      <c r="FG72" s="714">
        <v>2409</v>
      </c>
      <c r="FH72" s="714">
        <v>2391</v>
      </c>
      <c r="FI72" s="714">
        <v>2438</v>
      </c>
      <c r="FJ72" s="64">
        <v>47</v>
      </c>
      <c r="FK72" s="422">
        <v>101.96570472605603</v>
      </c>
      <c r="FL72" s="64">
        <v>-4</v>
      </c>
      <c r="FM72" s="422">
        <v>99.836199836199839</v>
      </c>
    </row>
    <row r="73" spans="1:169" ht="15" outlineLevel="2">
      <c r="A73" s="731">
        <v>647</v>
      </c>
      <c r="B73" s="732" t="s">
        <v>322</v>
      </c>
      <c r="C73" s="731" t="s">
        <v>402</v>
      </c>
      <c r="D73" s="713">
        <v>1139</v>
      </c>
      <c r="E73" s="713">
        <v>1207</v>
      </c>
      <c r="F73" s="713">
        <v>1200</v>
      </c>
      <c r="G73" s="713">
        <v>1258</v>
      </c>
      <c r="H73" s="713">
        <v>1302</v>
      </c>
      <c r="I73" s="713">
        <v>1422</v>
      </c>
      <c r="J73" s="713">
        <v>1438</v>
      </c>
      <c r="K73" s="713">
        <v>1398</v>
      </c>
      <c r="L73" s="713">
        <v>1316</v>
      </c>
      <c r="M73" s="713">
        <v>1303</v>
      </c>
      <c r="N73" s="713">
        <v>1305</v>
      </c>
      <c r="O73" s="713">
        <v>1335</v>
      </c>
      <c r="P73" s="713">
        <v>1299</v>
      </c>
      <c r="Q73" s="713">
        <v>1302</v>
      </c>
      <c r="R73" s="713">
        <v>1352</v>
      </c>
      <c r="S73" s="713">
        <v>1376</v>
      </c>
      <c r="T73" s="713">
        <v>1302</v>
      </c>
      <c r="U73" s="713">
        <v>1418</v>
      </c>
      <c r="V73" s="713">
        <v>1443</v>
      </c>
      <c r="W73" s="713">
        <v>1457</v>
      </c>
      <c r="X73" s="713">
        <v>1466</v>
      </c>
      <c r="Y73" s="713">
        <v>1530</v>
      </c>
      <c r="Z73" s="713">
        <v>1447</v>
      </c>
      <c r="AA73" s="713">
        <v>1407</v>
      </c>
      <c r="AB73" s="713">
        <v>1349</v>
      </c>
      <c r="AC73" s="713">
        <v>1322</v>
      </c>
      <c r="AD73" s="713">
        <v>1277</v>
      </c>
      <c r="AE73" s="713">
        <v>1233</v>
      </c>
      <c r="AF73" s="713">
        <v>1195</v>
      </c>
      <c r="AG73" s="713">
        <v>1175</v>
      </c>
      <c r="AH73" s="713">
        <v>1221</v>
      </c>
      <c r="AI73" s="713">
        <v>1345</v>
      </c>
      <c r="AJ73" s="713">
        <v>1396</v>
      </c>
      <c r="AK73" s="713">
        <v>1418</v>
      </c>
      <c r="AL73" s="713">
        <v>1443</v>
      </c>
      <c r="AM73" s="713">
        <v>1373</v>
      </c>
      <c r="AN73" s="713">
        <v>1357</v>
      </c>
      <c r="AO73" s="713">
        <v>1316</v>
      </c>
      <c r="AP73" s="713">
        <v>1273</v>
      </c>
      <c r="AQ73" s="713">
        <v>1300</v>
      </c>
      <c r="AR73" s="713">
        <v>1326</v>
      </c>
      <c r="AS73" s="713">
        <v>1351</v>
      </c>
      <c r="AT73" s="713">
        <v>1416</v>
      </c>
      <c r="AU73" s="713">
        <v>1439</v>
      </c>
      <c r="AV73" s="713">
        <v>1484</v>
      </c>
      <c r="AW73" s="713">
        <v>1484</v>
      </c>
      <c r="AX73" s="713">
        <v>1463</v>
      </c>
      <c r="AY73" s="713">
        <v>1493</v>
      </c>
      <c r="AZ73" s="713">
        <v>1453</v>
      </c>
      <c r="BA73" s="713">
        <v>1447</v>
      </c>
      <c r="BB73" s="713">
        <v>1465</v>
      </c>
      <c r="BC73" s="713">
        <v>1420</v>
      </c>
      <c r="BD73" s="713">
        <v>1413</v>
      </c>
      <c r="BE73" s="713">
        <v>1402</v>
      </c>
      <c r="BF73" s="713">
        <v>1429</v>
      </c>
      <c r="BG73" s="713">
        <v>1410</v>
      </c>
      <c r="BH73" s="713">
        <v>1449</v>
      </c>
      <c r="BI73" s="713">
        <v>1408</v>
      </c>
      <c r="BJ73" s="713">
        <v>1373</v>
      </c>
      <c r="BK73" s="713">
        <v>1381</v>
      </c>
      <c r="BL73" s="714">
        <v>1354</v>
      </c>
      <c r="BM73" s="714">
        <v>1333</v>
      </c>
      <c r="BN73" s="714">
        <v>1371</v>
      </c>
      <c r="BO73" s="714">
        <v>1391</v>
      </c>
      <c r="BP73" s="714">
        <v>1412</v>
      </c>
      <c r="BQ73" s="714">
        <v>1399</v>
      </c>
      <c r="BR73" s="714">
        <v>1381</v>
      </c>
      <c r="BS73" s="714">
        <v>1389</v>
      </c>
      <c r="BT73" s="714">
        <v>1398</v>
      </c>
      <c r="BU73" s="714">
        <v>1379</v>
      </c>
      <c r="BV73" s="714">
        <v>1368</v>
      </c>
      <c r="BW73" s="714">
        <v>1367</v>
      </c>
      <c r="BX73" s="713">
        <v>1325</v>
      </c>
      <c r="BY73" s="713">
        <v>1295</v>
      </c>
      <c r="BZ73" s="713">
        <v>1345</v>
      </c>
      <c r="CA73" s="713">
        <v>1391</v>
      </c>
      <c r="CB73" s="713">
        <v>1414</v>
      </c>
      <c r="CC73" s="713">
        <v>1444</v>
      </c>
      <c r="CD73" s="713">
        <v>1446</v>
      </c>
      <c r="CE73" s="713">
        <v>1482</v>
      </c>
      <c r="CF73" s="713">
        <v>1450</v>
      </c>
      <c r="CG73" s="713">
        <v>1457</v>
      </c>
      <c r="CH73" s="713">
        <v>1449</v>
      </c>
      <c r="CI73" s="713">
        <v>1406</v>
      </c>
      <c r="CJ73" s="714">
        <v>1339</v>
      </c>
      <c r="CK73" s="714">
        <v>1360</v>
      </c>
      <c r="CL73" s="714">
        <v>1369</v>
      </c>
      <c r="CM73" s="714">
        <v>1367</v>
      </c>
      <c r="CN73" s="714">
        <v>1319</v>
      </c>
      <c r="CO73" s="714">
        <v>1322</v>
      </c>
      <c r="CP73" s="714">
        <v>1277</v>
      </c>
      <c r="CQ73" s="714">
        <v>1348</v>
      </c>
      <c r="CR73" s="714">
        <v>1351</v>
      </c>
      <c r="CS73" s="714">
        <v>1336</v>
      </c>
      <c r="CT73" s="714">
        <v>1342</v>
      </c>
      <c r="CU73" s="714">
        <v>1353</v>
      </c>
      <c r="CV73" s="713">
        <v>1324</v>
      </c>
      <c r="CW73" s="713">
        <v>1364</v>
      </c>
      <c r="CX73" s="713">
        <v>1376</v>
      </c>
      <c r="CY73" s="713">
        <v>1366</v>
      </c>
      <c r="CZ73" s="713">
        <v>1408</v>
      </c>
      <c r="DA73" s="713">
        <v>1421</v>
      </c>
      <c r="DB73" s="713">
        <v>1418</v>
      </c>
      <c r="DC73" s="713">
        <v>1438</v>
      </c>
      <c r="DD73" s="713">
        <v>1415</v>
      </c>
      <c r="DE73" s="713">
        <v>1417</v>
      </c>
      <c r="DF73" s="713">
        <v>1415</v>
      </c>
      <c r="DG73" s="713">
        <v>1431</v>
      </c>
      <c r="DH73" s="714">
        <v>1436</v>
      </c>
      <c r="DI73" s="714">
        <v>1439</v>
      </c>
      <c r="DJ73" s="714">
        <v>1489</v>
      </c>
      <c r="DK73" s="714">
        <v>1526</v>
      </c>
      <c r="DL73" s="714">
        <v>1506</v>
      </c>
      <c r="DM73" s="714">
        <v>1482</v>
      </c>
      <c r="DN73" s="714">
        <v>1304</v>
      </c>
      <c r="DO73" s="714">
        <v>1288</v>
      </c>
      <c r="DP73" s="714">
        <v>1317</v>
      </c>
      <c r="DQ73" s="714">
        <v>1311</v>
      </c>
      <c r="DR73" s="714">
        <v>1297</v>
      </c>
      <c r="DS73" s="714">
        <v>1256</v>
      </c>
      <c r="DT73" s="713">
        <v>1203</v>
      </c>
      <c r="DU73" s="713">
        <v>1130</v>
      </c>
      <c r="DV73" s="713">
        <v>1182</v>
      </c>
      <c r="DW73" s="713">
        <v>1245</v>
      </c>
      <c r="DX73" s="713">
        <v>1262</v>
      </c>
      <c r="DY73" s="713">
        <v>1256</v>
      </c>
      <c r="DZ73" s="713">
        <v>1276</v>
      </c>
      <c r="EA73" s="713">
        <v>1303</v>
      </c>
      <c r="EB73" s="713">
        <v>1329</v>
      </c>
      <c r="EC73" s="713">
        <v>1332</v>
      </c>
      <c r="ED73" s="713">
        <v>1359</v>
      </c>
      <c r="EE73" s="713">
        <v>1317</v>
      </c>
      <c r="EF73" s="714">
        <v>1260</v>
      </c>
      <c r="EG73" s="714">
        <v>1199</v>
      </c>
      <c r="EH73" s="714">
        <v>1216</v>
      </c>
      <c r="EI73" s="714">
        <v>1245</v>
      </c>
      <c r="EJ73" s="714">
        <v>1269</v>
      </c>
      <c r="EK73" s="714">
        <v>1292</v>
      </c>
      <c r="EL73" s="714">
        <v>1296</v>
      </c>
      <c r="EM73" s="714">
        <v>1262</v>
      </c>
      <c r="EN73" s="714">
        <v>1267</v>
      </c>
      <c r="EO73" s="714">
        <v>1307</v>
      </c>
      <c r="EP73" s="714">
        <v>1316</v>
      </c>
      <c r="EQ73" s="714">
        <v>1307</v>
      </c>
      <c r="ER73" s="714">
        <v>1259</v>
      </c>
      <c r="ES73" s="714">
        <v>1244</v>
      </c>
      <c r="ET73" s="714">
        <v>1259</v>
      </c>
      <c r="EU73" s="714">
        <v>1269</v>
      </c>
      <c r="EV73" s="714">
        <v>1292</v>
      </c>
      <c r="EW73" s="715">
        <v>1322</v>
      </c>
      <c r="EX73" s="715">
        <v>1309</v>
      </c>
      <c r="EY73" s="715">
        <v>1332</v>
      </c>
      <c r="EZ73" s="715">
        <v>1336</v>
      </c>
      <c r="FA73" s="715">
        <v>1341</v>
      </c>
      <c r="FB73" s="715">
        <v>1320</v>
      </c>
      <c r="FC73" s="715">
        <v>1331</v>
      </c>
      <c r="FD73" s="715">
        <v>1284</v>
      </c>
      <c r="FE73" s="714">
        <v>1256</v>
      </c>
      <c r="FF73" s="714">
        <v>1273</v>
      </c>
      <c r="FG73" s="714">
        <v>1260</v>
      </c>
      <c r="FH73" s="714">
        <v>1238</v>
      </c>
      <c r="FI73" s="714">
        <v>1261</v>
      </c>
      <c r="FJ73" s="64">
        <v>23</v>
      </c>
      <c r="FK73" s="422">
        <v>101.85783521809371</v>
      </c>
      <c r="FL73" s="64">
        <v>-70</v>
      </c>
      <c r="FM73" s="422">
        <v>94.740796393688953</v>
      </c>
    </row>
    <row r="74" spans="1:169" ht="15" outlineLevel="2">
      <c r="A74" s="731">
        <v>658</v>
      </c>
      <c r="B74" s="732" t="s">
        <v>322</v>
      </c>
      <c r="C74" s="731" t="s">
        <v>403</v>
      </c>
      <c r="D74" s="713">
        <v>1049</v>
      </c>
      <c r="E74" s="713">
        <v>1046</v>
      </c>
      <c r="F74" s="713">
        <v>1072</v>
      </c>
      <c r="G74" s="713">
        <v>1086</v>
      </c>
      <c r="H74" s="713">
        <v>1103</v>
      </c>
      <c r="I74" s="713">
        <v>1153</v>
      </c>
      <c r="J74" s="713">
        <v>1118</v>
      </c>
      <c r="K74" s="713">
        <v>1131</v>
      </c>
      <c r="L74" s="713">
        <v>1107</v>
      </c>
      <c r="M74" s="713">
        <v>1102</v>
      </c>
      <c r="N74" s="713">
        <v>1126</v>
      </c>
      <c r="O74" s="713">
        <v>1079</v>
      </c>
      <c r="P74" s="713">
        <v>1027</v>
      </c>
      <c r="Q74" s="713">
        <v>1018</v>
      </c>
      <c r="R74" s="713">
        <v>1067</v>
      </c>
      <c r="S74" s="713">
        <v>1092</v>
      </c>
      <c r="T74" s="713">
        <v>1103</v>
      </c>
      <c r="U74" s="713">
        <v>1070</v>
      </c>
      <c r="V74" s="713">
        <v>1045</v>
      </c>
      <c r="W74" s="713">
        <v>1102</v>
      </c>
      <c r="X74" s="713">
        <v>1098</v>
      </c>
      <c r="Y74" s="713">
        <v>1096</v>
      </c>
      <c r="Z74" s="713">
        <v>1074</v>
      </c>
      <c r="AA74" s="713">
        <v>1034</v>
      </c>
      <c r="AB74" s="713">
        <v>982</v>
      </c>
      <c r="AC74" s="713">
        <v>977</v>
      </c>
      <c r="AD74" s="713">
        <v>937</v>
      </c>
      <c r="AE74" s="713">
        <v>913</v>
      </c>
      <c r="AF74" s="713">
        <v>876</v>
      </c>
      <c r="AG74" s="713">
        <v>862</v>
      </c>
      <c r="AH74" s="713">
        <v>898</v>
      </c>
      <c r="AI74" s="713">
        <v>874</v>
      </c>
      <c r="AJ74" s="713">
        <v>884</v>
      </c>
      <c r="AK74" s="713">
        <v>872</v>
      </c>
      <c r="AL74" s="713">
        <v>885</v>
      </c>
      <c r="AM74" s="713">
        <v>934</v>
      </c>
      <c r="AN74" s="713">
        <v>990</v>
      </c>
      <c r="AO74" s="713">
        <v>934</v>
      </c>
      <c r="AP74" s="713">
        <v>919</v>
      </c>
      <c r="AQ74" s="713">
        <v>952</v>
      </c>
      <c r="AR74" s="713">
        <v>917</v>
      </c>
      <c r="AS74" s="713">
        <v>966</v>
      </c>
      <c r="AT74" s="713">
        <v>996</v>
      </c>
      <c r="AU74" s="713">
        <v>1005</v>
      </c>
      <c r="AV74" s="713">
        <v>1036</v>
      </c>
      <c r="AW74" s="713">
        <v>1058</v>
      </c>
      <c r="AX74" s="713">
        <v>1035</v>
      </c>
      <c r="AY74" s="713">
        <v>1029</v>
      </c>
      <c r="AZ74" s="713">
        <v>1006</v>
      </c>
      <c r="BA74" s="713">
        <v>1030</v>
      </c>
      <c r="BB74" s="713">
        <v>1055</v>
      </c>
      <c r="BC74" s="713">
        <v>1020</v>
      </c>
      <c r="BD74" s="713">
        <v>1012</v>
      </c>
      <c r="BE74" s="713">
        <v>1047</v>
      </c>
      <c r="BF74" s="713">
        <v>1009</v>
      </c>
      <c r="BG74" s="713">
        <v>1003</v>
      </c>
      <c r="BH74" s="713">
        <v>1041</v>
      </c>
      <c r="BI74" s="713">
        <v>1051</v>
      </c>
      <c r="BJ74" s="713">
        <v>1049</v>
      </c>
      <c r="BK74" s="713">
        <v>1071</v>
      </c>
      <c r="BL74" s="714">
        <v>1027</v>
      </c>
      <c r="BM74" s="714">
        <v>994</v>
      </c>
      <c r="BN74" s="714">
        <v>1011</v>
      </c>
      <c r="BO74" s="714">
        <v>1033</v>
      </c>
      <c r="BP74" s="714">
        <v>1004</v>
      </c>
      <c r="BQ74" s="714">
        <v>1032</v>
      </c>
      <c r="BR74" s="714">
        <v>1015</v>
      </c>
      <c r="BS74" s="714">
        <v>1033</v>
      </c>
      <c r="BT74" s="714">
        <v>1082</v>
      </c>
      <c r="BU74" s="714">
        <v>1068</v>
      </c>
      <c r="BV74" s="714">
        <v>1077</v>
      </c>
      <c r="BW74" s="714">
        <v>1095</v>
      </c>
      <c r="BX74" s="713">
        <v>1086</v>
      </c>
      <c r="BY74" s="713">
        <v>1101</v>
      </c>
      <c r="BZ74" s="713">
        <v>1123</v>
      </c>
      <c r="CA74" s="713">
        <v>1159</v>
      </c>
      <c r="CB74" s="713">
        <v>1146</v>
      </c>
      <c r="CC74" s="713">
        <v>1152</v>
      </c>
      <c r="CD74" s="713">
        <v>1166</v>
      </c>
      <c r="CE74" s="713">
        <v>1213</v>
      </c>
      <c r="CF74" s="713">
        <v>1214</v>
      </c>
      <c r="CG74" s="713">
        <v>1216</v>
      </c>
      <c r="CH74" s="713">
        <v>1214</v>
      </c>
      <c r="CI74" s="713">
        <v>1197</v>
      </c>
      <c r="CJ74" s="714">
        <v>1159</v>
      </c>
      <c r="CK74" s="714">
        <v>1153</v>
      </c>
      <c r="CL74" s="714">
        <v>1149</v>
      </c>
      <c r="CM74" s="714">
        <v>1146</v>
      </c>
      <c r="CN74" s="714">
        <v>1143</v>
      </c>
      <c r="CO74" s="714">
        <v>1141</v>
      </c>
      <c r="CP74" s="714">
        <v>1126</v>
      </c>
      <c r="CQ74" s="714">
        <v>1173</v>
      </c>
      <c r="CR74" s="714">
        <v>1186</v>
      </c>
      <c r="CS74" s="714">
        <v>1190</v>
      </c>
      <c r="CT74" s="714">
        <v>1189</v>
      </c>
      <c r="CU74" s="714">
        <v>1188</v>
      </c>
      <c r="CV74" s="713">
        <v>1165</v>
      </c>
      <c r="CW74" s="713">
        <v>1156</v>
      </c>
      <c r="CX74" s="713">
        <v>1167</v>
      </c>
      <c r="CY74" s="713">
        <v>1173</v>
      </c>
      <c r="CZ74" s="713">
        <v>1190</v>
      </c>
      <c r="DA74" s="713">
        <v>1176</v>
      </c>
      <c r="DB74" s="713">
        <v>1156</v>
      </c>
      <c r="DC74" s="713">
        <v>1157</v>
      </c>
      <c r="DD74" s="713">
        <v>1146</v>
      </c>
      <c r="DE74" s="713">
        <v>1161</v>
      </c>
      <c r="DF74" s="713">
        <v>1163</v>
      </c>
      <c r="DG74" s="713">
        <v>1153</v>
      </c>
      <c r="DH74" s="714">
        <v>1147</v>
      </c>
      <c r="DI74" s="714">
        <v>1145</v>
      </c>
      <c r="DJ74" s="714">
        <v>1125</v>
      </c>
      <c r="DK74" s="714">
        <v>1136</v>
      </c>
      <c r="DL74" s="714">
        <v>1126</v>
      </c>
      <c r="DM74" s="714">
        <v>1135</v>
      </c>
      <c r="DN74" s="714">
        <v>1071</v>
      </c>
      <c r="DO74" s="714">
        <v>1062</v>
      </c>
      <c r="DP74" s="714">
        <v>1066</v>
      </c>
      <c r="DQ74" s="714">
        <v>1063</v>
      </c>
      <c r="DR74" s="714">
        <v>1044</v>
      </c>
      <c r="DS74" s="714">
        <v>1005</v>
      </c>
      <c r="DT74" s="713">
        <v>980</v>
      </c>
      <c r="DU74" s="713">
        <v>984</v>
      </c>
      <c r="DV74" s="713">
        <v>988</v>
      </c>
      <c r="DW74" s="713">
        <v>987</v>
      </c>
      <c r="DX74" s="713">
        <v>1001</v>
      </c>
      <c r="DY74" s="713">
        <v>998</v>
      </c>
      <c r="DZ74" s="713">
        <v>998</v>
      </c>
      <c r="EA74" s="713">
        <v>999</v>
      </c>
      <c r="EB74" s="713">
        <v>993</v>
      </c>
      <c r="EC74" s="713">
        <v>992</v>
      </c>
      <c r="ED74" s="713">
        <v>997</v>
      </c>
      <c r="EE74" s="713">
        <v>981</v>
      </c>
      <c r="EF74" s="714">
        <v>953</v>
      </c>
      <c r="EG74" s="714">
        <v>958</v>
      </c>
      <c r="EH74" s="714">
        <v>963</v>
      </c>
      <c r="EI74" s="714">
        <v>977</v>
      </c>
      <c r="EJ74" s="714">
        <v>960</v>
      </c>
      <c r="EK74" s="714">
        <v>991</v>
      </c>
      <c r="EL74" s="714">
        <v>968</v>
      </c>
      <c r="EM74" s="714">
        <v>987</v>
      </c>
      <c r="EN74" s="714">
        <v>985</v>
      </c>
      <c r="EO74" s="714">
        <v>968</v>
      </c>
      <c r="EP74" s="714">
        <v>986</v>
      </c>
      <c r="EQ74" s="714">
        <v>976</v>
      </c>
      <c r="ER74" s="714">
        <v>943</v>
      </c>
      <c r="ES74" s="714">
        <v>973</v>
      </c>
      <c r="ET74" s="714">
        <v>959</v>
      </c>
      <c r="EU74" s="714">
        <v>976</v>
      </c>
      <c r="EV74" s="714">
        <v>962</v>
      </c>
      <c r="EW74" s="715">
        <v>979</v>
      </c>
      <c r="EX74" s="715">
        <v>984</v>
      </c>
      <c r="EY74" s="715">
        <v>971</v>
      </c>
      <c r="EZ74" s="715">
        <v>974</v>
      </c>
      <c r="FA74" s="715">
        <v>977</v>
      </c>
      <c r="FB74" s="715">
        <v>964</v>
      </c>
      <c r="FC74" s="715">
        <v>951</v>
      </c>
      <c r="FD74" s="715">
        <v>909</v>
      </c>
      <c r="FE74" s="714">
        <v>919</v>
      </c>
      <c r="FF74" s="714">
        <v>916</v>
      </c>
      <c r="FG74" s="714">
        <v>926</v>
      </c>
      <c r="FH74" s="714">
        <v>923</v>
      </c>
      <c r="FI74" s="714">
        <v>913</v>
      </c>
      <c r="FJ74" s="64">
        <v>-10</v>
      </c>
      <c r="FK74" s="422">
        <v>98.916576381365118</v>
      </c>
      <c r="FL74" s="64">
        <v>-38</v>
      </c>
      <c r="FM74" s="422">
        <v>96.004206098843326</v>
      </c>
    </row>
    <row r="75" spans="1:169" ht="15" outlineLevel="2">
      <c r="A75" s="731">
        <v>664</v>
      </c>
      <c r="B75" s="732" t="s">
        <v>322</v>
      </c>
      <c r="C75" s="731" t="s">
        <v>404</v>
      </c>
      <c r="D75" s="713">
        <v>11751</v>
      </c>
      <c r="E75" s="713">
        <v>11741</v>
      </c>
      <c r="F75" s="713">
        <v>11767</v>
      </c>
      <c r="G75" s="713">
        <v>11783</v>
      </c>
      <c r="H75" s="713">
        <v>11929</v>
      </c>
      <c r="I75" s="713">
        <v>12007</v>
      </c>
      <c r="J75" s="713">
        <v>11942</v>
      </c>
      <c r="K75" s="713">
        <v>12076</v>
      </c>
      <c r="L75" s="713">
        <v>11953</v>
      </c>
      <c r="M75" s="713">
        <v>12021</v>
      </c>
      <c r="N75" s="713">
        <v>12037</v>
      </c>
      <c r="O75" s="713">
        <v>11981</v>
      </c>
      <c r="P75" s="713">
        <v>11939</v>
      </c>
      <c r="Q75" s="713">
        <v>10974</v>
      </c>
      <c r="R75" s="713">
        <v>11751</v>
      </c>
      <c r="S75" s="713">
        <v>11750</v>
      </c>
      <c r="T75" s="713">
        <v>11929</v>
      </c>
      <c r="U75" s="713">
        <v>12148</v>
      </c>
      <c r="V75" s="713">
        <v>11976</v>
      </c>
      <c r="W75" s="713">
        <v>12349</v>
      </c>
      <c r="X75" s="713">
        <v>12447</v>
      </c>
      <c r="Y75" s="713">
        <v>12711</v>
      </c>
      <c r="Z75" s="713">
        <v>12753</v>
      </c>
      <c r="AA75" s="713">
        <v>12551</v>
      </c>
      <c r="AB75" s="713">
        <v>12347</v>
      </c>
      <c r="AC75" s="713">
        <v>12186</v>
      </c>
      <c r="AD75" s="713">
        <v>12269</v>
      </c>
      <c r="AE75" s="713">
        <v>12351</v>
      </c>
      <c r="AF75" s="713">
        <v>12278</v>
      </c>
      <c r="AG75" s="713">
        <v>12498</v>
      </c>
      <c r="AH75" s="713">
        <v>12871</v>
      </c>
      <c r="AI75" s="713">
        <v>13050</v>
      </c>
      <c r="AJ75" s="713">
        <v>13235</v>
      </c>
      <c r="AK75" s="713">
        <v>13342</v>
      </c>
      <c r="AL75" s="713">
        <v>13090</v>
      </c>
      <c r="AM75" s="713">
        <v>13183</v>
      </c>
      <c r="AN75" s="713">
        <v>13004</v>
      </c>
      <c r="AO75" s="713">
        <v>12928</v>
      </c>
      <c r="AP75" s="713">
        <v>13035</v>
      </c>
      <c r="AQ75" s="713">
        <v>13281</v>
      </c>
      <c r="AR75" s="713">
        <v>13219</v>
      </c>
      <c r="AS75" s="713">
        <v>13382</v>
      </c>
      <c r="AT75" s="713">
        <v>13555</v>
      </c>
      <c r="AU75" s="713">
        <v>13651</v>
      </c>
      <c r="AV75" s="713">
        <v>13768</v>
      </c>
      <c r="AW75" s="713">
        <v>13945</v>
      </c>
      <c r="AX75" s="713">
        <v>13854</v>
      </c>
      <c r="AY75" s="713">
        <v>13810</v>
      </c>
      <c r="AZ75" s="713">
        <v>13657</v>
      </c>
      <c r="BA75" s="713">
        <v>13669</v>
      </c>
      <c r="BB75" s="713">
        <v>13836</v>
      </c>
      <c r="BC75" s="713">
        <v>13671</v>
      </c>
      <c r="BD75" s="713">
        <v>13701</v>
      </c>
      <c r="BE75" s="713">
        <v>13764</v>
      </c>
      <c r="BF75" s="713">
        <v>13730</v>
      </c>
      <c r="BG75" s="713">
        <v>13836</v>
      </c>
      <c r="BH75" s="713">
        <v>13914</v>
      </c>
      <c r="BI75" s="713">
        <v>13893</v>
      </c>
      <c r="BJ75" s="713">
        <v>13847</v>
      </c>
      <c r="BK75" s="713">
        <v>13930</v>
      </c>
      <c r="BL75" s="714">
        <v>13735</v>
      </c>
      <c r="BM75" s="714">
        <v>13733</v>
      </c>
      <c r="BN75" s="714">
        <v>13881</v>
      </c>
      <c r="BO75" s="714">
        <v>14012</v>
      </c>
      <c r="BP75" s="714">
        <v>13996</v>
      </c>
      <c r="BQ75" s="714">
        <v>14010</v>
      </c>
      <c r="BR75" s="714">
        <v>14045</v>
      </c>
      <c r="BS75" s="714">
        <v>14115</v>
      </c>
      <c r="BT75" s="714">
        <v>14123</v>
      </c>
      <c r="BU75" s="714">
        <v>14224</v>
      </c>
      <c r="BV75" s="714">
        <v>14284</v>
      </c>
      <c r="BW75" s="714">
        <v>14262</v>
      </c>
      <c r="BX75" s="713">
        <v>14035</v>
      </c>
      <c r="BY75" s="713">
        <v>14010</v>
      </c>
      <c r="BZ75" s="713">
        <v>14190</v>
      </c>
      <c r="CA75" s="713">
        <v>14232</v>
      </c>
      <c r="CB75" s="713">
        <v>14280</v>
      </c>
      <c r="CC75" s="713">
        <v>14419</v>
      </c>
      <c r="CD75" s="713">
        <v>14446</v>
      </c>
      <c r="CE75" s="713">
        <v>14568</v>
      </c>
      <c r="CF75" s="713">
        <v>14548</v>
      </c>
      <c r="CG75" s="713">
        <v>14575</v>
      </c>
      <c r="CH75" s="713">
        <v>14623</v>
      </c>
      <c r="CI75" s="713">
        <v>14604</v>
      </c>
      <c r="CJ75" s="714">
        <v>14373</v>
      </c>
      <c r="CK75" s="714">
        <v>14293</v>
      </c>
      <c r="CL75" s="714">
        <v>14267</v>
      </c>
      <c r="CM75" s="714">
        <v>14163</v>
      </c>
      <c r="CN75" s="714">
        <v>14150</v>
      </c>
      <c r="CO75" s="714">
        <v>14227</v>
      </c>
      <c r="CP75" s="714">
        <v>14331</v>
      </c>
      <c r="CQ75" s="714">
        <v>14520</v>
      </c>
      <c r="CR75" s="714">
        <v>14560</v>
      </c>
      <c r="CS75" s="714">
        <v>14690</v>
      </c>
      <c r="CT75" s="714">
        <v>14817</v>
      </c>
      <c r="CU75" s="714">
        <v>14749</v>
      </c>
      <c r="CV75" s="713">
        <v>14643</v>
      </c>
      <c r="CW75" s="713">
        <v>14742</v>
      </c>
      <c r="CX75" s="713">
        <v>14895</v>
      </c>
      <c r="CY75" s="713">
        <v>15018</v>
      </c>
      <c r="CZ75" s="713">
        <v>15047</v>
      </c>
      <c r="DA75" s="713">
        <v>15002</v>
      </c>
      <c r="DB75" s="713">
        <v>14939</v>
      </c>
      <c r="DC75" s="713">
        <v>15036</v>
      </c>
      <c r="DD75" s="713">
        <v>15012</v>
      </c>
      <c r="DE75" s="713">
        <v>15047</v>
      </c>
      <c r="DF75" s="713">
        <v>15009</v>
      </c>
      <c r="DG75" s="713">
        <v>15139</v>
      </c>
      <c r="DH75" s="714">
        <v>15091</v>
      </c>
      <c r="DI75" s="714">
        <v>15126</v>
      </c>
      <c r="DJ75" s="714">
        <v>14768</v>
      </c>
      <c r="DK75" s="714">
        <v>14984</v>
      </c>
      <c r="DL75" s="714">
        <v>15067</v>
      </c>
      <c r="DM75" s="714">
        <v>15040</v>
      </c>
      <c r="DN75" s="714">
        <v>14021</v>
      </c>
      <c r="DO75" s="714">
        <v>14117</v>
      </c>
      <c r="DP75" s="714">
        <v>14123</v>
      </c>
      <c r="DQ75" s="714">
        <v>14118</v>
      </c>
      <c r="DR75" s="714">
        <v>14244</v>
      </c>
      <c r="DS75" s="714">
        <v>14292</v>
      </c>
      <c r="DT75" s="713">
        <v>14103</v>
      </c>
      <c r="DU75" s="713">
        <v>14150</v>
      </c>
      <c r="DV75" s="713">
        <v>14235</v>
      </c>
      <c r="DW75" s="713">
        <v>14273</v>
      </c>
      <c r="DX75" s="713">
        <v>14307</v>
      </c>
      <c r="DY75" s="713">
        <v>14343</v>
      </c>
      <c r="DZ75" s="713">
        <v>14301</v>
      </c>
      <c r="EA75" s="713">
        <v>14269</v>
      </c>
      <c r="EB75" s="713">
        <v>14307</v>
      </c>
      <c r="EC75" s="713">
        <v>14365</v>
      </c>
      <c r="ED75" s="713">
        <v>14426</v>
      </c>
      <c r="EE75" s="713">
        <v>14405</v>
      </c>
      <c r="EF75" s="714">
        <v>14219</v>
      </c>
      <c r="EG75" s="714">
        <v>14154</v>
      </c>
      <c r="EH75" s="714">
        <v>14196</v>
      </c>
      <c r="EI75" s="714">
        <v>14277</v>
      </c>
      <c r="EJ75" s="714">
        <v>14448</v>
      </c>
      <c r="EK75" s="714">
        <v>14578</v>
      </c>
      <c r="EL75" s="714">
        <v>14705</v>
      </c>
      <c r="EM75" s="714">
        <v>14792</v>
      </c>
      <c r="EN75" s="714">
        <v>14866</v>
      </c>
      <c r="EO75" s="714">
        <v>14905</v>
      </c>
      <c r="EP75" s="714">
        <v>14955</v>
      </c>
      <c r="EQ75" s="714">
        <v>15029</v>
      </c>
      <c r="ER75" s="714">
        <v>14753</v>
      </c>
      <c r="ES75" s="714">
        <v>14779</v>
      </c>
      <c r="ET75" s="714">
        <v>14875</v>
      </c>
      <c r="EU75" s="714">
        <v>14953</v>
      </c>
      <c r="EV75" s="714">
        <v>14900</v>
      </c>
      <c r="EW75" s="715">
        <v>14740</v>
      </c>
      <c r="EX75" s="715">
        <v>14642</v>
      </c>
      <c r="EY75" s="715">
        <v>14607</v>
      </c>
      <c r="EZ75" s="715">
        <v>14615</v>
      </c>
      <c r="FA75" s="715">
        <v>14661</v>
      </c>
      <c r="FB75" s="715">
        <v>14699</v>
      </c>
      <c r="FC75" s="715">
        <v>14621</v>
      </c>
      <c r="FD75" s="715">
        <v>14424</v>
      </c>
      <c r="FE75" s="714">
        <v>14308</v>
      </c>
      <c r="FF75" s="714">
        <v>14419</v>
      </c>
      <c r="FG75" s="714">
        <v>14438</v>
      </c>
      <c r="FH75" s="714">
        <v>14447</v>
      </c>
      <c r="FI75" s="714">
        <v>14519</v>
      </c>
      <c r="FJ75" s="64">
        <v>72</v>
      </c>
      <c r="FK75" s="422">
        <v>100.49837336471239</v>
      </c>
      <c r="FL75" s="64">
        <v>-102</v>
      </c>
      <c r="FM75" s="422">
        <v>99.302373298679981</v>
      </c>
    </row>
    <row r="76" spans="1:169" ht="15" outlineLevel="2">
      <c r="A76" s="731">
        <v>686</v>
      </c>
      <c r="B76" s="732" t="s">
        <v>322</v>
      </c>
      <c r="C76" s="731" t="s">
        <v>405</v>
      </c>
      <c r="D76" s="713">
        <v>14339</v>
      </c>
      <c r="E76" s="713">
        <v>14363</v>
      </c>
      <c r="F76" s="713">
        <v>14456</v>
      </c>
      <c r="G76" s="713">
        <v>14662</v>
      </c>
      <c r="H76" s="713">
        <v>14991</v>
      </c>
      <c r="I76" s="713">
        <v>15240</v>
      </c>
      <c r="J76" s="713">
        <v>15204</v>
      </c>
      <c r="K76" s="713">
        <v>15240</v>
      </c>
      <c r="L76" s="713">
        <v>15050</v>
      </c>
      <c r="M76" s="713">
        <v>15188</v>
      </c>
      <c r="N76" s="713">
        <v>15248</v>
      </c>
      <c r="O76" s="713">
        <v>15187</v>
      </c>
      <c r="P76" s="713">
        <v>15045</v>
      </c>
      <c r="Q76" s="713">
        <v>14790</v>
      </c>
      <c r="R76" s="713">
        <v>15105</v>
      </c>
      <c r="S76" s="713">
        <v>15201</v>
      </c>
      <c r="T76" s="713">
        <v>14991</v>
      </c>
      <c r="U76" s="713">
        <v>15571</v>
      </c>
      <c r="V76" s="713">
        <v>15462</v>
      </c>
      <c r="W76" s="713">
        <v>15944</v>
      </c>
      <c r="X76" s="713">
        <v>15970</v>
      </c>
      <c r="Y76" s="713">
        <v>16184</v>
      </c>
      <c r="Z76" s="713">
        <v>16206</v>
      </c>
      <c r="AA76" s="713">
        <v>15920</v>
      </c>
      <c r="AB76" s="713">
        <v>15658</v>
      </c>
      <c r="AC76" s="713">
        <v>15371</v>
      </c>
      <c r="AD76" s="713">
        <v>15267</v>
      </c>
      <c r="AE76" s="713">
        <v>15503</v>
      </c>
      <c r="AF76" s="713">
        <v>15624</v>
      </c>
      <c r="AG76" s="713">
        <v>15795</v>
      </c>
      <c r="AH76" s="713">
        <v>16280</v>
      </c>
      <c r="AI76" s="713">
        <v>16440</v>
      </c>
      <c r="AJ76" s="713">
        <v>16604</v>
      </c>
      <c r="AK76" s="713">
        <v>16743</v>
      </c>
      <c r="AL76" s="713">
        <v>16528</v>
      </c>
      <c r="AM76" s="713">
        <v>16592</v>
      </c>
      <c r="AN76" s="713">
        <v>16299</v>
      </c>
      <c r="AO76" s="713">
        <v>16184</v>
      </c>
      <c r="AP76" s="713">
        <v>16489</v>
      </c>
      <c r="AQ76" s="713">
        <v>16658</v>
      </c>
      <c r="AR76" s="713">
        <v>16740</v>
      </c>
      <c r="AS76" s="713">
        <v>17027</v>
      </c>
      <c r="AT76" s="713">
        <v>17155</v>
      </c>
      <c r="AU76" s="713">
        <v>17243</v>
      </c>
      <c r="AV76" s="713">
        <v>17248</v>
      </c>
      <c r="AW76" s="713">
        <v>17497</v>
      </c>
      <c r="AX76" s="713">
        <v>17389</v>
      </c>
      <c r="AY76" s="713">
        <v>17224</v>
      </c>
      <c r="AZ76" s="713">
        <v>16970</v>
      </c>
      <c r="BA76" s="713">
        <v>16800</v>
      </c>
      <c r="BB76" s="713">
        <v>17257</v>
      </c>
      <c r="BC76" s="713">
        <v>17259</v>
      </c>
      <c r="BD76" s="713">
        <v>17247</v>
      </c>
      <c r="BE76" s="713">
        <v>17485</v>
      </c>
      <c r="BF76" s="713">
        <v>17550</v>
      </c>
      <c r="BG76" s="713">
        <v>17534</v>
      </c>
      <c r="BH76" s="713">
        <v>17748</v>
      </c>
      <c r="BI76" s="713">
        <v>17765</v>
      </c>
      <c r="BJ76" s="713">
        <v>17806</v>
      </c>
      <c r="BK76" s="713">
        <v>17915</v>
      </c>
      <c r="BL76" s="714">
        <v>17646</v>
      </c>
      <c r="BM76" s="714">
        <v>17750</v>
      </c>
      <c r="BN76" s="714">
        <v>18023</v>
      </c>
      <c r="BO76" s="714">
        <v>18214</v>
      </c>
      <c r="BP76" s="714">
        <v>18277</v>
      </c>
      <c r="BQ76" s="714">
        <v>18391</v>
      </c>
      <c r="BR76" s="714">
        <v>18332</v>
      </c>
      <c r="BS76" s="714">
        <v>18363</v>
      </c>
      <c r="BT76" s="714">
        <v>18525</v>
      </c>
      <c r="BU76" s="714">
        <v>18670</v>
      </c>
      <c r="BV76" s="714">
        <v>18815</v>
      </c>
      <c r="BW76" s="714">
        <v>18682</v>
      </c>
      <c r="BX76" s="713">
        <v>18435</v>
      </c>
      <c r="BY76" s="713">
        <v>18632</v>
      </c>
      <c r="BZ76" s="713">
        <v>18969</v>
      </c>
      <c r="CA76" s="713">
        <v>19167</v>
      </c>
      <c r="CB76" s="713">
        <v>19325</v>
      </c>
      <c r="CC76" s="713">
        <v>19419</v>
      </c>
      <c r="CD76" s="713">
        <v>19645</v>
      </c>
      <c r="CE76" s="713">
        <v>19861</v>
      </c>
      <c r="CF76" s="713">
        <v>19914</v>
      </c>
      <c r="CG76" s="713">
        <v>20030</v>
      </c>
      <c r="CH76" s="713">
        <v>20098</v>
      </c>
      <c r="CI76" s="713">
        <v>20046</v>
      </c>
      <c r="CJ76" s="714">
        <v>19792</v>
      </c>
      <c r="CK76" s="714">
        <v>19791</v>
      </c>
      <c r="CL76" s="714">
        <v>19774</v>
      </c>
      <c r="CM76" s="714">
        <v>19647</v>
      </c>
      <c r="CN76" s="714">
        <v>19516</v>
      </c>
      <c r="CO76" s="714">
        <v>19623</v>
      </c>
      <c r="CP76" s="714">
        <v>19713</v>
      </c>
      <c r="CQ76" s="714">
        <v>20139</v>
      </c>
      <c r="CR76" s="714">
        <v>20300</v>
      </c>
      <c r="CS76" s="714">
        <v>20569</v>
      </c>
      <c r="CT76" s="714">
        <v>20927</v>
      </c>
      <c r="CU76" s="714">
        <v>21120</v>
      </c>
      <c r="CV76" s="713">
        <v>20963</v>
      </c>
      <c r="CW76" s="713">
        <v>21384</v>
      </c>
      <c r="CX76" s="713">
        <v>21650</v>
      </c>
      <c r="CY76" s="713">
        <v>21975</v>
      </c>
      <c r="CZ76" s="713">
        <v>22202</v>
      </c>
      <c r="DA76" s="713">
        <v>22353</v>
      </c>
      <c r="DB76" s="713">
        <v>22397</v>
      </c>
      <c r="DC76" s="713">
        <v>22589</v>
      </c>
      <c r="DD76" s="713">
        <v>22149</v>
      </c>
      <c r="DE76" s="713">
        <v>22261</v>
      </c>
      <c r="DF76" s="713">
        <v>22329</v>
      </c>
      <c r="DG76" s="713">
        <v>22254</v>
      </c>
      <c r="DH76" s="714">
        <v>22266</v>
      </c>
      <c r="DI76" s="714">
        <v>22191</v>
      </c>
      <c r="DJ76" s="714">
        <v>21751</v>
      </c>
      <c r="DK76" s="714">
        <v>21886</v>
      </c>
      <c r="DL76" s="714">
        <v>21822</v>
      </c>
      <c r="DM76" s="714">
        <v>21968</v>
      </c>
      <c r="DN76" s="714">
        <v>20816</v>
      </c>
      <c r="DO76" s="714">
        <v>20810</v>
      </c>
      <c r="DP76" s="714">
        <v>20856</v>
      </c>
      <c r="DQ76" s="714">
        <v>20861</v>
      </c>
      <c r="DR76" s="714">
        <v>20940</v>
      </c>
      <c r="DS76" s="714">
        <v>20894</v>
      </c>
      <c r="DT76" s="713">
        <v>20619</v>
      </c>
      <c r="DU76" s="713">
        <v>20731</v>
      </c>
      <c r="DV76" s="713">
        <v>21001</v>
      </c>
      <c r="DW76" s="713">
        <v>21065</v>
      </c>
      <c r="DX76" s="713">
        <v>21035</v>
      </c>
      <c r="DY76" s="713">
        <v>20924</v>
      </c>
      <c r="DZ76" s="713">
        <v>20864</v>
      </c>
      <c r="EA76" s="713">
        <v>20905</v>
      </c>
      <c r="EB76" s="713">
        <v>20924</v>
      </c>
      <c r="EC76" s="713">
        <v>21009</v>
      </c>
      <c r="ED76" s="713">
        <v>20973</v>
      </c>
      <c r="EE76" s="713">
        <v>20963</v>
      </c>
      <c r="EF76" s="714">
        <v>20734</v>
      </c>
      <c r="EG76" s="714">
        <v>20819</v>
      </c>
      <c r="EH76" s="714">
        <v>20862</v>
      </c>
      <c r="EI76" s="714">
        <v>20950</v>
      </c>
      <c r="EJ76" s="714">
        <v>21051</v>
      </c>
      <c r="EK76" s="714">
        <v>21098</v>
      </c>
      <c r="EL76" s="714">
        <v>21097</v>
      </c>
      <c r="EM76" s="714">
        <v>21225</v>
      </c>
      <c r="EN76" s="714">
        <v>21183</v>
      </c>
      <c r="EO76" s="714">
        <v>21154</v>
      </c>
      <c r="EP76" s="714">
        <v>21248</v>
      </c>
      <c r="EQ76" s="714">
        <v>21218</v>
      </c>
      <c r="ER76" s="714">
        <v>20875</v>
      </c>
      <c r="ES76" s="714">
        <v>20884</v>
      </c>
      <c r="ET76" s="714">
        <v>21166</v>
      </c>
      <c r="EU76" s="714">
        <v>21144</v>
      </c>
      <c r="EV76" s="714">
        <v>21269</v>
      </c>
      <c r="EW76" s="715">
        <v>21302</v>
      </c>
      <c r="EX76" s="715">
        <v>21276</v>
      </c>
      <c r="EY76" s="715">
        <v>21360</v>
      </c>
      <c r="EZ76" s="715">
        <v>21395</v>
      </c>
      <c r="FA76" s="715">
        <v>21503</v>
      </c>
      <c r="FB76" s="715">
        <v>21686</v>
      </c>
      <c r="FC76" s="715">
        <v>21737</v>
      </c>
      <c r="FD76" s="715">
        <v>21360</v>
      </c>
      <c r="FE76" s="714">
        <v>21425</v>
      </c>
      <c r="FF76" s="714">
        <v>21630</v>
      </c>
      <c r="FG76" s="714">
        <v>21766</v>
      </c>
      <c r="FH76" s="714">
        <v>21807</v>
      </c>
      <c r="FI76" s="714">
        <v>21877</v>
      </c>
      <c r="FJ76" s="64">
        <v>70</v>
      </c>
      <c r="FK76" s="422">
        <v>100.32099784472877</v>
      </c>
      <c r="FL76" s="64">
        <v>140</v>
      </c>
      <c r="FM76" s="422">
        <v>100.64406311818558</v>
      </c>
    </row>
    <row r="77" spans="1:169" ht="15" outlineLevel="2">
      <c r="A77" s="731">
        <v>819</v>
      </c>
      <c r="B77" s="732" t="s">
        <v>322</v>
      </c>
      <c r="C77" s="731" t="s">
        <v>406</v>
      </c>
      <c r="D77" s="713">
        <v>773</v>
      </c>
      <c r="E77" s="713">
        <v>778</v>
      </c>
      <c r="F77" s="713">
        <v>813</v>
      </c>
      <c r="G77" s="713">
        <v>848</v>
      </c>
      <c r="H77" s="713">
        <v>969</v>
      </c>
      <c r="I77" s="713">
        <v>1097</v>
      </c>
      <c r="J77" s="713">
        <v>1136</v>
      </c>
      <c r="K77" s="713">
        <v>1197</v>
      </c>
      <c r="L77" s="713">
        <v>1255</v>
      </c>
      <c r="M77" s="713">
        <v>1414</v>
      </c>
      <c r="N77" s="713">
        <v>1508</v>
      </c>
      <c r="O77" s="713">
        <v>1565</v>
      </c>
      <c r="P77" s="713">
        <v>1563</v>
      </c>
      <c r="Q77" s="713">
        <v>1571</v>
      </c>
      <c r="R77" s="713">
        <v>1546</v>
      </c>
      <c r="S77" s="713">
        <v>1541</v>
      </c>
      <c r="T77" s="713">
        <v>969</v>
      </c>
      <c r="U77" s="713">
        <v>1366</v>
      </c>
      <c r="V77" s="713">
        <v>1369</v>
      </c>
      <c r="W77" s="713">
        <v>1375</v>
      </c>
      <c r="X77" s="713">
        <v>1400</v>
      </c>
      <c r="Y77" s="713">
        <v>1425</v>
      </c>
      <c r="Z77" s="713">
        <v>1387</v>
      </c>
      <c r="AA77" s="713">
        <v>1317</v>
      </c>
      <c r="AB77" s="713">
        <v>1264</v>
      </c>
      <c r="AC77" s="713">
        <v>1164</v>
      </c>
      <c r="AD77" s="713">
        <v>1126</v>
      </c>
      <c r="AE77" s="713">
        <v>1094</v>
      </c>
      <c r="AF77" s="713">
        <v>1073</v>
      </c>
      <c r="AG77" s="713">
        <v>1079</v>
      </c>
      <c r="AH77" s="713">
        <v>1151</v>
      </c>
      <c r="AI77" s="713">
        <v>1154</v>
      </c>
      <c r="AJ77" s="713">
        <v>1177</v>
      </c>
      <c r="AK77" s="713">
        <v>1179</v>
      </c>
      <c r="AL77" s="713">
        <v>1126</v>
      </c>
      <c r="AM77" s="713">
        <v>1105</v>
      </c>
      <c r="AN77" s="713">
        <v>1045</v>
      </c>
      <c r="AO77" s="713">
        <v>1016</v>
      </c>
      <c r="AP77" s="713">
        <v>996</v>
      </c>
      <c r="AQ77" s="713">
        <v>1015</v>
      </c>
      <c r="AR77" s="713">
        <v>1053</v>
      </c>
      <c r="AS77" s="713">
        <v>1091</v>
      </c>
      <c r="AT77" s="713">
        <v>1135</v>
      </c>
      <c r="AU77" s="713">
        <v>1112</v>
      </c>
      <c r="AV77" s="713">
        <v>1116</v>
      </c>
      <c r="AW77" s="713">
        <v>1108</v>
      </c>
      <c r="AX77" s="713">
        <v>1101</v>
      </c>
      <c r="AY77" s="713">
        <v>1077</v>
      </c>
      <c r="AZ77" s="713">
        <v>1008</v>
      </c>
      <c r="BA77" s="713">
        <v>991</v>
      </c>
      <c r="BB77" s="713">
        <v>980</v>
      </c>
      <c r="BC77" s="713">
        <v>910</v>
      </c>
      <c r="BD77" s="713">
        <v>960</v>
      </c>
      <c r="BE77" s="713">
        <v>957</v>
      </c>
      <c r="BF77" s="713">
        <v>959</v>
      </c>
      <c r="BG77" s="713">
        <v>974</v>
      </c>
      <c r="BH77" s="713">
        <v>988</v>
      </c>
      <c r="BI77" s="713">
        <v>976</v>
      </c>
      <c r="BJ77" s="713">
        <v>958</v>
      </c>
      <c r="BK77" s="713">
        <v>1011</v>
      </c>
      <c r="BL77" s="714">
        <v>1031</v>
      </c>
      <c r="BM77" s="714">
        <v>1037</v>
      </c>
      <c r="BN77" s="714">
        <v>1011</v>
      </c>
      <c r="BO77" s="714">
        <v>1006</v>
      </c>
      <c r="BP77" s="714">
        <v>994</v>
      </c>
      <c r="BQ77" s="714">
        <v>982</v>
      </c>
      <c r="BR77" s="714">
        <v>948</v>
      </c>
      <c r="BS77" s="714">
        <v>931</v>
      </c>
      <c r="BT77" s="714">
        <v>943</v>
      </c>
      <c r="BU77" s="714">
        <v>951</v>
      </c>
      <c r="BV77" s="714">
        <v>935</v>
      </c>
      <c r="BW77" s="714">
        <v>906</v>
      </c>
      <c r="BX77" s="713">
        <v>835</v>
      </c>
      <c r="BY77" s="713">
        <v>834</v>
      </c>
      <c r="BZ77" s="713">
        <v>878</v>
      </c>
      <c r="CA77" s="713">
        <v>878</v>
      </c>
      <c r="CB77" s="713">
        <v>866</v>
      </c>
      <c r="CC77" s="713">
        <v>874</v>
      </c>
      <c r="CD77" s="713">
        <v>880</v>
      </c>
      <c r="CE77" s="713">
        <v>891</v>
      </c>
      <c r="CF77" s="713">
        <v>918</v>
      </c>
      <c r="CG77" s="713">
        <v>935</v>
      </c>
      <c r="CH77" s="713">
        <v>928</v>
      </c>
      <c r="CI77" s="713">
        <v>935</v>
      </c>
      <c r="CJ77" s="714">
        <v>895</v>
      </c>
      <c r="CK77" s="714">
        <v>830</v>
      </c>
      <c r="CL77" s="714">
        <v>861</v>
      </c>
      <c r="CM77" s="714">
        <v>825</v>
      </c>
      <c r="CN77" s="714">
        <v>806</v>
      </c>
      <c r="CO77" s="714">
        <v>819</v>
      </c>
      <c r="CP77" s="714">
        <v>822</v>
      </c>
      <c r="CQ77" s="714">
        <v>837</v>
      </c>
      <c r="CR77" s="714">
        <v>855</v>
      </c>
      <c r="CS77" s="714">
        <v>874</v>
      </c>
      <c r="CT77" s="714">
        <v>900</v>
      </c>
      <c r="CU77" s="714">
        <v>914</v>
      </c>
      <c r="CV77" s="713">
        <v>889</v>
      </c>
      <c r="CW77" s="713">
        <v>907</v>
      </c>
      <c r="CX77" s="713">
        <v>966</v>
      </c>
      <c r="CY77" s="713">
        <v>966</v>
      </c>
      <c r="CZ77" s="713">
        <v>974</v>
      </c>
      <c r="DA77" s="713">
        <v>942</v>
      </c>
      <c r="DB77" s="713">
        <v>943</v>
      </c>
      <c r="DC77" s="713">
        <v>954</v>
      </c>
      <c r="DD77" s="713">
        <v>947</v>
      </c>
      <c r="DE77" s="713">
        <v>949</v>
      </c>
      <c r="DF77" s="713">
        <v>942</v>
      </c>
      <c r="DG77" s="713">
        <v>917</v>
      </c>
      <c r="DH77" s="714">
        <v>891</v>
      </c>
      <c r="DI77" s="714">
        <v>918</v>
      </c>
      <c r="DJ77" s="714">
        <v>950</v>
      </c>
      <c r="DK77" s="714">
        <v>994</v>
      </c>
      <c r="DL77" s="714">
        <v>1007</v>
      </c>
      <c r="DM77" s="714">
        <v>971</v>
      </c>
      <c r="DN77" s="714">
        <v>887</v>
      </c>
      <c r="DO77" s="714">
        <v>894</v>
      </c>
      <c r="DP77" s="714">
        <v>894</v>
      </c>
      <c r="DQ77" s="714">
        <v>871</v>
      </c>
      <c r="DR77" s="714">
        <v>855</v>
      </c>
      <c r="DS77" s="714">
        <v>840</v>
      </c>
      <c r="DT77" s="713">
        <v>805</v>
      </c>
      <c r="DU77" s="713">
        <v>778</v>
      </c>
      <c r="DV77" s="713">
        <v>764</v>
      </c>
      <c r="DW77" s="713">
        <v>791</v>
      </c>
      <c r="DX77" s="713">
        <v>787</v>
      </c>
      <c r="DY77" s="713">
        <v>801</v>
      </c>
      <c r="DZ77" s="713">
        <v>819</v>
      </c>
      <c r="EA77" s="713">
        <v>814</v>
      </c>
      <c r="EB77" s="713">
        <v>800</v>
      </c>
      <c r="EC77" s="713">
        <v>791</v>
      </c>
      <c r="ED77" s="713">
        <v>763</v>
      </c>
      <c r="EE77" s="713">
        <v>757</v>
      </c>
      <c r="EF77" s="714">
        <v>754</v>
      </c>
      <c r="EG77" s="714">
        <v>720</v>
      </c>
      <c r="EH77" s="714">
        <v>732</v>
      </c>
      <c r="EI77" s="714">
        <v>749</v>
      </c>
      <c r="EJ77" s="714">
        <v>774</v>
      </c>
      <c r="EK77" s="714">
        <v>774</v>
      </c>
      <c r="EL77" s="714">
        <v>766</v>
      </c>
      <c r="EM77" s="714">
        <v>756</v>
      </c>
      <c r="EN77" s="714">
        <v>751</v>
      </c>
      <c r="EO77" s="714">
        <v>757</v>
      </c>
      <c r="EP77" s="714">
        <v>755</v>
      </c>
      <c r="EQ77" s="714">
        <v>726</v>
      </c>
      <c r="ER77" s="714">
        <v>655</v>
      </c>
      <c r="ES77" s="714">
        <v>700</v>
      </c>
      <c r="ET77" s="714">
        <v>728</v>
      </c>
      <c r="EU77" s="714">
        <v>781</v>
      </c>
      <c r="EV77" s="714">
        <v>801</v>
      </c>
      <c r="EW77" s="715">
        <v>815</v>
      </c>
      <c r="EX77" s="715">
        <v>807</v>
      </c>
      <c r="EY77" s="715">
        <v>825</v>
      </c>
      <c r="EZ77" s="715">
        <v>822</v>
      </c>
      <c r="FA77" s="715">
        <v>782</v>
      </c>
      <c r="FB77" s="715">
        <v>740</v>
      </c>
      <c r="FC77" s="715">
        <v>744</v>
      </c>
      <c r="FD77" s="715">
        <v>674</v>
      </c>
      <c r="FE77" s="714">
        <v>684</v>
      </c>
      <c r="FF77" s="714">
        <v>721</v>
      </c>
      <c r="FG77" s="714">
        <v>727</v>
      </c>
      <c r="FH77" s="714">
        <v>761</v>
      </c>
      <c r="FI77" s="714">
        <v>785</v>
      </c>
      <c r="FJ77" s="64">
        <v>24</v>
      </c>
      <c r="FK77" s="422">
        <v>103.15374507227332</v>
      </c>
      <c r="FL77" s="64">
        <v>41</v>
      </c>
      <c r="FM77" s="422">
        <v>105.51075268817205</v>
      </c>
    </row>
    <row r="78" spans="1:169" ht="15" outlineLevel="2">
      <c r="A78" s="731">
        <v>854</v>
      </c>
      <c r="B78" s="732" t="s">
        <v>322</v>
      </c>
      <c r="C78" s="731" t="s">
        <v>407</v>
      </c>
      <c r="D78" s="713">
        <v>916</v>
      </c>
      <c r="E78" s="713">
        <v>950</v>
      </c>
      <c r="F78" s="713">
        <v>964</v>
      </c>
      <c r="G78" s="713">
        <v>987</v>
      </c>
      <c r="H78" s="713">
        <v>1034</v>
      </c>
      <c r="I78" s="713">
        <v>1103</v>
      </c>
      <c r="J78" s="713">
        <v>1067</v>
      </c>
      <c r="K78" s="713">
        <v>1073</v>
      </c>
      <c r="L78" s="713">
        <v>1064</v>
      </c>
      <c r="M78" s="713">
        <v>1072</v>
      </c>
      <c r="N78" s="713">
        <v>1065</v>
      </c>
      <c r="O78" s="713">
        <v>978</v>
      </c>
      <c r="P78" s="713">
        <v>957</v>
      </c>
      <c r="Q78" s="713">
        <v>996</v>
      </c>
      <c r="R78" s="713">
        <v>1042</v>
      </c>
      <c r="S78" s="713">
        <v>1095</v>
      </c>
      <c r="T78" s="713">
        <v>1034</v>
      </c>
      <c r="U78" s="713">
        <v>1205</v>
      </c>
      <c r="V78" s="713">
        <v>1240</v>
      </c>
      <c r="W78" s="713">
        <v>1314</v>
      </c>
      <c r="X78" s="713">
        <v>1401</v>
      </c>
      <c r="Y78" s="713">
        <v>1440</v>
      </c>
      <c r="Z78" s="713">
        <v>1393</v>
      </c>
      <c r="AA78" s="713">
        <v>1319</v>
      </c>
      <c r="AB78" s="713">
        <v>1255</v>
      </c>
      <c r="AC78" s="713">
        <v>1142</v>
      </c>
      <c r="AD78" s="713">
        <v>1202</v>
      </c>
      <c r="AE78" s="713">
        <v>1188</v>
      </c>
      <c r="AF78" s="713">
        <v>1186</v>
      </c>
      <c r="AG78" s="713">
        <v>1174</v>
      </c>
      <c r="AH78" s="713">
        <v>1191</v>
      </c>
      <c r="AI78" s="713">
        <v>1192</v>
      </c>
      <c r="AJ78" s="713">
        <v>1201</v>
      </c>
      <c r="AK78" s="713">
        <v>1198</v>
      </c>
      <c r="AL78" s="713">
        <v>1123</v>
      </c>
      <c r="AM78" s="713">
        <v>1223</v>
      </c>
      <c r="AN78" s="713">
        <v>1316</v>
      </c>
      <c r="AO78" s="713">
        <v>1240</v>
      </c>
      <c r="AP78" s="713">
        <v>1162</v>
      </c>
      <c r="AQ78" s="713">
        <v>1218</v>
      </c>
      <c r="AR78" s="713">
        <v>1265</v>
      </c>
      <c r="AS78" s="713">
        <v>1542</v>
      </c>
      <c r="AT78" s="713">
        <v>1490</v>
      </c>
      <c r="AU78" s="713">
        <v>1484</v>
      </c>
      <c r="AV78" s="713">
        <v>1459</v>
      </c>
      <c r="AW78" s="713">
        <v>1481</v>
      </c>
      <c r="AX78" s="713">
        <v>1470</v>
      </c>
      <c r="AY78" s="713">
        <v>1513</v>
      </c>
      <c r="AZ78" s="713">
        <v>1487</v>
      </c>
      <c r="BA78" s="713">
        <v>1483</v>
      </c>
      <c r="BB78" s="713">
        <v>1447</v>
      </c>
      <c r="BC78" s="713">
        <v>1347</v>
      </c>
      <c r="BD78" s="713">
        <v>1384</v>
      </c>
      <c r="BE78" s="713">
        <v>1419</v>
      </c>
      <c r="BF78" s="713">
        <v>1431</v>
      </c>
      <c r="BG78" s="713">
        <v>1391</v>
      </c>
      <c r="BH78" s="713">
        <v>1355</v>
      </c>
      <c r="BI78" s="713">
        <v>1351</v>
      </c>
      <c r="BJ78" s="713">
        <v>1345</v>
      </c>
      <c r="BK78" s="713">
        <v>1351</v>
      </c>
      <c r="BL78" s="714">
        <v>1351</v>
      </c>
      <c r="BM78" s="714">
        <v>1264</v>
      </c>
      <c r="BN78" s="714">
        <v>1284</v>
      </c>
      <c r="BO78" s="714">
        <v>1255</v>
      </c>
      <c r="BP78" s="714">
        <v>1281</v>
      </c>
      <c r="BQ78" s="714">
        <v>1307</v>
      </c>
      <c r="BR78" s="714">
        <v>1289</v>
      </c>
      <c r="BS78" s="714">
        <v>1259</v>
      </c>
      <c r="BT78" s="714">
        <v>1271</v>
      </c>
      <c r="BU78" s="714">
        <v>1307</v>
      </c>
      <c r="BV78" s="714">
        <v>1288</v>
      </c>
      <c r="BW78" s="714">
        <v>1285</v>
      </c>
      <c r="BX78" s="713">
        <v>1262</v>
      </c>
      <c r="BY78" s="713">
        <v>1169</v>
      </c>
      <c r="BZ78" s="713">
        <v>1148</v>
      </c>
      <c r="CA78" s="713">
        <v>1213</v>
      </c>
      <c r="CB78" s="713">
        <v>1235</v>
      </c>
      <c r="CC78" s="713">
        <v>1229</v>
      </c>
      <c r="CD78" s="713">
        <v>1252</v>
      </c>
      <c r="CE78" s="713">
        <v>1185</v>
      </c>
      <c r="CF78" s="713">
        <v>1139</v>
      </c>
      <c r="CG78" s="713">
        <v>1147</v>
      </c>
      <c r="CH78" s="713">
        <v>1155</v>
      </c>
      <c r="CI78" s="713">
        <v>1157</v>
      </c>
      <c r="CJ78" s="714">
        <v>1125</v>
      </c>
      <c r="CK78" s="714">
        <v>1070</v>
      </c>
      <c r="CL78" s="714">
        <v>1077</v>
      </c>
      <c r="CM78" s="714">
        <v>1125</v>
      </c>
      <c r="CN78" s="714">
        <v>1083</v>
      </c>
      <c r="CO78" s="714">
        <v>1108</v>
      </c>
      <c r="CP78" s="714">
        <v>1104</v>
      </c>
      <c r="CQ78" s="714">
        <v>1109</v>
      </c>
      <c r="CR78" s="714">
        <v>1122</v>
      </c>
      <c r="CS78" s="714">
        <v>1147</v>
      </c>
      <c r="CT78" s="714">
        <v>1213</v>
      </c>
      <c r="CU78" s="714">
        <v>1262</v>
      </c>
      <c r="CV78" s="713">
        <v>1236</v>
      </c>
      <c r="CW78" s="713">
        <v>1235</v>
      </c>
      <c r="CX78" s="713">
        <v>1219</v>
      </c>
      <c r="CY78" s="713">
        <v>1228</v>
      </c>
      <c r="CZ78" s="713">
        <v>1258</v>
      </c>
      <c r="DA78" s="713">
        <v>1280</v>
      </c>
      <c r="DB78" s="713">
        <v>1300</v>
      </c>
      <c r="DC78" s="713">
        <v>1288</v>
      </c>
      <c r="DD78" s="713">
        <v>1183</v>
      </c>
      <c r="DE78" s="713">
        <v>1195</v>
      </c>
      <c r="DF78" s="713">
        <v>1223</v>
      </c>
      <c r="DG78" s="713">
        <v>1233</v>
      </c>
      <c r="DH78" s="714">
        <v>1164</v>
      </c>
      <c r="DI78" s="714">
        <v>1167</v>
      </c>
      <c r="DJ78" s="714">
        <v>1281</v>
      </c>
      <c r="DK78" s="714">
        <v>1283</v>
      </c>
      <c r="DL78" s="714">
        <v>1297</v>
      </c>
      <c r="DM78" s="714">
        <v>1299</v>
      </c>
      <c r="DN78" s="714">
        <v>1170</v>
      </c>
      <c r="DO78" s="714">
        <v>1176</v>
      </c>
      <c r="DP78" s="714">
        <v>1215</v>
      </c>
      <c r="DQ78" s="714">
        <v>1173</v>
      </c>
      <c r="DR78" s="714">
        <v>1165</v>
      </c>
      <c r="DS78" s="714">
        <v>1163</v>
      </c>
      <c r="DT78" s="713">
        <v>1109</v>
      </c>
      <c r="DU78" s="713">
        <v>1015</v>
      </c>
      <c r="DV78" s="713">
        <v>1094</v>
      </c>
      <c r="DW78" s="713">
        <v>1097</v>
      </c>
      <c r="DX78" s="713">
        <v>1061</v>
      </c>
      <c r="DY78" s="713">
        <v>1105</v>
      </c>
      <c r="DZ78" s="713">
        <v>1087</v>
      </c>
      <c r="EA78" s="713">
        <v>1085</v>
      </c>
      <c r="EB78" s="713">
        <v>1064</v>
      </c>
      <c r="EC78" s="713">
        <v>1079</v>
      </c>
      <c r="ED78" s="713">
        <v>1091</v>
      </c>
      <c r="EE78" s="713">
        <v>1093</v>
      </c>
      <c r="EF78" s="714">
        <v>1022</v>
      </c>
      <c r="EG78" s="714">
        <v>1004</v>
      </c>
      <c r="EH78" s="714">
        <v>1024</v>
      </c>
      <c r="EI78" s="714">
        <v>1055</v>
      </c>
      <c r="EJ78" s="714">
        <v>1085</v>
      </c>
      <c r="EK78" s="714">
        <v>1072</v>
      </c>
      <c r="EL78" s="714">
        <v>1060</v>
      </c>
      <c r="EM78" s="714">
        <v>1062</v>
      </c>
      <c r="EN78" s="714">
        <v>1096</v>
      </c>
      <c r="EO78" s="714">
        <v>1092</v>
      </c>
      <c r="EP78" s="714">
        <v>1115</v>
      </c>
      <c r="EQ78" s="714">
        <v>1121</v>
      </c>
      <c r="ER78" s="714">
        <v>1040</v>
      </c>
      <c r="ES78" s="714">
        <v>1015</v>
      </c>
      <c r="ET78" s="714">
        <v>1024</v>
      </c>
      <c r="EU78" s="714">
        <v>1052</v>
      </c>
      <c r="EV78" s="714">
        <v>1030</v>
      </c>
      <c r="EW78" s="715">
        <v>1042</v>
      </c>
      <c r="EX78" s="715">
        <v>1029</v>
      </c>
      <c r="EY78" s="715">
        <v>1047</v>
      </c>
      <c r="EZ78" s="715">
        <v>1047</v>
      </c>
      <c r="FA78" s="715">
        <v>1062</v>
      </c>
      <c r="FB78" s="715">
        <v>1073</v>
      </c>
      <c r="FC78" s="715">
        <v>1082</v>
      </c>
      <c r="FD78" s="715">
        <v>1001</v>
      </c>
      <c r="FE78" s="714">
        <v>923</v>
      </c>
      <c r="FF78" s="714">
        <v>999</v>
      </c>
      <c r="FG78" s="714">
        <v>1027</v>
      </c>
      <c r="FH78" s="714">
        <v>998</v>
      </c>
      <c r="FI78" s="714">
        <v>1001</v>
      </c>
      <c r="FJ78" s="64">
        <v>3</v>
      </c>
      <c r="FK78" s="422">
        <v>100.30060120240481</v>
      </c>
      <c r="FL78" s="64">
        <v>-81</v>
      </c>
      <c r="FM78" s="422">
        <v>92.513863216266174</v>
      </c>
    </row>
    <row r="79" spans="1:169" ht="15" outlineLevel="2">
      <c r="A79" s="731">
        <v>887</v>
      </c>
      <c r="B79" s="732" t="s">
        <v>322</v>
      </c>
      <c r="C79" s="731" t="s">
        <v>408</v>
      </c>
      <c r="D79" s="713">
        <v>12247</v>
      </c>
      <c r="E79" s="713">
        <v>12416</v>
      </c>
      <c r="F79" s="713">
        <v>12475</v>
      </c>
      <c r="G79" s="713">
        <v>12529</v>
      </c>
      <c r="H79" s="713">
        <v>12682</v>
      </c>
      <c r="I79" s="713">
        <v>12898</v>
      </c>
      <c r="J79" s="713">
        <v>12847</v>
      </c>
      <c r="K79" s="713">
        <v>13017</v>
      </c>
      <c r="L79" s="713">
        <v>13013</v>
      </c>
      <c r="M79" s="713">
        <v>13118</v>
      </c>
      <c r="N79" s="713">
        <v>13163</v>
      </c>
      <c r="O79" s="713">
        <v>13207</v>
      </c>
      <c r="P79" s="713">
        <v>12796</v>
      </c>
      <c r="Q79" s="713">
        <v>12414</v>
      </c>
      <c r="R79" s="713">
        <v>12869</v>
      </c>
      <c r="S79" s="713">
        <v>12804</v>
      </c>
      <c r="T79" s="713">
        <v>12682</v>
      </c>
      <c r="U79" s="713">
        <v>13252</v>
      </c>
      <c r="V79" s="713">
        <v>13152</v>
      </c>
      <c r="W79" s="713">
        <v>13624</v>
      </c>
      <c r="X79" s="713">
        <v>13819</v>
      </c>
      <c r="Y79" s="713">
        <v>14105</v>
      </c>
      <c r="Z79" s="713">
        <v>13985</v>
      </c>
      <c r="AA79" s="713">
        <v>13709</v>
      </c>
      <c r="AB79" s="713">
        <v>13109</v>
      </c>
      <c r="AC79" s="713">
        <v>12839</v>
      </c>
      <c r="AD79" s="713">
        <v>13008</v>
      </c>
      <c r="AE79" s="713">
        <v>13099</v>
      </c>
      <c r="AF79" s="713">
        <v>13173</v>
      </c>
      <c r="AG79" s="713">
        <v>13335</v>
      </c>
      <c r="AH79" s="713">
        <v>13790</v>
      </c>
      <c r="AI79" s="713">
        <v>13950</v>
      </c>
      <c r="AJ79" s="713">
        <v>14253</v>
      </c>
      <c r="AK79" s="713">
        <v>14292</v>
      </c>
      <c r="AL79" s="713">
        <v>14018</v>
      </c>
      <c r="AM79" s="713">
        <v>14026</v>
      </c>
      <c r="AN79" s="713">
        <v>13859</v>
      </c>
      <c r="AO79" s="713">
        <v>13601</v>
      </c>
      <c r="AP79" s="713">
        <v>13862</v>
      </c>
      <c r="AQ79" s="713">
        <v>14240</v>
      </c>
      <c r="AR79" s="713">
        <v>14341</v>
      </c>
      <c r="AS79" s="713">
        <v>14819</v>
      </c>
      <c r="AT79" s="713">
        <v>14875</v>
      </c>
      <c r="AU79" s="713">
        <v>14923</v>
      </c>
      <c r="AV79" s="713">
        <v>15058</v>
      </c>
      <c r="AW79" s="713">
        <v>15340</v>
      </c>
      <c r="AX79" s="713">
        <v>15380</v>
      </c>
      <c r="AY79" s="713">
        <v>15435</v>
      </c>
      <c r="AZ79" s="713">
        <v>15284</v>
      </c>
      <c r="BA79" s="713">
        <v>15237</v>
      </c>
      <c r="BB79" s="713">
        <v>15442</v>
      </c>
      <c r="BC79" s="713">
        <v>15317</v>
      </c>
      <c r="BD79" s="713">
        <v>15383</v>
      </c>
      <c r="BE79" s="713">
        <v>15542</v>
      </c>
      <c r="BF79" s="713">
        <v>15562</v>
      </c>
      <c r="BG79" s="713">
        <v>15578</v>
      </c>
      <c r="BH79" s="713">
        <v>15570</v>
      </c>
      <c r="BI79" s="713">
        <v>15461</v>
      </c>
      <c r="BJ79" s="713">
        <v>15287</v>
      </c>
      <c r="BK79" s="713">
        <v>15341</v>
      </c>
      <c r="BL79" s="714">
        <v>15051</v>
      </c>
      <c r="BM79" s="714">
        <v>14903</v>
      </c>
      <c r="BN79" s="714">
        <v>15030</v>
      </c>
      <c r="BO79" s="714">
        <v>15117</v>
      </c>
      <c r="BP79" s="714">
        <v>15077</v>
      </c>
      <c r="BQ79" s="714">
        <v>15263</v>
      </c>
      <c r="BR79" s="714">
        <v>15120</v>
      </c>
      <c r="BS79" s="714">
        <v>15059</v>
      </c>
      <c r="BT79" s="714">
        <v>15119</v>
      </c>
      <c r="BU79" s="714">
        <v>15065</v>
      </c>
      <c r="BV79" s="714">
        <v>15023</v>
      </c>
      <c r="BW79" s="714">
        <v>14908</v>
      </c>
      <c r="BX79" s="713">
        <v>14684</v>
      </c>
      <c r="BY79" s="713">
        <v>14753</v>
      </c>
      <c r="BZ79" s="713">
        <v>14902</v>
      </c>
      <c r="CA79" s="713">
        <v>15095</v>
      </c>
      <c r="CB79" s="713">
        <v>15162</v>
      </c>
      <c r="CC79" s="713">
        <v>15202</v>
      </c>
      <c r="CD79" s="713">
        <v>15294</v>
      </c>
      <c r="CE79" s="713">
        <v>15451</v>
      </c>
      <c r="CF79" s="713">
        <v>15419</v>
      </c>
      <c r="CG79" s="713">
        <v>15473</v>
      </c>
      <c r="CH79" s="713">
        <v>15450</v>
      </c>
      <c r="CI79" s="713">
        <v>15439</v>
      </c>
      <c r="CJ79" s="714">
        <v>15223</v>
      </c>
      <c r="CK79" s="714">
        <v>15042</v>
      </c>
      <c r="CL79" s="714">
        <v>15067</v>
      </c>
      <c r="CM79" s="714">
        <v>14959</v>
      </c>
      <c r="CN79" s="714">
        <v>14856</v>
      </c>
      <c r="CO79" s="714">
        <v>14880</v>
      </c>
      <c r="CP79" s="714">
        <v>15026</v>
      </c>
      <c r="CQ79" s="714">
        <v>15353</v>
      </c>
      <c r="CR79" s="714">
        <v>15511</v>
      </c>
      <c r="CS79" s="714">
        <v>15741</v>
      </c>
      <c r="CT79" s="714">
        <v>15959</v>
      </c>
      <c r="CU79" s="714">
        <v>16049</v>
      </c>
      <c r="CV79" s="713">
        <v>16020</v>
      </c>
      <c r="CW79" s="713">
        <v>16140</v>
      </c>
      <c r="CX79" s="713">
        <v>16402</v>
      </c>
      <c r="CY79" s="713">
        <v>16658</v>
      </c>
      <c r="CZ79" s="713">
        <v>16758</v>
      </c>
      <c r="DA79" s="713">
        <v>16914</v>
      </c>
      <c r="DB79" s="713">
        <v>16984</v>
      </c>
      <c r="DC79" s="713">
        <v>17101</v>
      </c>
      <c r="DD79" s="713">
        <v>16745</v>
      </c>
      <c r="DE79" s="713">
        <v>16844</v>
      </c>
      <c r="DF79" s="713">
        <v>16890</v>
      </c>
      <c r="DG79" s="713">
        <v>16928</v>
      </c>
      <c r="DH79" s="714">
        <v>16874</v>
      </c>
      <c r="DI79" s="714">
        <v>16827</v>
      </c>
      <c r="DJ79" s="714">
        <v>16630</v>
      </c>
      <c r="DK79" s="714">
        <v>16773</v>
      </c>
      <c r="DL79" s="714">
        <v>16731</v>
      </c>
      <c r="DM79" s="714">
        <v>16867</v>
      </c>
      <c r="DN79" s="714">
        <v>16063</v>
      </c>
      <c r="DO79" s="714">
        <v>16102</v>
      </c>
      <c r="DP79" s="714">
        <v>16253</v>
      </c>
      <c r="DQ79" s="714">
        <v>16315</v>
      </c>
      <c r="DR79" s="714">
        <v>16335</v>
      </c>
      <c r="DS79" s="714">
        <v>16146</v>
      </c>
      <c r="DT79" s="713">
        <v>15814</v>
      </c>
      <c r="DU79" s="713">
        <v>15629</v>
      </c>
      <c r="DV79" s="713">
        <v>15916</v>
      </c>
      <c r="DW79" s="713">
        <v>15975</v>
      </c>
      <c r="DX79" s="713">
        <v>15935</v>
      </c>
      <c r="DY79" s="713">
        <v>15988</v>
      </c>
      <c r="DZ79" s="713">
        <v>15936</v>
      </c>
      <c r="EA79" s="713">
        <v>16018</v>
      </c>
      <c r="EB79" s="713">
        <v>15985</v>
      </c>
      <c r="EC79" s="713">
        <v>15981</v>
      </c>
      <c r="ED79" s="713">
        <v>16015</v>
      </c>
      <c r="EE79" s="713">
        <v>15927</v>
      </c>
      <c r="EF79" s="714">
        <v>15598</v>
      </c>
      <c r="EG79" s="714">
        <v>15411</v>
      </c>
      <c r="EH79" s="714">
        <v>15419</v>
      </c>
      <c r="EI79" s="714">
        <v>15623</v>
      </c>
      <c r="EJ79" s="714">
        <v>15915</v>
      </c>
      <c r="EK79" s="714">
        <v>15877</v>
      </c>
      <c r="EL79" s="714">
        <v>15877</v>
      </c>
      <c r="EM79" s="714">
        <v>15961</v>
      </c>
      <c r="EN79" s="714">
        <v>15996</v>
      </c>
      <c r="EO79" s="714">
        <v>15998</v>
      </c>
      <c r="EP79" s="714">
        <v>16077</v>
      </c>
      <c r="EQ79" s="714">
        <v>16074</v>
      </c>
      <c r="ER79" s="714">
        <v>15673</v>
      </c>
      <c r="ES79" s="714">
        <v>15788</v>
      </c>
      <c r="ET79" s="714">
        <v>15939</v>
      </c>
      <c r="EU79" s="714">
        <v>15929</v>
      </c>
      <c r="EV79" s="714">
        <v>15920</v>
      </c>
      <c r="EW79" s="715">
        <v>16002</v>
      </c>
      <c r="EX79" s="715">
        <v>15999</v>
      </c>
      <c r="EY79" s="715">
        <v>16069</v>
      </c>
      <c r="EZ79" s="715">
        <v>16191</v>
      </c>
      <c r="FA79" s="715">
        <v>16237</v>
      </c>
      <c r="FB79" s="715">
        <v>16246</v>
      </c>
      <c r="FC79" s="715">
        <v>16312</v>
      </c>
      <c r="FD79" s="715">
        <v>15956</v>
      </c>
      <c r="FE79" s="714">
        <v>16005</v>
      </c>
      <c r="FF79" s="714">
        <v>16166</v>
      </c>
      <c r="FG79" s="714">
        <v>16168</v>
      </c>
      <c r="FH79" s="714">
        <v>16073</v>
      </c>
      <c r="FI79" s="714">
        <v>16143</v>
      </c>
      <c r="FJ79" s="64">
        <v>70</v>
      </c>
      <c r="FK79" s="422">
        <v>100.43551297206494</v>
      </c>
      <c r="FL79" s="64">
        <v>-169</v>
      </c>
      <c r="FM79" s="422">
        <v>98.963952918097107</v>
      </c>
    </row>
    <row r="80" spans="1:169" ht="15" outlineLevel="1">
      <c r="A80" s="708" t="s">
        <v>323</v>
      </c>
      <c r="B80" s="709"/>
      <c r="C80" s="432"/>
      <c r="D80" s="203">
        <v>255743</v>
      </c>
      <c r="E80" s="203">
        <v>256001</v>
      </c>
      <c r="F80" s="203">
        <v>257430</v>
      </c>
      <c r="G80" s="203">
        <v>258403</v>
      </c>
      <c r="H80" s="203">
        <v>262196</v>
      </c>
      <c r="I80" s="203">
        <v>263410</v>
      </c>
      <c r="J80" s="203">
        <v>263726</v>
      </c>
      <c r="K80" s="203">
        <v>265497</v>
      </c>
      <c r="L80" s="203">
        <v>262282</v>
      </c>
      <c r="M80" s="203">
        <v>264452</v>
      </c>
      <c r="N80" s="203">
        <v>266963</v>
      </c>
      <c r="O80" s="203">
        <v>267536</v>
      </c>
      <c r="P80" s="203">
        <v>264413</v>
      </c>
      <c r="Q80" s="203">
        <v>242679</v>
      </c>
      <c r="R80" s="203">
        <v>267657</v>
      </c>
      <c r="S80" s="203">
        <v>270549</v>
      </c>
      <c r="T80" s="203">
        <v>262196</v>
      </c>
      <c r="U80" s="203">
        <v>277058</v>
      </c>
      <c r="V80" s="203">
        <v>276434</v>
      </c>
      <c r="W80" s="203">
        <v>282173</v>
      </c>
      <c r="X80" s="203">
        <v>282983</v>
      </c>
      <c r="Y80" s="203">
        <v>287464</v>
      </c>
      <c r="Z80" s="203">
        <v>288164</v>
      </c>
      <c r="AA80" s="203">
        <v>286034</v>
      </c>
      <c r="AB80" s="203">
        <v>282664</v>
      </c>
      <c r="AC80" s="203">
        <v>282982</v>
      </c>
      <c r="AD80" s="203">
        <v>283290</v>
      </c>
      <c r="AE80" s="203">
        <v>285656</v>
      </c>
      <c r="AF80" s="203">
        <v>286928</v>
      </c>
      <c r="AG80" s="203">
        <v>289257</v>
      </c>
      <c r="AH80" s="203">
        <v>295521</v>
      </c>
      <c r="AI80" s="203">
        <v>297898</v>
      </c>
      <c r="AJ80" s="203">
        <v>301303</v>
      </c>
      <c r="AK80" s="203">
        <v>303099</v>
      </c>
      <c r="AL80" s="203">
        <v>301045</v>
      </c>
      <c r="AM80" s="203">
        <v>302792</v>
      </c>
      <c r="AN80" s="203">
        <v>299834</v>
      </c>
      <c r="AO80" s="203">
        <v>298731</v>
      </c>
      <c r="AP80" s="203">
        <v>302254</v>
      </c>
      <c r="AQ80" s="203">
        <v>306744</v>
      </c>
      <c r="AR80" s="203">
        <v>309607</v>
      </c>
      <c r="AS80" s="203">
        <v>329778</v>
      </c>
      <c r="AT80" s="203">
        <v>341451</v>
      </c>
      <c r="AU80" s="203">
        <v>320534</v>
      </c>
      <c r="AV80" s="203">
        <v>323065</v>
      </c>
      <c r="AW80" s="203">
        <v>324367</v>
      </c>
      <c r="AX80" s="203">
        <v>324233</v>
      </c>
      <c r="AY80" s="203">
        <v>325080</v>
      </c>
      <c r="AZ80" s="203">
        <v>321254</v>
      </c>
      <c r="BA80" s="203">
        <v>319164</v>
      </c>
      <c r="BB80" s="203">
        <v>325383</v>
      </c>
      <c r="BC80" s="203">
        <v>324751</v>
      </c>
      <c r="BD80" s="203">
        <v>323335</v>
      </c>
      <c r="BE80" s="203">
        <v>325374</v>
      </c>
      <c r="BF80" s="203">
        <v>326446</v>
      </c>
      <c r="BG80" s="203">
        <v>329908</v>
      </c>
      <c r="BH80" s="203">
        <v>330623</v>
      </c>
      <c r="BI80" s="203">
        <v>331690</v>
      </c>
      <c r="BJ80" s="203">
        <v>332007</v>
      </c>
      <c r="BK80" s="203">
        <v>333154</v>
      </c>
      <c r="BL80" s="203">
        <v>331480</v>
      </c>
      <c r="BM80" s="203">
        <v>332193</v>
      </c>
      <c r="BN80" s="203">
        <v>335349</v>
      </c>
      <c r="BO80" s="203">
        <v>336622</v>
      </c>
      <c r="BP80" s="203">
        <v>337922</v>
      </c>
      <c r="BQ80" s="203">
        <v>339144</v>
      </c>
      <c r="BR80" s="203">
        <v>339429</v>
      </c>
      <c r="BS80" s="203">
        <v>341779</v>
      </c>
      <c r="BT80" s="203">
        <v>344471</v>
      </c>
      <c r="BU80" s="203">
        <v>346101</v>
      </c>
      <c r="BV80" s="203">
        <v>347460</v>
      </c>
      <c r="BW80" s="203">
        <v>342522</v>
      </c>
      <c r="BX80" s="203">
        <v>340503</v>
      </c>
      <c r="BY80" s="203">
        <v>341430</v>
      </c>
      <c r="BZ80" s="203">
        <v>345824</v>
      </c>
      <c r="CA80" s="203">
        <v>349544</v>
      </c>
      <c r="CB80" s="203">
        <v>353397</v>
      </c>
      <c r="CC80" s="203">
        <v>355343</v>
      </c>
      <c r="CD80" s="203">
        <v>356817</v>
      </c>
      <c r="CE80" s="203">
        <v>360058</v>
      </c>
      <c r="CF80" s="203">
        <v>360494</v>
      </c>
      <c r="CG80" s="203">
        <v>363276</v>
      </c>
      <c r="CH80" s="203">
        <v>365044</v>
      </c>
      <c r="CI80" s="203">
        <v>364827</v>
      </c>
      <c r="CJ80" s="203">
        <v>361482</v>
      </c>
      <c r="CK80" s="203">
        <v>361750</v>
      </c>
      <c r="CL80" s="203">
        <v>362983</v>
      </c>
      <c r="CM80" s="203">
        <v>357868</v>
      </c>
      <c r="CN80" s="203">
        <v>352059</v>
      </c>
      <c r="CO80" s="203">
        <v>351583</v>
      </c>
      <c r="CP80" s="203">
        <v>356805</v>
      </c>
      <c r="CQ80" s="203">
        <v>365738</v>
      </c>
      <c r="CR80" s="203">
        <v>369450</v>
      </c>
      <c r="CS80" s="203">
        <v>373281</v>
      </c>
      <c r="CT80" s="203">
        <v>377574</v>
      </c>
      <c r="CU80" s="203">
        <v>380776</v>
      </c>
      <c r="CV80" s="203">
        <v>381481</v>
      </c>
      <c r="CW80" s="203">
        <v>386731</v>
      </c>
      <c r="CX80" s="203">
        <v>391376</v>
      </c>
      <c r="CY80" s="203">
        <v>395779</v>
      </c>
      <c r="CZ80" s="203">
        <v>399489</v>
      </c>
      <c r="DA80" s="203">
        <v>402524</v>
      </c>
      <c r="DB80" s="203">
        <v>404955</v>
      </c>
      <c r="DC80" s="203">
        <v>408233</v>
      </c>
      <c r="DD80" s="203">
        <v>405751</v>
      </c>
      <c r="DE80" s="203">
        <v>408827</v>
      </c>
      <c r="DF80" s="203">
        <v>411410</v>
      </c>
      <c r="DG80" s="203">
        <v>412856</v>
      </c>
      <c r="DH80" s="203">
        <v>413408</v>
      </c>
      <c r="DI80" s="203">
        <v>415554</v>
      </c>
      <c r="DJ80" s="203">
        <v>414325</v>
      </c>
      <c r="DK80" s="203">
        <v>417101</v>
      </c>
      <c r="DL80" s="203">
        <v>418481</v>
      </c>
      <c r="DM80" s="203">
        <v>420682</v>
      </c>
      <c r="DN80" s="203">
        <v>402374</v>
      </c>
      <c r="DO80" s="203">
        <v>405229</v>
      </c>
      <c r="DP80" s="203">
        <v>409208</v>
      </c>
      <c r="DQ80" s="203">
        <v>411380</v>
      </c>
      <c r="DR80" s="203">
        <v>413205</v>
      </c>
      <c r="DS80" s="203">
        <v>412583</v>
      </c>
      <c r="DT80" s="203">
        <v>409550</v>
      </c>
      <c r="DU80" s="203">
        <v>410974</v>
      </c>
      <c r="DV80" s="203">
        <v>415188</v>
      </c>
      <c r="DW80" s="203">
        <v>416797</v>
      </c>
      <c r="DX80" s="203">
        <v>418620</v>
      </c>
      <c r="DY80" s="203">
        <v>419823</v>
      </c>
      <c r="DZ80" s="203">
        <v>419730</v>
      </c>
      <c r="EA80" s="203">
        <v>419667</v>
      </c>
      <c r="EB80" s="203">
        <v>422135</v>
      </c>
      <c r="EC80" s="203">
        <v>423463</v>
      </c>
      <c r="ED80" s="203">
        <v>424841</v>
      </c>
      <c r="EE80" s="203">
        <v>424218</v>
      </c>
      <c r="EF80" s="203">
        <v>419476</v>
      </c>
      <c r="EG80" s="203">
        <v>420993</v>
      </c>
      <c r="EH80" s="203">
        <v>422691</v>
      </c>
      <c r="EI80" s="203">
        <v>424958</v>
      </c>
      <c r="EJ80" s="203">
        <v>427409</v>
      </c>
      <c r="EK80" s="203">
        <v>428408</v>
      </c>
      <c r="EL80" s="203">
        <v>427976</v>
      </c>
      <c r="EM80" s="203">
        <v>430802</v>
      </c>
      <c r="EN80" s="203">
        <v>431219</v>
      </c>
      <c r="EO80" s="203">
        <v>432242</v>
      </c>
      <c r="EP80" s="203">
        <v>434794</v>
      </c>
      <c r="EQ80" s="203">
        <v>434575</v>
      </c>
      <c r="ER80" s="203">
        <v>430008</v>
      </c>
      <c r="ES80" s="203">
        <v>432372</v>
      </c>
      <c r="ET80" s="203">
        <v>435774</v>
      </c>
      <c r="EU80" s="203">
        <v>436958</v>
      </c>
      <c r="EV80" s="203">
        <v>438418</v>
      </c>
      <c r="EW80" s="433">
        <v>429509</v>
      </c>
      <c r="EX80" s="433">
        <v>428332</v>
      </c>
      <c r="EY80" s="433">
        <v>430284</v>
      </c>
      <c r="EZ80" s="433">
        <v>431894</v>
      </c>
      <c r="FA80" s="433">
        <v>433789</v>
      </c>
      <c r="FB80" s="433">
        <v>434786</v>
      </c>
      <c r="FC80" s="433">
        <v>435266</v>
      </c>
      <c r="FD80" s="433">
        <v>429086</v>
      </c>
      <c r="FE80" s="203">
        <v>430880</v>
      </c>
      <c r="FF80" s="203">
        <v>433750</v>
      </c>
      <c r="FG80" s="203">
        <v>435805</v>
      </c>
      <c r="FH80" s="203">
        <v>435898</v>
      </c>
      <c r="FI80" s="203">
        <v>435982</v>
      </c>
      <c r="FJ80" s="64">
        <v>84</v>
      </c>
      <c r="FK80" s="422">
        <v>100.01927056329691</v>
      </c>
      <c r="FL80" s="64">
        <v>716</v>
      </c>
      <c r="FM80" s="422">
        <v>100.16449711211075</v>
      </c>
    </row>
    <row r="81" spans="1:169" ht="15" outlineLevel="2">
      <c r="A81" s="731">
        <v>2</v>
      </c>
      <c r="B81" s="732" t="s">
        <v>323</v>
      </c>
      <c r="C81" s="731" t="s">
        <v>409</v>
      </c>
      <c r="D81" s="713">
        <v>2470</v>
      </c>
      <c r="E81" s="713">
        <v>2405</v>
      </c>
      <c r="F81" s="713">
        <v>2452</v>
      </c>
      <c r="G81" s="713">
        <v>2463</v>
      </c>
      <c r="H81" s="713">
        <v>2508</v>
      </c>
      <c r="I81" s="713">
        <v>2531</v>
      </c>
      <c r="J81" s="713">
        <v>2535</v>
      </c>
      <c r="K81" s="713">
        <v>2521</v>
      </c>
      <c r="L81" s="713">
        <v>2481</v>
      </c>
      <c r="M81" s="713">
        <v>2512</v>
      </c>
      <c r="N81" s="713">
        <v>2561</v>
      </c>
      <c r="O81" s="713">
        <v>2565</v>
      </c>
      <c r="P81" s="713">
        <v>2515</v>
      </c>
      <c r="Q81" s="713">
        <v>2295</v>
      </c>
      <c r="R81" s="713">
        <v>2438</v>
      </c>
      <c r="S81" s="713">
        <v>2444</v>
      </c>
      <c r="T81" s="713">
        <v>2508</v>
      </c>
      <c r="U81" s="713">
        <v>2498</v>
      </c>
      <c r="V81" s="713">
        <v>2486</v>
      </c>
      <c r="W81" s="713">
        <v>2612</v>
      </c>
      <c r="X81" s="713">
        <v>2559</v>
      </c>
      <c r="Y81" s="713">
        <v>2574</v>
      </c>
      <c r="Z81" s="713">
        <v>2582</v>
      </c>
      <c r="AA81" s="713">
        <v>2552</v>
      </c>
      <c r="AB81" s="713">
        <v>2493</v>
      </c>
      <c r="AC81" s="713">
        <v>2391</v>
      </c>
      <c r="AD81" s="713">
        <v>2454</v>
      </c>
      <c r="AE81" s="713">
        <v>2504</v>
      </c>
      <c r="AF81" s="713">
        <v>2498</v>
      </c>
      <c r="AG81" s="713">
        <v>2462</v>
      </c>
      <c r="AH81" s="713">
        <v>2538</v>
      </c>
      <c r="AI81" s="713">
        <v>2584</v>
      </c>
      <c r="AJ81" s="713">
        <v>2557</v>
      </c>
      <c r="AK81" s="713">
        <v>2640</v>
      </c>
      <c r="AL81" s="713">
        <v>2614</v>
      </c>
      <c r="AM81" s="713">
        <v>2655</v>
      </c>
      <c r="AN81" s="713">
        <v>3207</v>
      </c>
      <c r="AO81" s="713">
        <v>3222</v>
      </c>
      <c r="AP81" s="713">
        <v>3271</v>
      </c>
      <c r="AQ81" s="713">
        <v>3243</v>
      </c>
      <c r="AR81" s="713">
        <v>3477</v>
      </c>
      <c r="AS81" s="713">
        <v>19548</v>
      </c>
      <c r="AT81" s="713">
        <v>28941</v>
      </c>
      <c r="AU81" s="713">
        <v>6746</v>
      </c>
      <c r="AV81" s="713">
        <v>6091</v>
      </c>
      <c r="AW81" s="713">
        <v>3398</v>
      </c>
      <c r="AX81" s="713">
        <v>3406</v>
      </c>
      <c r="AY81" s="713">
        <v>3320</v>
      </c>
      <c r="AZ81" s="713">
        <v>3163</v>
      </c>
      <c r="BA81" s="713">
        <v>3083</v>
      </c>
      <c r="BB81" s="713">
        <v>3047</v>
      </c>
      <c r="BC81" s="713">
        <v>2980</v>
      </c>
      <c r="BD81" s="713">
        <v>3081</v>
      </c>
      <c r="BE81" s="713">
        <v>3058</v>
      </c>
      <c r="BF81" s="713">
        <v>3019</v>
      </c>
      <c r="BG81" s="713">
        <v>3640</v>
      </c>
      <c r="BH81" s="713">
        <v>3356</v>
      </c>
      <c r="BI81" s="713">
        <v>3348</v>
      </c>
      <c r="BJ81" s="713">
        <v>3296</v>
      </c>
      <c r="BK81" s="713">
        <v>3351</v>
      </c>
      <c r="BL81" s="714">
        <v>3446</v>
      </c>
      <c r="BM81" s="714">
        <v>3147</v>
      </c>
      <c r="BN81" s="714">
        <v>2584</v>
      </c>
      <c r="BO81" s="714">
        <v>2440</v>
      </c>
      <c r="BP81" s="714">
        <v>2429</v>
      </c>
      <c r="BQ81" s="714">
        <v>2453</v>
      </c>
      <c r="BR81" s="714">
        <v>2458</v>
      </c>
      <c r="BS81" s="714">
        <v>2492</v>
      </c>
      <c r="BT81" s="714">
        <v>2501</v>
      </c>
      <c r="BU81" s="714">
        <v>2508</v>
      </c>
      <c r="BV81" s="714">
        <v>2522</v>
      </c>
      <c r="BW81" s="714">
        <v>2464</v>
      </c>
      <c r="BX81" s="713">
        <v>2372</v>
      </c>
      <c r="BY81" s="713">
        <v>2384</v>
      </c>
      <c r="BZ81" s="713">
        <v>2439</v>
      </c>
      <c r="CA81" s="713">
        <v>2432</v>
      </c>
      <c r="CB81" s="713">
        <v>2445</v>
      </c>
      <c r="CC81" s="713">
        <v>2650</v>
      </c>
      <c r="CD81" s="713">
        <v>2642</v>
      </c>
      <c r="CE81" s="713">
        <v>2655</v>
      </c>
      <c r="CF81" s="713">
        <v>2619</v>
      </c>
      <c r="CG81" s="713">
        <v>2620</v>
      </c>
      <c r="CH81" s="713">
        <v>2631</v>
      </c>
      <c r="CI81" s="713">
        <v>2611</v>
      </c>
      <c r="CJ81" s="714">
        <v>2575</v>
      </c>
      <c r="CK81" s="714">
        <v>2566</v>
      </c>
      <c r="CL81" s="714">
        <v>2623</v>
      </c>
      <c r="CM81" s="714">
        <v>2588</v>
      </c>
      <c r="CN81" s="714">
        <v>2525</v>
      </c>
      <c r="CO81" s="714">
        <v>2530</v>
      </c>
      <c r="CP81" s="714">
        <v>2539</v>
      </c>
      <c r="CQ81" s="714">
        <v>2590</v>
      </c>
      <c r="CR81" s="714">
        <v>2591</v>
      </c>
      <c r="CS81" s="714">
        <v>2570</v>
      </c>
      <c r="CT81" s="714">
        <v>2657</v>
      </c>
      <c r="CU81" s="714">
        <v>2673</v>
      </c>
      <c r="CV81" s="713">
        <v>2641</v>
      </c>
      <c r="CW81" s="713">
        <v>2670</v>
      </c>
      <c r="CX81" s="713">
        <v>2731</v>
      </c>
      <c r="CY81" s="713">
        <v>2768</v>
      </c>
      <c r="CZ81" s="713">
        <v>2826</v>
      </c>
      <c r="DA81" s="713">
        <v>2817</v>
      </c>
      <c r="DB81" s="713">
        <v>2765</v>
      </c>
      <c r="DC81" s="713">
        <v>2793</v>
      </c>
      <c r="DD81" s="713">
        <v>2808</v>
      </c>
      <c r="DE81" s="713">
        <v>2829</v>
      </c>
      <c r="DF81" s="713">
        <v>2825</v>
      </c>
      <c r="DG81" s="713">
        <v>2873</v>
      </c>
      <c r="DH81" s="714">
        <v>2896</v>
      </c>
      <c r="DI81" s="714">
        <v>2918</v>
      </c>
      <c r="DJ81" s="714">
        <v>2946</v>
      </c>
      <c r="DK81" s="714">
        <v>3009</v>
      </c>
      <c r="DL81" s="714">
        <v>3021</v>
      </c>
      <c r="DM81" s="714">
        <v>3032</v>
      </c>
      <c r="DN81" s="714">
        <v>2867</v>
      </c>
      <c r="DO81" s="714">
        <v>2868</v>
      </c>
      <c r="DP81" s="714">
        <v>2926</v>
      </c>
      <c r="DQ81" s="714">
        <v>2882</v>
      </c>
      <c r="DR81" s="714">
        <v>2912</v>
      </c>
      <c r="DS81" s="714">
        <v>2958</v>
      </c>
      <c r="DT81" s="713">
        <v>2933</v>
      </c>
      <c r="DU81" s="713">
        <v>2890</v>
      </c>
      <c r="DV81" s="713">
        <v>2979</v>
      </c>
      <c r="DW81" s="713">
        <v>3041</v>
      </c>
      <c r="DX81" s="713">
        <v>3067</v>
      </c>
      <c r="DY81" s="713">
        <v>3041</v>
      </c>
      <c r="DZ81" s="713">
        <v>3084</v>
      </c>
      <c r="EA81" s="713">
        <v>3075</v>
      </c>
      <c r="EB81" s="713">
        <v>3115</v>
      </c>
      <c r="EC81" s="713">
        <v>3116</v>
      </c>
      <c r="ED81" s="713">
        <v>3092</v>
      </c>
      <c r="EE81" s="713">
        <v>3105</v>
      </c>
      <c r="EF81" s="714">
        <v>3026</v>
      </c>
      <c r="EG81" s="714">
        <v>3055</v>
      </c>
      <c r="EH81" s="714">
        <v>3108</v>
      </c>
      <c r="EI81" s="714">
        <v>3221</v>
      </c>
      <c r="EJ81" s="714">
        <v>3247</v>
      </c>
      <c r="EK81" s="714">
        <v>3195</v>
      </c>
      <c r="EL81" s="714">
        <v>3166</v>
      </c>
      <c r="EM81" s="714">
        <v>3243</v>
      </c>
      <c r="EN81" s="714">
        <v>3292</v>
      </c>
      <c r="EO81" s="714">
        <v>3330</v>
      </c>
      <c r="EP81" s="714">
        <v>3293</v>
      </c>
      <c r="EQ81" s="714">
        <v>3249</v>
      </c>
      <c r="ER81" s="714">
        <v>3126</v>
      </c>
      <c r="ES81" s="714">
        <v>3281</v>
      </c>
      <c r="ET81" s="714">
        <v>3351</v>
      </c>
      <c r="EU81" s="714">
        <v>3436</v>
      </c>
      <c r="EV81" s="714">
        <v>3350</v>
      </c>
      <c r="EW81" s="715">
        <v>3448</v>
      </c>
      <c r="EX81" s="715">
        <v>3394</v>
      </c>
      <c r="EY81" s="715">
        <v>3432</v>
      </c>
      <c r="EZ81" s="715">
        <v>3462</v>
      </c>
      <c r="FA81" s="715">
        <v>3425</v>
      </c>
      <c r="FB81" s="715">
        <v>3372</v>
      </c>
      <c r="FC81" s="715">
        <v>3380</v>
      </c>
      <c r="FD81" s="715">
        <v>3205</v>
      </c>
      <c r="FE81" s="714">
        <v>3172</v>
      </c>
      <c r="FF81" s="714">
        <v>3211</v>
      </c>
      <c r="FG81" s="714">
        <v>3200</v>
      </c>
      <c r="FH81" s="714">
        <v>3148</v>
      </c>
      <c r="FI81" s="714">
        <v>3136</v>
      </c>
      <c r="FJ81" s="64">
        <v>-12</v>
      </c>
      <c r="FK81" s="422">
        <v>99.618805590851338</v>
      </c>
      <c r="FL81" s="64">
        <v>-244</v>
      </c>
      <c r="FM81" s="422">
        <v>92.781065088757401</v>
      </c>
    </row>
    <row r="82" spans="1:169" ht="15" outlineLevel="2">
      <c r="A82" s="731">
        <v>21</v>
      </c>
      <c r="B82" s="732" t="s">
        <v>323</v>
      </c>
      <c r="C82" s="731" t="s">
        <v>410</v>
      </c>
      <c r="D82" s="713">
        <v>720</v>
      </c>
      <c r="E82" s="713">
        <v>623</v>
      </c>
      <c r="F82" s="713">
        <v>645</v>
      </c>
      <c r="G82" s="713">
        <v>618</v>
      </c>
      <c r="H82" s="713">
        <v>592</v>
      </c>
      <c r="I82" s="713">
        <v>590</v>
      </c>
      <c r="J82" s="713">
        <v>576</v>
      </c>
      <c r="K82" s="713">
        <v>575</v>
      </c>
      <c r="L82" s="713">
        <v>560</v>
      </c>
      <c r="M82" s="713">
        <v>575</v>
      </c>
      <c r="N82" s="713">
        <v>600</v>
      </c>
      <c r="O82" s="713">
        <v>624</v>
      </c>
      <c r="P82" s="713">
        <v>624</v>
      </c>
      <c r="Q82" s="713">
        <v>636</v>
      </c>
      <c r="R82" s="713">
        <v>699</v>
      </c>
      <c r="S82" s="713">
        <v>675</v>
      </c>
      <c r="T82" s="713">
        <v>592</v>
      </c>
      <c r="U82" s="713">
        <v>632</v>
      </c>
      <c r="V82" s="713">
        <v>639</v>
      </c>
      <c r="W82" s="713">
        <v>649</v>
      </c>
      <c r="X82" s="713">
        <v>666</v>
      </c>
      <c r="Y82" s="713">
        <v>689</v>
      </c>
      <c r="Z82" s="713">
        <v>689</v>
      </c>
      <c r="AA82" s="713">
        <v>663</v>
      </c>
      <c r="AB82" s="713">
        <v>634</v>
      </c>
      <c r="AC82" s="713">
        <v>624</v>
      </c>
      <c r="AD82" s="713">
        <v>625</v>
      </c>
      <c r="AE82" s="713">
        <v>644</v>
      </c>
      <c r="AF82" s="713">
        <v>633</v>
      </c>
      <c r="AG82" s="713">
        <v>662</v>
      </c>
      <c r="AH82" s="713">
        <v>747</v>
      </c>
      <c r="AI82" s="713">
        <v>775</v>
      </c>
      <c r="AJ82" s="713">
        <v>791</v>
      </c>
      <c r="AK82" s="713">
        <v>795</v>
      </c>
      <c r="AL82" s="713">
        <v>737</v>
      </c>
      <c r="AM82" s="713">
        <v>747</v>
      </c>
      <c r="AN82" s="713">
        <v>708</v>
      </c>
      <c r="AO82" s="713">
        <v>584</v>
      </c>
      <c r="AP82" s="713">
        <v>615</v>
      </c>
      <c r="AQ82" s="713">
        <v>626</v>
      </c>
      <c r="AR82" s="713">
        <v>668</v>
      </c>
      <c r="AS82" s="713">
        <v>678</v>
      </c>
      <c r="AT82" s="713">
        <v>686</v>
      </c>
      <c r="AU82" s="713">
        <v>678</v>
      </c>
      <c r="AV82" s="713">
        <v>654</v>
      </c>
      <c r="AW82" s="713">
        <v>654</v>
      </c>
      <c r="AX82" s="713">
        <v>645</v>
      </c>
      <c r="AY82" s="713">
        <v>649</v>
      </c>
      <c r="AZ82" s="713">
        <v>624</v>
      </c>
      <c r="BA82" s="713">
        <v>611</v>
      </c>
      <c r="BB82" s="713">
        <v>621</v>
      </c>
      <c r="BC82" s="713">
        <v>567</v>
      </c>
      <c r="BD82" s="713">
        <v>579</v>
      </c>
      <c r="BE82" s="713">
        <v>558</v>
      </c>
      <c r="BF82" s="713">
        <v>560</v>
      </c>
      <c r="BG82" s="713">
        <v>571</v>
      </c>
      <c r="BH82" s="713">
        <v>556</v>
      </c>
      <c r="BI82" s="713">
        <v>551</v>
      </c>
      <c r="BJ82" s="713">
        <v>534</v>
      </c>
      <c r="BK82" s="713">
        <v>561</v>
      </c>
      <c r="BL82" s="714">
        <v>561</v>
      </c>
      <c r="BM82" s="714">
        <v>537</v>
      </c>
      <c r="BN82" s="714">
        <v>528</v>
      </c>
      <c r="BO82" s="714">
        <v>527</v>
      </c>
      <c r="BP82" s="714">
        <v>523</v>
      </c>
      <c r="BQ82" s="714">
        <v>534</v>
      </c>
      <c r="BR82" s="714">
        <v>539</v>
      </c>
      <c r="BS82" s="714">
        <v>535</v>
      </c>
      <c r="BT82" s="714">
        <v>523</v>
      </c>
      <c r="BU82" s="714">
        <v>515</v>
      </c>
      <c r="BV82" s="714">
        <v>523</v>
      </c>
      <c r="BW82" s="714">
        <v>517</v>
      </c>
      <c r="BX82" s="713">
        <v>494</v>
      </c>
      <c r="BY82" s="713">
        <v>487</v>
      </c>
      <c r="BZ82" s="713">
        <v>530</v>
      </c>
      <c r="CA82" s="713">
        <v>510</v>
      </c>
      <c r="CB82" s="713">
        <v>498</v>
      </c>
      <c r="CC82" s="713">
        <v>505</v>
      </c>
      <c r="CD82" s="713">
        <v>518</v>
      </c>
      <c r="CE82" s="713">
        <v>564</v>
      </c>
      <c r="CF82" s="713">
        <v>587</v>
      </c>
      <c r="CG82" s="713">
        <v>589</v>
      </c>
      <c r="CH82" s="713">
        <v>594</v>
      </c>
      <c r="CI82" s="713">
        <v>562</v>
      </c>
      <c r="CJ82" s="714">
        <v>502</v>
      </c>
      <c r="CK82" s="714">
        <v>489</v>
      </c>
      <c r="CL82" s="714">
        <v>483</v>
      </c>
      <c r="CM82" s="714">
        <v>501</v>
      </c>
      <c r="CN82" s="714">
        <v>488</v>
      </c>
      <c r="CO82" s="714">
        <v>476</v>
      </c>
      <c r="CP82" s="714">
        <v>478</v>
      </c>
      <c r="CQ82" s="714">
        <v>499</v>
      </c>
      <c r="CR82" s="714">
        <v>511</v>
      </c>
      <c r="CS82" s="714">
        <v>491</v>
      </c>
      <c r="CT82" s="714">
        <v>502</v>
      </c>
      <c r="CU82" s="714">
        <v>496</v>
      </c>
      <c r="CV82" s="713">
        <v>476</v>
      </c>
      <c r="CW82" s="713">
        <v>476</v>
      </c>
      <c r="CX82" s="713">
        <v>490</v>
      </c>
      <c r="CY82" s="713">
        <v>512</v>
      </c>
      <c r="CZ82" s="713">
        <v>531</v>
      </c>
      <c r="DA82" s="713">
        <v>526</v>
      </c>
      <c r="DB82" s="713">
        <v>518</v>
      </c>
      <c r="DC82" s="713">
        <v>527</v>
      </c>
      <c r="DD82" s="713">
        <v>518</v>
      </c>
      <c r="DE82" s="713">
        <v>541</v>
      </c>
      <c r="DF82" s="713">
        <v>529</v>
      </c>
      <c r="DG82" s="713">
        <v>526</v>
      </c>
      <c r="DH82" s="714">
        <v>508</v>
      </c>
      <c r="DI82" s="714">
        <v>529</v>
      </c>
      <c r="DJ82" s="714">
        <v>533</v>
      </c>
      <c r="DK82" s="714">
        <v>540</v>
      </c>
      <c r="DL82" s="714">
        <v>556</v>
      </c>
      <c r="DM82" s="714">
        <v>580</v>
      </c>
      <c r="DN82" s="714">
        <v>522</v>
      </c>
      <c r="DO82" s="714">
        <v>523</v>
      </c>
      <c r="DP82" s="714">
        <v>512</v>
      </c>
      <c r="DQ82" s="714">
        <v>492</v>
      </c>
      <c r="DR82" s="714">
        <v>485</v>
      </c>
      <c r="DS82" s="714">
        <v>498</v>
      </c>
      <c r="DT82" s="713">
        <v>463</v>
      </c>
      <c r="DU82" s="713">
        <v>495</v>
      </c>
      <c r="DV82" s="713">
        <v>514</v>
      </c>
      <c r="DW82" s="713">
        <v>534</v>
      </c>
      <c r="DX82" s="713">
        <v>541</v>
      </c>
      <c r="DY82" s="713">
        <v>548</v>
      </c>
      <c r="DZ82" s="713">
        <v>529</v>
      </c>
      <c r="EA82" s="713">
        <v>521</v>
      </c>
      <c r="EB82" s="713">
        <v>546</v>
      </c>
      <c r="EC82" s="713">
        <v>548</v>
      </c>
      <c r="ED82" s="713">
        <v>545</v>
      </c>
      <c r="EE82" s="713">
        <v>522</v>
      </c>
      <c r="EF82" s="714">
        <v>469</v>
      </c>
      <c r="EG82" s="714">
        <v>449</v>
      </c>
      <c r="EH82" s="714">
        <v>471</v>
      </c>
      <c r="EI82" s="714">
        <v>487</v>
      </c>
      <c r="EJ82" s="714">
        <v>494</v>
      </c>
      <c r="EK82" s="714">
        <v>498</v>
      </c>
      <c r="EL82" s="714">
        <v>494</v>
      </c>
      <c r="EM82" s="714">
        <v>514</v>
      </c>
      <c r="EN82" s="714">
        <v>534</v>
      </c>
      <c r="EO82" s="714">
        <v>563</v>
      </c>
      <c r="EP82" s="714">
        <v>574</v>
      </c>
      <c r="EQ82" s="714">
        <v>584</v>
      </c>
      <c r="ER82" s="714">
        <v>512</v>
      </c>
      <c r="ES82" s="714">
        <v>505</v>
      </c>
      <c r="ET82" s="714">
        <v>551</v>
      </c>
      <c r="EU82" s="714">
        <v>543</v>
      </c>
      <c r="EV82" s="714">
        <v>559</v>
      </c>
      <c r="EW82" s="715">
        <v>558</v>
      </c>
      <c r="EX82" s="715">
        <v>583</v>
      </c>
      <c r="EY82" s="715">
        <v>609</v>
      </c>
      <c r="EZ82" s="715">
        <v>606</v>
      </c>
      <c r="FA82" s="715">
        <v>600</v>
      </c>
      <c r="FB82" s="715">
        <v>594</v>
      </c>
      <c r="FC82" s="715">
        <v>582</v>
      </c>
      <c r="FD82" s="715">
        <v>523</v>
      </c>
      <c r="FE82" s="714">
        <v>539</v>
      </c>
      <c r="FF82" s="714">
        <v>558</v>
      </c>
      <c r="FG82" s="714">
        <v>550</v>
      </c>
      <c r="FH82" s="714">
        <v>527</v>
      </c>
      <c r="FI82" s="714">
        <v>557</v>
      </c>
      <c r="FJ82" s="64">
        <v>30</v>
      </c>
      <c r="FK82" s="422">
        <v>105.69259962049335</v>
      </c>
      <c r="FL82" s="64">
        <v>-25</v>
      </c>
      <c r="FM82" s="422">
        <v>95.704467353951898</v>
      </c>
    </row>
    <row r="83" spans="1:169" ht="15" outlineLevel="2">
      <c r="A83" s="731">
        <v>55</v>
      </c>
      <c r="B83" s="732" t="s">
        <v>323</v>
      </c>
      <c r="C83" s="731" t="s">
        <v>411</v>
      </c>
      <c r="D83" s="713">
        <v>575</v>
      </c>
      <c r="E83" s="713">
        <v>507</v>
      </c>
      <c r="F83" s="713">
        <v>531</v>
      </c>
      <c r="G83" s="713">
        <v>550</v>
      </c>
      <c r="H83" s="713">
        <v>545</v>
      </c>
      <c r="I83" s="713">
        <v>533</v>
      </c>
      <c r="J83" s="713">
        <v>535</v>
      </c>
      <c r="K83" s="713">
        <v>524</v>
      </c>
      <c r="L83" s="713">
        <v>512</v>
      </c>
      <c r="M83" s="713">
        <v>546</v>
      </c>
      <c r="N83" s="713">
        <v>566</v>
      </c>
      <c r="O83" s="713">
        <v>590</v>
      </c>
      <c r="P83" s="713">
        <v>560</v>
      </c>
      <c r="Q83" s="713">
        <v>494</v>
      </c>
      <c r="R83" s="713">
        <v>609</v>
      </c>
      <c r="S83" s="713">
        <v>600</v>
      </c>
      <c r="T83" s="713">
        <v>545</v>
      </c>
      <c r="U83" s="713">
        <v>630</v>
      </c>
      <c r="V83" s="713">
        <v>620</v>
      </c>
      <c r="W83" s="713">
        <v>663</v>
      </c>
      <c r="X83" s="713">
        <v>704</v>
      </c>
      <c r="Y83" s="713">
        <v>788</v>
      </c>
      <c r="Z83" s="713">
        <v>738</v>
      </c>
      <c r="AA83" s="713">
        <v>730</v>
      </c>
      <c r="AB83" s="713">
        <v>623</v>
      </c>
      <c r="AC83" s="713">
        <v>559</v>
      </c>
      <c r="AD83" s="713">
        <v>558</v>
      </c>
      <c r="AE83" s="713">
        <v>588</v>
      </c>
      <c r="AF83" s="713">
        <v>589</v>
      </c>
      <c r="AG83" s="713">
        <v>648</v>
      </c>
      <c r="AH83" s="713">
        <v>681</v>
      </c>
      <c r="AI83" s="713">
        <v>697</v>
      </c>
      <c r="AJ83" s="713">
        <v>687</v>
      </c>
      <c r="AK83" s="713">
        <v>654</v>
      </c>
      <c r="AL83" s="713">
        <v>577</v>
      </c>
      <c r="AM83" s="713">
        <v>593</v>
      </c>
      <c r="AN83" s="713">
        <v>586</v>
      </c>
      <c r="AO83" s="713">
        <v>489</v>
      </c>
      <c r="AP83" s="713">
        <v>490</v>
      </c>
      <c r="AQ83" s="713">
        <v>520</v>
      </c>
      <c r="AR83" s="713">
        <v>585</v>
      </c>
      <c r="AS83" s="713">
        <v>630</v>
      </c>
      <c r="AT83" s="713">
        <v>662</v>
      </c>
      <c r="AU83" s="713">
        <v>665</v>
      </c>
      <c r="AV83" s="713">
        <v>673</v>
      </c>
      <c r="AW83" s="713">
        <v>674</v>
      </c>
      <c r="AX83" s="713">
        <v>671</v>
      </c>
      <c r="AY83" s="713">
        <v>665</v>
      </c>
      <c r="AZ83" s="713">
        <v>631</v>
      </c>
      <c r="BA83" s="713">
        <v>613</v>
      </c>
      <c r="BB83" s="713">
        <v>579</v>
      </c>
      <c r="BC83" s="713">
        <v>495</v>
      </c>
      <c r="BD83" s="713">
        <v>502</v>
      </c>
      <c r="BE83" s="713">
        <v>525</v>
      </c>
      <c r="BF83" s="713">
        <v>507</v>
      </c>
      <c r="BG83" s="713">
        <v>507</v>
      </c>
      <c r="BH83" s="713">
        <v>516</v>
      </c>
      <c r="BI83" s="713">
        <v>544</v>
      </c>
      <c r="BJ83" s="713">
        <v>527</v>
      </c>
      <c r="BK83" s="713">
        <v>540</v>
      </c>
      <c r="BL83" s="714">
        <v>524</v>
      </c>
      <c r="BM83" s="714">
        <v>489</v>
      </c>
      <c r="BN83" s="714">
        <v>512</v>
      </c>
      <c r="BO83" s="714">
        <v>508</v>
      </c>
      <c r="BP83" s="714">
        <v>491</v>
      </c>
      <c r="BQ83" s="714">
        <v>498</v>
      </c>
      <c r="BR83" s="714">
        <v>514</v>
      </c>
      <c r="BS83" s="714">
        <v>537</v>
      </c>
      <c r="BT83" s="714">
        <v>542</v>
      </c>
      <c r="BU83" s="714">
        <v>536</v>
      </c>
      <c r="BV83" s="714">
        <v>581</v>
      </c>
      <c r="BW83" s="714">
        <v>569</v>
      </c>
      <c r="BX83" s="713">
        <v>466</v>
      </c>
      <c r="BY83" s="713">
        <v>483</v>
      </c>
      <c r="BZ83" s="713">
        <v>485</v>
      </c>
      <c r="CA83" s="713">
        <v>493</v>
      </c>
      <c r="CB83" s="713">
        <v>464</v>
      </c>
      <c r="CC83" s="713">
        <v>453</v>
      </c>
      <c r="CD83" s="713">
        <v>443</v>
      </c>
      <c r="CE83" s="713">
        <v>456</v>
      </c>
      <c r="CF83" s="713">
        <v>452</v>
      </c>
      <c r="CG83" s="713">
        <v>476</v>
      </c>
      <c r="CH83" s="713">
        <v>505</v>
      </c>
      <c r="CI83" s="713">
        <v>500</v>
      </c>
      <c r="CJ83" s="714">
        <v>434</v>
      </c>
      <c r="CK83" s="714">
        <v>421</v>
      </c>
      <c r="CL83" s="714">
        <v>481</v>
      </c>
      <c r="CM83" s="714">
        <v>478</v>
      </c>
      <c r="CN83" s="714">
        <v>447</v>
      </c>
      <c r="CO83" s="714">
        <v>436</v>
      </c>
      <c r="CP83" s="714">
        <v>442</v>
      </c>
      <c r="CQ83" s="714">
        <v>498</v>
      </c>
      <c r="CR83" s="714">
        <v>518</v>
      </c>
      <c r="CS83" s="714">
        <v>523</v>
      </c>
      <c r="CT83" s="714">
        <v>538</v>
      </c>
      <c r="CU83" s="714">
        <v>517</v>
      </c>
      <c r="CV83" s="713">
        <v>497</v>
      </c>
      <c r="CW83" s="713">
        <v>513</v>
      </c>
      <c r="CX83" s="713">
        <v>508</v>
      </c>
      <c r="CY83" s="713">
        <v>533</v>
      </c>
      <c r="CZ83" s="713">
        <v>539</v>
      </c>
      <c r="DA83" s="713">
        <v>531</v>
      </c>
      <c r="DB83" s="713">
        <v>526</v>
      </c>
      <c r="DC83" s="713">
        <v>522</v>
      </c>
      <c r="DD83" s="713">
        <v>544</v>
      </c>
      <c r="DE83" s="713">
        <v>558</v>
      </c>
      <c r="DF83" s="713">
        <v>540</v>
      </c>
      <c r="DG83" s="713">
        <v>533</v>
      </c>
      <c r="DH83" s="714">
        <v>503</v>
      </c>
      <c r="DI83" s="714">
        <v>522</v>
      </c>
      <c r="DJ83" s="714">
        <v>544</v>
      </c>
      <c r="DK83" s="714">
        <v>568</v>
      </c>
      <c r="DL83" s="714">
        <v>563</v>
      </c>
      <c r="DM83" s="714">
        <v>568</v>
      </c>
      <c r="DN83" s="714">
        <v>544</v>
      </c>
      <c r="DO83" s="714">
        <v>520</v>
      </c>
      <c r="DP83" s="714">
        <v>520</v>
      </c>
      <c r="DQ83" s="714">
        <v>523</v>
      </c>
      <c r="DR83" s="714">
        <v>535</v>
      </c>
      <c r="DS83" s="714">
        <v>506</v>
      </c>
      <c r="DT83" s="713">
        <v>469</v>
      </c>
      <c r="DU83" s="713">
        <v>476</v>
      </c>
      <c r="DV83" s="713">
        <v>515</v>
      </c>
      <c r="DW83" s="713">
        <v>529</v>
      </c>
      <c r="DX83" s="713">
        <v>569</v>
      </c>
      <c r="DY83" s="713">
        <v>577</v>
      </c>
      <c r="DZ83" s="713">
        <v>555</v>
      </c>
      <c r="EA83" s="713">
        <v>543</v>
      </c>
      <c r="EB83" s="713">
        <v>583</v>
      </c>
      <c r="EC83" s="713">
        <v>628</v>
      </c>
      <c r="ED83" s="713">
        <v>649</v>
      </c>
      <c r="EE83" s="713">
        <v>622</v>
      </c>
      <c r="EF83" s="714">
        <v>586</v>
      </c>
      <c r="EG83" s="714">
        <v>563</v>
      </c>
      <c r="EH83" s="714">
        <v>570</v>
      </c>
      <c r="EI83" s="714">
        <v>605</v>
      </c>
      <c r="EJ83" s="714">
        <v>598</v>
      </c>
      <c r="EK83" s="714">
        <v>617</v>
      </c>
      <c r="EL83" s="714">
        <v>580</v>
      </c>
      <c r="EM83" s="714">
        <v>595</v>
      </c>
      <c r="EN83" s="714">
        <v>617</v>
      </c>
      <c r="EO83" s="714">
        <v>619</v>
      </c>
      <c r="EP83" s="714">
        <v>632</v>
      </c>
      <c r="EQ83" s="714">
        <v>618</v>
      </c>
      <c r="ER83" s="714">
        <v>580</v>
      </c>
      <c r="ES83" s="714">
        <v>574</v>
      </c>
      <c r="ET83" s="714">
        <v>601</v>
      </c>
      <c r="EU83" s="714">
        <v>599</v>
      </c>
      <c r="EV83" s="714">
        <v>615</v>
      </c>
      <c r="EW83" s="715">
        <v>627</v>
      </c>
      <c r="EX83" s="715">
        <v>613</v>
      </c>
      <c r="EY83" s="715">
        <v>639</v>
      </c>
      <c r="EZ83" s="715">
        <v>621</v>
      </c>
      <c r="FA83" s="715">
        <v>614</v>
      </c>
      <c r="FB83" s="715">
        <v>642</v>
      </c>
      <c r="FC83" s="715">
        <v>662</v>
      </c>
      <c r="FD83" s="715">
        <v>578</v>
      </c>
      <c r="FE83" s="714">
        <v>597</v>
      </c>
      <c r="FF83" s="714">
        <v>602</v>
      </c>
      <c r="FG83" s="714">
        <v>607</v>
      </c>
      <c r="FH83" s="714">
        <v>584</v>
      </c>
      <c r="FI83" s="714">
        <v>600</v>
      </c>
      <c r="FJ83" s="64">
        <v>16</v>
      </c>
      <c r="FK83" s="422">
        <v>102.73972602739727</v>
      </c>
      <c r="FL83" s="64">
        <v>-62</v>
      </c>
      <c r="FM83" s="422">
        <v>90.634441087613297</v>
      </c>
    </row>
    <row r="84" spans="1:169" ht="15" outlineLevel="2">
      <c r="A84" s="731">
        <v>148</v>
      </c>
      <c r="B84" s="732" t="s">
        <v>323</v>
      </c>
      <c r="C84" s="731" t="s">
        <v>412</v>
      </c>
      <c r="D84" s="713">
        <v>18936</v>
      </c>
      <c r="E84" s="713">
        <v>18892</v>
      </c>
      <c r="F84" s="713">
        <v>18840</v>
      </c>
      <c r="G84" s="713">
        <v>18914</v>
      </c>
      <c r="H84" s="713">
        <v>19029</v>
      </c>
      <c r="I84" s="713">
        <v>19132</v>
      </c>
      <c r="J84" s="713">
        <v>19155</v>
      </c>
      <c r="K84" s="713">
        <v>19288</v>
      </c>
      <c r="L84" s="713">
        <v>19236</v>
      </c>
      <c r="M84" s="713">
        <v>19398</v>
      </c>
      <c r="N84" s="713">
        <v>19501</v>
      </c>
      <c r="O84" s="713">
        <v>19643</v>
      </c>
      <c r="P84" s="713">
        <v>19600</v>
      </c>
      <c r="Q84" s="713">
        <v>17318</v>
      </c>
      <c r="R84" s="713">
        <v>19314</v>
      </c>
      <c r="S84" s="713">
        <v>19394</v>
      </c>
      <c r="T84" s="713">
        <v>19029</v>
      </c>
      <c r="U84" s="713">
        <v>19925</v>
      </c>
      <c r="V84" s="713">
        <v>20008</v>
      </c>
      <c r="W84" s="713">
        <v>20304</v>
      </c>
      <c r="X84" s="713">
        <v>20430</v>
      </c>
      <c r="Y84" s="713">
        <v>20591</v>
      </c>
      <c r="Z84" s="713">
        <v>20752</v>
      </c>
      <c r="AA84" s="713">
        <v>20625</v>
      </c>
      <c r="AB84" s="713">
        <v>20365</v>
      </c>
      <c r="AC84" s="713">
        <v>20248</v>
      </c>
      <c r="AD84" s="713">
        <v>20327</v>
      </c>
      <c r="AE84" s="713">
        <v>20550</v>
      </c>
      <c r="AF84" s="713">
        <v>20623</v>
      </c>
      <c r="AG84" s="713">
        <v>20809</v>
      </c>
      <c r="AH84" s="713">
        <v>21417</v>
      </c>
      <c r="AI84" s="713">
        <v>21696</v>
      </c>
      <c r="AJ84" s="713">
        <v>21961</v>
      </c>
      <c r="AK84" s="713">
        <v>22074</v>
      </c>
      <c r="AL84" s="713">
        <v>21769</v>
      </c>
      <c r="AM84" s="713">
        <v>21971</v>
      </c>
      <c r="AN84" s="713">
        <v>21691</v>
      </c>
      <c r="AO84" s="713">
        <v>21854</v>
      </c>
      <c r="AP84" s="713">
        <v>21976</v>
      </c>
      <c r="AQ84" s="713">
        <v>22092</v>
      </c>
      <c r="AR84" s="713">
        <v>22234</v>
      </c>
      <c r="AS84" s="713">
        <v>22429</v>
      </c>
      <c r="AT84" s="713">
        <v>22573</v>
      </c>
      <c r="AU84" s="713">
        <v>22629</v>
      </c>
      <c r="AV84" s="713">
        <v>22508</v>
      </c>
      <c r="AW84" s="713">
        <v>22762</v>
      </c>
      <c r="AX84" s="713">
        <v>22631</v>
      </c>
      <c r="AY84" s="713">
        <v>22497</v>
      </c>
      <c r="AZ84" s="713">
        <v>22266</v>
      </c>
      <c r="BA84" s="713">
        <v>22167</v>
      </c>
      <c r="BB84" s="713">
        <v>22459</v>
      </c>
      <c r="BC84" s="713">
        <v>22421</v>
      </c>
      <c r="BD84" s="713">
        <v>22458</v>
      </c>
      <c r="BE84" s="713">
        <v>22504</v>
      </c>
      <c r="BF84" s="713">
        <v>22562</v>
      </c>
      <c r="BG84" s="713">
        <v>22733</v>
      </c>
      <c r="BH84" s="713">
        <v>22834</v>
      </c>
      <c r="BI84" s="713">
        <v>22810</v>
      </c>
      <c r="BJ84" s="713">
        <v>22697</v>
      </c>
      <c r="BK84" s="713">
        <v>22630</v>
      </c>
      <c r="BL84" s="714">
        <v>22295</v>
      </c>
      <c r="BM84" s="714">
        <v>22312</v>
      </c>
      <c r="BN84" s="714">
        <v>22501</v>
      </c>
      <c r="BO84" s="714">
        <v>22674</v>
      </c>
      <c r="BP84" s="714">
        <v>22763</v>
      </c>
      <c r="BQ84" s="714">
        <v>22709</v>
      </c>
      <c r="BR84" s="714">
        <v>22558</v>
      </c>
      <c r="BS84" s="714">
        <v>22562</v>
      </c>
      <c r="BT84" s="714">
        <v>22554</v>
      </c>
      <c r="BU84" s="714">
        <v>22497</v>
      </c>
      <c r="BV84" s="714">
        <v>22443</v>
      </c>
      <c r="BW84" s="714">
        <v>26091</v>
      </c>
      <c r="BX84" s="713">
        <v>26585</v>
      </c>
      <c r="BY84" s="713">
        <v>27481</v>
      </c>
      <c r="BZ84" s="713">
        <v>27744</v>
      </c>
      <c r="CA84" s="713">
        <v>28643</v>
      </c>
      <c r="CB84" s="713">
        <v>29126</v>
      </c>
      <c r="CC84" s="713">
        <v>29356</v>
      </c>
      <c r="CD84" s="713">
        <v>29574</v>
      </c>
      <c r="CE84" s="713">
        <v>29918</v>
      </c>
      <c r="CF84" s="713">
        <v>30028</v>
      </c>
      <c r="CG84" s="713">
        <v>30353</v>
      </c>
      <c r="CH84" s="713">
        <v>30590</v>
      </c>
      <c r="CI84" s="713">
        <v>30632</v>
      </c>
      <c r="CJ84" s="714">
        <v>30398</v>
      </c>
      <c r="CK84" s="714">
        <v>30613</v>
      </c>
      <c r="CL84" s="714">
        <v>30765</v>
      </c>
      <c r="CM84" s="714">
        <v>30314</v>
      </c>
      <c r="CN84" s="714">
        <v>29756</v>
      </c>
      <c r="CO84" s="714">
        <v>29755</v>
      </c>
      <c r="CP84" s="714">
        <v>30042</v>
      </c>
      <c r="CQ84" s="714">
        <v>30859</v>
      </c>
      <c r="CR84" s="714">
        <v>31193</v>
      </c>
      <c r="CS84" s="714">
        <v>31559</v>
      </c>
      <c r="CT84" s="714">
        <v>31978</v>
      </c>
      <c r="CU84" s="714">
        <v>32288</v>
      </c>
      <c r="CV84" s="713">
        <v>32360</v>
      </c>
      <c r="CW84" s="713">
        <v>32904</v>
      </c>
      <c r="CX84" s="713">
        <v>33273</v>
      </c>
      <c r="CY84" s="713">
        <v>33784</v>
      </c>
      <c r="CZ84" s="713">
        <v>34093</v>
      </c>
      <c r="DA84" s="713">
        <v>34361</v>
      </c>
      <c r="DB84" s="713">
        <v>34524</v>
      </c>
      <c r="DC84" s="713">
        <v>34810</v>
      </c>
      <c r="DD84" s="713">
        <v>34585</v>
      </c>
      <c r="DE84" s="713">
        <v>34930</v>
      </c>
      <c r="DF84" s="713">
        <v>35152</v>
      </c>
      <c r="DG84" s="713">
        <v>35272</v>
      </c>
      <c r="DH84" s="714">
        <v>35343</v>
      </c>
      <c r="DI84" s="714">
        <v>35475</v>
      </c>
      <c r="DJ84" s="714">
        <v>35562</v>
      </c>
      <c r="DK84" s="714">
        <v>35857</v>
      </c>
      <c r="DL84" s="714">
        <v>36035</v>
      </c>
      <c r="DM84" s="714">
        <v>36342</v>
      </c>
      <c r="DN84" s="714">
        <v>34934</v>
      </c>
      <c r="DO84" s="714">
        <v>35268</v>
      </c>
      <c r="DP84" s="714">
        <v>35655</v>
      </c>
      <c r="DQ84" s="714">
        <v>35909</v>
      </c>
      <c r="DR84" s="714">
        <v>36303</v>
      </c>
      <c r="DS84" s="714">
        <v>36291</v>
      </c>
      <c r="DT84" s="713">
        <v>36036</v>
      </c>
      <c r="DU84" s="713">
        <v>36250</v>
      </c>
      <c r="DV84" s="713">
        <v>36538</v>
      </c>
      <c r="DW84" s="713">
        <v>36745</v>
      </c>
      <c r="DX84" s="713">
        <v>36849</v>
      </c>
      <c r="DY84" s="713">
        <v>36997</v>
      </c>
      <c r="DZ84" s="713">
        <v>37090</v>
      </c>
      <c r="EA84" s="713">
        <v>37158</v>
      </c>
      <c r="EB84" s="713">
        <v>37351</v>
      </c>
      <c r="EC84" s="713">
        <v>37427</v>
      </c>
      <c r="ED84" s="713">
        <v>37601</v>
      </c>
      <c r="EE84" s="713">
        <v>37504</v>
      </c>
      <c r="EF84" s="714">
        <v>37071</v>
      </c>
      <c r="EG84" s="714">
        <v>37278</v>
      </c>
      <c r="EH84" s="714">
        <v>37368</v>
      </c>
      <c r="EI84" s="714">
        <v>37457</v>
      </c>
      <c r="EJ84" s="714">
        <v>37743</v>
      </c>
      <c r="EK84" s="714">
        <v>37729</v>
      </c>
      <c r="EL84" s="714">
        <v>37733</v>
      </c>
      <c r="EM84" s="714">
        <v>37974</v>
      </c>
      <c r="EN84" s="714">
        <v>37974</v>
      </c>
      <c r="EO84" s="714">
        <v>38105</v>
      </c>
      <c r="EP84" s="714">
        <v>38340</v>
      </c>
      <c r="EQ84" s="714">
        <v>38255</v>
      </c>
      <c r="ER84" s="714">
        <v>37887</v>
      </c>
      <c r="ES84" s="714">
        <v>38228</v>
      </c>
      <c r="ET84" s="714">
        <v>38411</v>
      </c>
      <c r="EU84" s="714">
        <v>38523</v>
      </c>
      <c r="EV84" s="714">
        <v>38553</v>
      </c>
      <c r="EW84" s="715">
        <v>37661</v>
      </c>
      <c r="EX84" s="715">
        <v>37585</v>
      </c>
      <c r="EY84" s="715">
        <v>37783</v>
      </c>
      <c r="EZ84" s="715">
        <v>37897</v>
      </c>
      <c r="FA84" s="715">
        <v>38079</v>
      </c>
      <c r="FB84" s="715">
        <v>38090</v>
      </c>
      <c r="FC84" s="715">
        <v>38204</v>
      </c>
      <c r="FD84" s="715">
        <v>37663</v>
      </c>
      <c r="FE84" s="714">
        <v>37771</v>
      </c>
      <c r="FF84" s="714">
        <v>38081</v>
      </c>
      <c r="FG84" s="714">
        <v>38324</v>
      </c>
      <c r="FH84" s="714">
        <v>38423</v>
      </c>
      <c r="FI84" s="714">
        <v>38391</v>
      </c>
      <c r="FJ84" s="64">
        <v>-32</v>
      </c>
      <c r="FK84" s="422">
        <v>99.916716549983093</v>
      </c>
      <c r="FL84" s="64">
        <v>187</v>
      </c>
      <c r="FM84" s="422">
        <v>100.48947754161868</v>
      </c>
    </row>
    <row r="85" spans="1:169" ht="15" outlineLevel="2">
      <c r="A85" s="731">
        <v>197</v>
      </c>
      <c r="B85" s="732" t="s">
        <v>323</v>
      </c>
      <c r="C85" s="731" t="s">
        <v>413</v>
      </c>
      <c r="D85" s="713">
        <v>2253</v>
      </c>
      <c r="E85" s="713">
        <v>2239</v>
      </c>
      <c r="F85" s="713">
        <v>2230</v>
      </c>
      <c r="G85" s="713">
        <v>2248</v>
      </c>
      <c r="H85" s="713">
        <v>2330</v>
      </c>
      <c r="I85" s="713">
        <v>2369</v>
      </c>
      <c r="J85" s="713">
        <v>2347</v>
      </c>
      <c r="K85" s="713">
        <v>2356</v>
      </c>
      <c r="L85" s="713">
        <v>2310</v>
      </c>
      <c r="M85" s="713">
        <v>2343</v>
      </c>
      <c r="N85" s="713">
        <v>2407</v>
      </c>
      <c r="O85" s="713">
        <v>2426</v>
      </c>
      <c r="P85" s="713">
        <v>2261</v>
      </c>
      <c r="Q85" s="713">
        <v>2261</v>
      </c>
      <c r="R85" s="713">
        <v>2340</v>
      </c>
      <c r="S85" s="713">
        <v>2361</v>
      </c>
      <c r="T85" s="713">
        <v>2330</v>
      </c>
      <c r="U85" s="713">
        <v>2526</v>
      </c>
      <c r="V85" s="713">
        <v>2529</v>
      </c>
      <c r="W85" s="713">
        <v>2543</v>
      </c>
      <c r="X85" s="713">
        <v>2589</v>
      </c>
      <c r="Y85" s="713">
        <v>2624</v>
      </c>
      <c r="Z85" s="713">
        <v>2595</v>
      </c>
      <c r="AA85" s="713">
        <v>2539</v>
      </c>
      <c r="AB85" s="713">
        <v>2431</v>
      </c>
      <c r="AC85" s="713">
        <v>2450</v>
      </c>
      <c r="AD85" s="713">
        <v>2411</v>
      </c>
      <c r="AE85" s="713">
        <v>2475</v>
      </c>
      <c r="AF85" s="713">
        <v>2426</v>
      </c>
      <c r="AG85" s="713">
        <v>2354</v>
      </c>
      <c r="AH85" s="713">
        <v>2548</v>
      </c>
      <c r="AI85" s="713">
        <v>2637</v>
      </c>
      <c r="AJ85" s="713">
        <v>2676</v>
      </c>
      <c r="AK85" s="713">
        <v>2712</v>
      </c>
      <c r="AL85" s="713">
        <v>2586</v>
      </c>
      <c r="AM85" s="713">
        <v>2638</v>
      </c>
      <c r="AN85" s="713">
        <v>2622</v>
      </c>
      <c r="AO85" s="713">
        <v>2631</v>
      </c>
      <c r="AP85" s="713">
        <v>2627</v>
      </c>
      <c r="AQ85" s="713">
        <v>2670</v>
      </c>
      <c r="AR85" s="713">
        <v>2682</v>
      </c>
      <c r="AS85" s="713">
        <v>2731</v>
      </c>
      <c r="AT85" s="713">
        <v>2709</v>
      </c>
      <c r="AU85" s="713">
        <v>2738</v>
      </c>
      <c r="AV85" s="713">
        <v>2730</v>
      </c>
      <c r="AW85" s="713">
        <v>2808</v>
      </c>
      <c r="AX85" s="713">
        <v>2797</v>
      </c>
      <c r="AY85" s="713">
        <v>2833</v>
      </c>
      <c r="AZ85" s="713">
        <v>2792</v>
      </c>
      <c r="BA85" s="713">
        <v>2769</v>
      </c>
      <c r="BB85" s="713">
        <v>2745</v>
      </c>
      <c r="BC85" s="713">
        <v>2631</v>
      </c>
      <c r="BD85" s="713">
        <v>2588</v>
      </c>
      <c r="BE85" s="713">
        <v>2626</v>
      </c>
      <c r="BF85" s="713">
        <v>2644</v>
      </c>
      <c r="BG85" s="713">
        <v>2537</v>
      </c>
      <c r="BH85" s="713">
        <v>2475</v>
      </c>
      <c r="BI85" s="713">
        <v>2442</v>
      </c>
      <c r="BJ85" s="713">
        <v>2443</v>
      </c>
      <c r="BK85" s="713">
        <v>2483</v>
      </c>
      <c r="BL85" s="714">
        <v>2472</v>
      </c>
      <c r="BM85" s="714">
        <v>2417</v>
      </c>
      <c r="BN85" s="714">
        <v>2402</v>
      </c>
      <c r="BO85" s="714">
        <v>2385</v>
      </c>
      <c r="BP85" s="714">
        <v>2369</v>
      </c>
      <c r="BQ85" s="714">
        <v>2397</v>
      </c>
      <c r="BR85" s="714">
        <v>2406</v>
      </c>
      <c r="BS85" s="714">
        <v>2422</v>
      </c>
      <c r="BT85" s="714">
        <v>2421</v>
      </c>
      <c r="BU85" s="714">
        <v>2425</v>
      </c>
      <c r="BV85" s="714">
        <v>2403</v>
      </c>
      <c r="BW85" s="714">
        <v>2419</v>
      </c>
      <c r="BX85" s="713">
        <v>2315</v>
      </c>
      <c r="BY85" s="713">
        <v>2329</v>
      </c>
      <c r="BZ85" s="713">
        <v>2375</v>
      </c>
      <c r="CA85" s="713">
        <v>2384</v>
      </c>
      <c r="CB85" s="713">
        <v>2398</v>
      </c>
      <c r="CC85" s="713">
        <v>2461</v>
      </c>
      <c r="CD85" s="713">
        <v>2484</v>
      </c>
      <c r="CE85" s="713">
        <v>2511</v>
      </c>
      <c r="CF85" s="713">
        <v>2493</v>
      </c>
      <c r="CG85" s="713">
        <v>2533</v>
      </c>
      <c r="CH85" s="713">
        <v>2585</v>
      </c>
      <c r="CI85" s="713">
        <v>2573</v>
      </c>
      <c r="CJ85" s="714">
        <v>2437</v>
      </c>
      <c r="CK85" s="714">
        <v>2395</v>
      </c>
      <c r="CL85" s="714">
        <v>2433</v>
      </c>
      <c r="CM85" s="714">
        <v>2398</v>
      </c>
      <c r="CN85" s="714">
        <v>2296</v>
      </c>
      <c r="CO85" s="714">
        <v>2273</v>
      </c>
      <c r="CP85" s="714">
        <v>2302</v>
      </c>
      <c r="CQ85" s="714">
        <v>2421</v>
      </c>
      <c r="CR85" s="714">
        <v>2459</v>
      </c>
      <c r="CS85" s="714">
        <v>2453</v>
      </c>
      <c r="CT85" s="714">
        <v>2504</v>
      </c>
      <c r="CU85" s="714">
        <v>2557</v>
      </c>
      <c r="CV85" s="713">
        <v>2566</v>
      </c>
      <c r="CW85" s="713">
        <v>2598</v>
      </c>
      <c r="CX85" s="713">
        <v>2649</v>
      </c>
      <c r="CY85" s="713">
        <v>2711</v>
      </c>
      <c r="CZ85" s="713">
        <v>2733</v>
      </c>
      <c r="DA85" s="713">
        <v>2753</v>
      </c>
      <c r="DB85" s="713">
        <v>2666</v>
      </c>
      <c r="DC85" s="713">
        <v>2622</v>
      </c>
      <c r="DD85" s="713">
        <v>2695</v>
      </c>
      <c r="DE85" s="713">
        <v>2713</v>
      </c>
      <c r="DF85" s="713">
        <v>2663</v>
      </c>
      <c r="DG85" s="713">
        <v>2705</v>
      </c>
      <c r="DH85" s="714">
        <v>2642</v>
      </c>
      <c r="DI85" s="714">
        <v>2698</v>
      </c>
      <c r="DJ85" s="714">
        <v>2696</v>
      </c>
      <c r="DK85" s="714">
        <v>2738</v>
      </c>
      <c r="DL85" s="714">
        <v>2741</v>
      </c>
      <c r="DM85" s="714">
        <v>2725</v>
      </c>
      <c r="DN85" s="714">
        <v>2487</v>
      </c>
      <c r="DO85" s="714">
        <v>2505</v>
      </c>
      <c r="DP85" s="714">
        <v>2576</v>
      </c>
      <c r="DQ85" s="714">
        <v>2591</v>
      </c>
      <c r="DR85" s="714">
        <v>2646</v>
      </c>
      <c r="DS85" s="714">
        <v>2631</v>
      </c>
      <c r="DT85" s="713">
        <v>2625</v>
      </c>
      <c r="DU85" s="713">
        <v>2592</v>
      </c>
      <c r="DV85" s="713">
        <v>2659</v>
      </c>
      <c r="DW85" s="713">
        <v>2684</v>
      </c>
      <c r="DX85" s="713">
        <v>2705</v>
      </c>
      <c r="DY85" s="713">
        <v>2727</v>
      </c>
      <c r="DZ85" s="713">
        <v>2720</v>
      </c>
      <c r="EA85" s="713">
        <v>2680</v>
      </c>
      <c r="EB85" s="713">
        <v>2710</v>
      </c>
      <c r="EC85" s="713">
        <v>2709</v>
      </c>
      <c r="ED85" s="713">
        <v>2739</v>
      </c>
      <c r="EE85" s="713">
        <v>2728</v>
      </c>
      <c r="EF85" s="714">
        <v>2680</v>
      </c>
      <c r="EG85" s="714">
        <v>2671</v>
      </c>
      <c r="EH85" s="714">
        <v>2683</v>
      </c>
      <c r="EI85" s="714">
        <v>2703</v>
      </c>
      <c r="EJ85" s="714">
        <v>2747</v>
      </c>
      <c r="EK85" s="714">
        <v>2767</v>
      </c>
      <c r="EL85" s="714">
        <v>2774</v>
      </c>
      <c r="EM85" s="714">
        <v>2798</v>
      </c>
      <c r="EN85" s="714">
        <v>2801</v>
      </c>
      <c r="EO85" s="714">
        <v>2844</v>
      </c>
      <c r="EP85" s="714">
        <v>2877</v>
      </c>
      <c r="EQ85" s="714">
        <v>2843</v>
      </c>
      <c r="ER85" s="714">
        <v>2709</v>
      </c>
      <c r="ES85" s="714">
        <v>2736</v>
      </c>
      <c r="ET85" s="714">
        <v>2783</v>
      </c>
      <c r="EU85" s="714">
        <v>2775</v>
      </c>
      <c r="EV85" s="714">
        <v>2759</v>
      </c>
      <c r="EW85" s="715">
        <v>2774</v>
      </c>
      <c r="EX85" s="715">
        <v>2765</v>
      </c>
      <c r="EY85" s="715">
        <v>2804</v>
      </c>
      <c r="EZ85" s="715">
        <v>2797</v>
      </c>
      <c r="FA85" s="715">
        <v>2823</v>
      </c>
      <c r="FB85" s="715">
        <v>2814</v>
      </c>
      <c r="FC85" s="715">
        <v>2800</v>
      </c>
      <c r="FD85" s="715">
        <v>2682</v>
      </c>
      <c r="FE85" s="714">
        <v>2703</v>
      </c>
      <c r="FF85" s="714">
        <v>2692</v>
      </c>
      <c r="FG85" s="714">
        <v>2705</v>
      </c>
      <c r="FH85" s="714">
        <v>2673</v>
      </c>
      <c r="FI85" s="714">
        <v>2644</v>
      </c>
      <c r="FJ85" s="64">
        <v>-29</v>
      </c>
      <c r="FK85" s="422">
        <v>98.91507669285447</v>
      </c>
      <c r="FL85" s="64">
        <v>-156</v>
      </c>
      <c r="FM85" s="422">
        <v>94.428571428571431</v>
      </c>
    </row>
    <row r="86" spans="1:169" ht="15" outlineLevel="2">
      <c r="A86" s="731">
        <v>206</v>
      </c>
      <c r="B86" s="732" t="s">
        <v>323</v>
      </c>
      <c r="C86" s="731" t="s">
        <v>414</v>
      </c>
      <c r="D86" s="713">
        <v>585</v>
      </c>
      <c r="E86" s="713">
        <v>592</v>
      </c>
      <c r="F86" s="713">
        <v>601</v>
      </c>
      <c r="G86" s="713">
        <v>612</v>
      </c>
      <c r="H86" s="713">
        <v>605</v>
      </c>
      <c r="I86" s="713">
        <v>588</v>
      </c>
      <c r="J86" s="713">
        <v>591</v>
      </c>
      <c r="K86" s="713">
        <v>582</v>
      </c>
      <c r="L86" s="713">
        <v>596</v>
      </c>
      <c r="M86" s="713">
        <v>606</v>
      </c>
      <c r="N86" s="713">
        <v>627</v>
      </c>
      <c r="O86" s="713">
        <v>620</v>
      </c>
      <c r="P86" s="713">
        <v>583</v>
      </c>
      <c r="Q86" s="713">
        <v>595</v>
      </c>
      <c r="R86" s="713">
        <v>629</v>
      </c>
      <c r="S86" s="713">
        <v>623</v>
      </c>
      <c r="T86" s="713">
        <v>605</v>
      </c>
      <c r="U86" s="713">
        <v>652</v>
      </c>
      <c r="V86" s="713">
        <v>675</v>
      </c>
      <c r="W86" s="713">
        <v>697</v>
      </c>
      <c r="X86" s="713">
        <v>709</v>
      </c>
      <c r="Y86" s="713">
        <v>711</v>
      </c>
      <c r="Z86" s="713">
        <v>684</v>
      </c>
      <c r="AA86" s="713">
        <v>673</v>
      </c>
      <c r="AB86" s="713">
        <v>649</v>
      </c>
      <c r="AC86" s="713">
        <v>639</v>
      </c>
      <c r="AD86" s="713">
        <v>664</v>
      </c>
      <c r="AE86" s="713">
        <v>663</v>
      </c>
      <c r="AF86" s="713">
        <v>654</v>
      </c>
      <c r="AG86" s="713">
        <v>664</v>
      </c>
      <c r="AH86" s="713">
        <v>709</v>
      </c>
      <c r="AI86" s="713">
        <v>730</v>
      </c>
      <c r="AJ86" s="713">
        <v>738</v>
      </c>
      <c r="AK86" s="713">
        <v>738</v>
      </c>
      <c r="AL86" s="713">
        <v>723</v>
      </c>
      <c r="AM86" s="713">
        <v>723</v>
      </c>
      <c r="AN86" s="713">
        <v>719</v>
      </c>
      <c r="AO86" s="713">
        <v>659</v>
      </c>
      <c r="AP86" s="713">
        <v>694</v>
      </c>
      <c r="AQ86" s="713">
        <v>709</v>
      </c>
      <c r="AR86" s="713">
        <v>729</v>
      </c>
      <c r="AS86" s="713">
        <v>731</v>
      </c>
      <c r="AT86" s="713">
        <v>743</v>
      </c>
      <c r="AU86" s="713">
        <v>723</v>
      </c>
      <c r="AV86" s="713">
        <v>779</v>
      </c>
      <c r="AW86" s="713">
        <v>715</v>
      </c>
      <c r="AX86" s="713">
        <v>711</v>
      </c>
      <c r="AY86" s="713">
        <v>710</v>
      </c>
      <c r="AZ86" s="713">
        <v>691</v>
      </c>
      <c r="BA86" s="713">
        <v>692</v>
      </c>
      <c r="BB86" s="713">
        <v>696</v>
      </c>
      <c r="BC86" s="713">
        <v>667</v>
      </c>
      <c r="BD86" s="713">
        <v>656</v>
      </c>
      <c r="BE86" s="713">
        <v>660</v>
      </c>
      <c r="BF86" s="713">
        <v>677</v>
      </c>
      <c r="BG86" s="713">
        <v>680</v>
      </c>
      <c r="BH86" s="713">
        <v>682</v>
      </c>
      <c r="BI86" s="713">
        <v>677</v>
      </c>
      <c r="BJ86" s="713">
        <v>665</v>
      </c>
      <c r="BK86" s="713">
        <v>664</v>
      </c>
      <c r="BL86" s="714">
        <v>652</v>
      </c>
      <c r="BM86" s="714">
        <v>640</v>
      </c>
      <c r="BN86" s="714">
        <v>642</v>
      </c>
      <c r="BO86" s="714">
        <v>608</v>
      </c>
      <c r="BP86" s="714">
        <v>605</v>
      </c>
      <c r="BQ86" s="714">
        <v>622</v>
      </c>
      <c r="BR86" s="714">
        <v>623</v>
      </c>
      <c r="BS86" s="714">
        <v>629</v>
      </c>
      <c r="BT86" s="714">
        <v>627</v>
      </c>
      <c r="BU86" s="714">
        <v>624</v>
      </c>
      <c r="BV86" s="714">
        <v>643</v>
      </c>
      <c r="BW86" s="714">
        <v>636</v>
      </c>
      <c r="BX86" s="713">
        <v>604</v>
      </c>
      <c r="BY86" s="713">
        <v>582</v>
      </c>
      <c r="BZ86" s="713">
        <v>604</v>
      </c>
      <c r="CA86" s="713">
        <v>599</v>
      </c>
      <c r="CB86" s="713">
        <v>609</v>
      </c>
      <c r="CC86" s="713">
        <v>620</v>
      </c>
      <c r="CD86" s="713">
        <v>612</v>
      </c>
      <c r="CE86" s="713">
        <v>631</v>
      </c>
      <c r="CF86" s="713">
        <v>632</v>
      </c>
      <c r="CG86" s="713">
        <v>640</v>
      </c>
      <c r="CH86" s="713">
        <v>655</v>
      </c>
      <c r="CI86" s="713">
        <v>647</v>
      </c>
      <c r="CJ86" s="714">
        <v>607</v>
      </c>
      <c r="CK86" s="714">
        <v>597</v>
      </c>
      <c r="CL86" s="714">
        <v>604</v>
      </c>
      <c r="CM86" s="714">
        <v>588</v>
      </c>
      <c r="CN86" s="714">
        <v>579</v>
      </c>
      <c r="CO86" s="714">
        <v>585</v>
      </c>
      <c r="CP86" s="714">
        <v>604</v>
      </c>
      <c r="CQ86" s="714">
        <v>626</v>
      </c>
      <c r="CR86" s="714">
        <v>630</v>
      </c>
      <c r="CS86" s="714">
        <v>628</v>
      </c>
      <c r="CT86" s="714">
        <v>635</v>
      </c>
      <c r="CU86" s="714">
        <v>632</v>
      </c>
      <c r="CV86" s="713">
        <v>611</v>
      </c>
      <c r="CW86" s="713">
        <v>634</v>
      </c>
      <c r="CX86" s="713">
        <v>662</v>
      </c>
      <c r="CY86" s="713">
        <v>673</v>
      </c>
      <c r="CZ86" s="713">
        <v>670</v>
      </c>
      <c r="DA86" s="713">
        <v>670</v>
      </c>
      <c r="DB86" s="713">
        <v>685</v>
      </c>
      <c r="DC86" s="713">
        <v>684</v>
      </c>
      <c r="DD86" s="713">
        <v>676</v>
      </c>
      <c r="DE86" s="713">
        <v>661</v>
      </c>
      <c r="DF86" s="713">
        <v>655</v>
      </c>
      <c r="DG86" s="713">
        <v>667</v>
      </c>
      <c r="DH86" s="714">
        <v>656</v>
      </c>
      <c r="DI86" s="714">
        <v>660</v>
      </c>
      <c r="DJ86" s="714">
        <v>667</v>
      </c>
      <c r="DK86" s="714">
        <v>674</v>
      </c>
      <c r="DL86" s="714">
        <v>678</v>
      </c>
      <c r="DM86" s="714">
        <v>681</v>
      </c>
      <c r="DN86" s="714">
        <v>619</v>
      </c>
      <c r="DO86" s="714">
        <v>609</v>
      </c>
      <c r="DP86" s="714">
        <v>632</v>
      </c>
      <c r="DQ86" s="714">
        <v>640</v>
      </c>
      <c r="DR86" s="714">
        <v>651</v>
      </c>
      <c r="DS86" s="714">
        <v>663</v>
      </c>
      <c r="DT86" s="713">
        <v>647</v>
      </c>
      <c r="DU86" s="713">
        <v>653</v>
      </c>
      <c r="DV86" s="713">
        <v>671</v>
      </c>
      <c r="DW86" s="713">
        <v>668</v>
      </c>
      <c r="DX86" s="713">
        <v>665</v>
      </c>
      <c r="DY86" s="713">
        <v>667</v>
      </c>
      <c r="DZ86" s="713">
        <v>674</v>
      </c>
      <c r="EA86" s="713">
        <v>690</v>
      </c>
      <c r="EB86" s="713">
        <v>703</v>
      </c>
      <c r="EC86" s="713">
        <v>715</v>
      </c>
      <c r="ED86" s="713">
        <v>687</v>
      </c>
      <c r="EE86" s="713">
        <v>662</v>
      </c>
      <c r="EF86" s="714">
        <v>640</v>
      </c>
      <c r="EG86" s="714">
        <v>639</v>
      </c>
      <c r="EH86" s="714">
        <v>655</v>
      </c>
      <c r="EI86" s="714">
        <v>669</v>
      </c>
      <c r="EJ86" s="714">
        <v>678</v>
      </c>
      <c r="EK86" s="714">
        <v>700</v>
      </c>
      <c r="EL86" s="714">
        <v>714</v>
      </c>
      <c r="EM86" s="714">
        <v>727</v>
      </c>
      <c r="EN86" s="714">
        <v>748</v>
      </c>
      <c r="EO86" s="714">
        <v>768</v>
      </c>
      <c r="EP86" s="714">
        <v>780</v>
      </c>
      <c r="EQ86" s="714">
        <v>778</v>
      </c>
      <c r="ER86" s="714">
        <v>756</v>
      </c>
      <c r="ES86" s="714">
        <v>752</v>
      </c>
      <c r="ET86" s="714">
        <v>758</v>
      </c>
      <c r="EU86" s="714">
        <v>785</v>
      </c>
      <c r="EV86" s="714">
        <v>795</v>
      </c>
      <c r="EW86" s="715">
        <v>808</v>
      </c>
      <c r="EX86" s="715">
        <v>826</v>
      </c>
      <c r="EY86" s="715">
        <v>840</v>
      </c>
      <c r="EZ86" s="715">
        <v>850</v>
      </c>
      <c r="FA86" s="715">
        <v>859</v>
      </c>
      <c r="FB86" s="715">
        <v>869</v>
      </c>
      <c r="FC86" s="715">
        <v>872</v>
      </c>
      <c r="FD86" s="715">
        <v>839</v>
      </c>
      <c r="FE86" s="714">
        <v>837</v>
      </c>
      <c r="FF86" s="714">
        <v>835</v>
      </c>
      <c r="FG86" s="714">
        <v>858</v>
      </c>
      <c r="FH86" s="714">
        <v>878</v>
      </c>
      <c r="FI86" s="714">
        <v>903</v>
      </c>
      <c r="FJ86" s="64">
        <v>25</v>
      </c>
      <c r="FK86" s="422">
        <v>102.84738041002277</v>
      </c>
      <c r="FL86" s="64">
        <v>31</v>
      </c>
      <c r="FM86" s="422">
        <v>103.55504587155964</v>
      </c>
    </row>
    <row r="87" spans="1:169" ht="15" outlineLevel="2">
      <c r="A87" s="731">
        <v>313</v>
      </c>
      <c r="B87" s="732" t="s">
        <v>323</v>
      </c>
      <c r="C87" s="731" t="s">
        <v>415</v>
      </c>
      <c r="D87" s="713">
        <v>1443</v>
      </c>
      <c r="E87" s="713">
        <v>1289</v>
      </c>
      <c r="F87" s="713">
        <v>1321</v>
      </c>
      <c r="G87" s="713">
        <v>1317</v>
      </c>
      <c r="H87" s="713">
        <v>1327</v>
      </c>
      <c r="I87" s="713">
        <v>1329</v>
      </c>
      <c r="J87" s="713">
        <v>1326</v>
      </c>
      <c r="K87" s="713">
        <v>1330</v>
      </c>
      <c r="L87" s="713">
        <v>1296</v>
      </c>
      <c r="M87" s="713">
        <v>1367</v>
      </c>
      <c r="N87" s="713">
        <v>1400</v>
      </c>
      <c r="O87" s="713">
        <v>1432</v>
      </c>
      <c r="P87" s="713">
        <v>1368</v>
      </c>
      <c r="Q87" s="713">
        <v>1407</v>
      </c>
      <c r="R87" s="713">
        <v>1430</v>
      </c>
      <c r="S87" s="713">
        <v>1378</v>
      </c>
      <c r="T87" s="713">
        <v>1327</v>
      </c>
      <c r="U87" s="713">
        <v>1449</v>
      </c>
      <c r="V87" s="713">
        <v>1473</v>
      </c>
      <c r="W87" s="713">
        <v>1516</v>
      </c>
      <c r="X87" s="713">
        <v>1540</v>
      </c>
      <c r="Y87" s="713">
        <v>1539</v>
      </c>
      <c r="Z87" s="713">
        <v>1484</v>
      </c>
      <c r="AA87" s="713">
        <v>1449</v>
      </c>
      <c r="AB87" s="713">
        <v>1364</v>
      </c>
      <c r="AC87" s="713">
        <v>1363</v>
      </c>
      <c r="AD87" s="713">
        <v>1356</v>
      </c>
      <c r="AE87" s="713">
        <v>1378</v>
      </c>
      <c r="AF87" s="713">
        <v>1361</v>
      </c>
      <c r="AG87" s="713">
        <v>1384</v>
      </c>
      <c r="AH87" s="713">
        <v>1470</v>
      </c>
      <c r="AI87" s="713">
        <v>1482</v>
      </c>
      <c r="AJ87" s="713">
        <v>1482</v>
      </c>
      <c r="AK87" s="713">
        <v>1568</v>
      </c>
      <c r="AL87" s="713">
        <v>1564</v>
      </c>
      <c r="AM87" s="713">
        <v>1656</v>
      </c>
      <c r="AN87" s="713">
        <v>1697</v>
      </c>
      <c r="AO87" s="713">
        <v>1618</v>
      </c>
      <c r="AP87" s="713">
        <v>1615</v>
      </c>
      <c r="AQ87" s="713">
        <v>1659</v>
      </c>
      <c r="AR87" s="713">
        <v>1689</v>
      </c>
      <c r="AS87" s="713">
        <v>1746</v>
      </c>
      <c r="AT87" s="713">
        <v>1768</v>
      </c>
      <c r="AU87" s="713">
        <v>1787</v>
      </c>
      <c r="AV87" s="713">
        <v>2058</v>
      </c>
      <c r="AW87" s="713">
        <v>1794</v>
      </c>
      <c r="AX87" s="713">
        <v>1781</v>
      </c>
      <c r="AY87" s="713">
        <v>1771</v>
      </c>
      <c r="AZ87" s="713">
        <v>1763</v>
      </c>
      <c r="BA87" s="713">
        <v>1717</v>
      </c>
      <c r="BB87" s="713">
        <v>1695</v>
      </c>
      <c r="BC87" s="713">
        <v>1656</v>
      </c>
      <c r="BD87" s="713">
        <v>1676</v>
      </c>
      <c r="BE87" s="713">
        <v>1663</v>
      </c>
      <c r="BF87" s="713">
        <v>1672</v>
      </c>
      <c r="BG87" s="713">
        <v>1628</v>
      </c>
      <c r="BH87" s="713">
        <v>1635</v>
      </c>
      <c r="BI87" s="713">
        <v>1625</v>
      </c>
      <c r="BJ87" s="713">
        <v>1594</v>
      </c>
      <c r="BK87" s="713">
        <v>1605</v>
      </c>
      <c r="BL87" s="714">
        <v>1588</v>
      </c>
      <c r="BM87" s="714">
        <v>1563</v>
      </c>
      <c r="BN87" s="714">
        <v>1542</v>
      </c>
      <c r="BO87" s="714">
        <v>1580</v>
      </c>
      <c r="BP87" s="714">
        <v>1582</v>
      </c>
      <c r="BQ87" s="714">
        <v>1592</v>
      </c>
      <c r="BR87" s="714">
        <v>1603</v>
      </c>
      <c r="BS87" s="714">
        <v>1618</v>
      </c>
      <c r="BT87" s="714">
        <v>1665</v>
      </c>
      <c r="BU87" s="714">
        <v>1697</v>
      </c>
      <c r="BV87" s="714">
        <v>1664</v>
      </c>
      <c r="BW87" s="714">
        <v>1633</v>
      </c>
      <c r="BX87" s="713">
        <v>1588</v>
      </c>
      <c r="BY87" s="713">
        <v>1577</v>
      </c>
      <c r="BZ87" s="713">
        <v>1594</v>
      </c>
      <c r="CA87" s="713">
        <v>1634</v>
      </c>
      <c r="CB87" s="713">
        <v>1659</v>
      </c>
      <c r="CC87" s="713">
        <v>1654</v>
      </c>
      <c r="CD87" s="713">
        <v>1655</v>
      </c>
      <c r="CE87" s="713">
        <v>1650</v>
      </c>
      <c r="CF87" s="713">
        <v>1580</v>
      </c>
      <c r="CG87" s="713">
        <v>1588</v>
      </c>
      <c r="CH87" s="713">
        <v>1600</v>
      </c>
      <c r="CI87" s="713">
        <v>1578</v>
      </c>
      <c r="CJ87" s="714">
        <v>1509</v>
      </c>
      <c r="CK87" s="714">
        <v>1471</v>
      </c>
      <c r="CL87" s="714">
        <v>1488</v>
      </c>
      <c r="CM87" s="714">
        <v>1491</v>
      </c>
      <c r="CN87" s="714">
        <v>1410</v>
      </c>
      <c r="CO87" s="714">
        <v>1408</v>
      </c>
      <c r="CP87" s="714">
        <v>1413</v>
      </c>
      <c r="CQ87" s="714">
        <v>1451</v>
      </c>
      <c r="CR87" s="714">
        <v>1466</v>
      </c>
      <c r="CS87" s="714">
        <v>1437</v>
      </c>
      <c r="CT87" s="714">
        <v>1467</v>
      </c>
      <c r="CU87" s="714">
        <v>1420</v>
      </c>
      <c r="CV87" s="713">
        <v>1444</v>
      </c>
      <c r="CW87" s="713">
        <v>1431</v>
      </c>
      <c r="CX87" s="713">
        <v>1460</v>
      </c>
      <c r="CY87" s="713">
        <v>1489</v>
      </c>
      <c r="CZ87" s="713">
        <v>1528</v>
      </c>
      <c r="DA87" s="713">
        <v>1558</v>
      </c>
      <c r="DB87" s="713">
        <v>1521</v>
      </c>
      <c r="DC87" s="713">
        <v>1510</v>
      </c>
      <c r="DD87" s="713">
        <v>1563</v>
      </c>
      <c r="DE87" s="713">
        <v>1560</v>
      </c>
      <c r="DF87" s="713">
        <v>1541</v>
      </c>
      <c r="DG87" s="713">
        <v>1585</v>
      </c>
      <c r="DH87" s="714">
        <v>1560</v>
      </c>
      <c r="DI87" s="714">
        <v>1630</v>
      </c>
      <c r="DJ87" s="714">
        <v>1619</v>
      </c>
      <c r="DK87" s="714">
        <v>1614</v>
      </c>
      <c r="DL87" s="714">
        <v>1643</v>
      </c>
      <c r="DM87" s="714">
        <v>1682</v>
      </c>
      <c r="DN87" s="714">
        <v>1553</v>
      </c>
      <c r="DO87" s="714">
        <v>1605</v>
      </c>
      <c r="DP87" s="714">
        <v>1631</v>
      </c>
      <c r="DQ87" s="714">
        <v>1628</v>
      </c>
      <c r="DR87" s="714">
        <v>1652</v>
      </c>
      <c r="DS87" s="714">
        <v>1646</v>
      </c>
      <c r="DT87" s="713">
        <v>1621</v>
      </c>
      <c r="DU87" s="713">
        <v>1657</v>
      </c>
      <c r="DV87" s="713">
        <v>1656</v>
      </c>
      <c r="DW87" s="713">
        <v>1668</v>
      </c>
      <c r="DX87" s="713">
        <v>1693</v>
      </c>
      <c r="DY87" s="713">
        <v>1668</v>
      </c>
      <c r="DZ87" s="713">
        <v>1654</v>
      </c>
      <c r="EA87" s="713">
        <v>1626</v>
      </c>
      <c r="EB87" s="713">
        <v>1705</v>
      </c>
      <c r="EC87" s="713">
        <v>1742</v>
      </c>
      <c r="ED87" s="713">
        <v>1755</v>
      </c>
      <c r="EE87" s="713">
        <v>1743</v>
      </c>
      <c r="EF87" s="714">
        <v>1699</v>
      </c>
      <c r="EG87" s="714">
        <v>1693</v>
      </c>
      <c r="EH87" s="714">
        <v>1733</v>
      </c>
      <c r="EI87" s="714">
        <v>1762</v>
      </c>
      <c r="EJ87" s="714">
        <v>1785</v>
      </c>
      <c r="EK87" s="714">
        <v>1791</v>
      </c>
      <c r="EL87" s="714">
        <v>1790</v>
      </c>
      <c r="EM87" s="714">
        <v>1822</v>
      </c>
      <c r="EN87" s="714">
        <v>1822</v>
      </c>
      <c r="EO87" s="714">
        <v>1804</v>
      </c>
      <c r="EP87" s="714">
        <v>1773</v>
      </c>
      <c r="EQ87" s="714">
        <v>1764</v>
      </c>
      <c r="ER87" s="714">
        <v>1759</v>
      </c>
      <c r="ES87" s="714">
        <v>1797</v>
      </c>
      <c r="ET87" s="714">
        <v>1816</v>
      </c>
      <c r="EU87" s="714">
        <v>1858</v>
      </c>
      <c r="EV87" s="714">
        <v>1904</v>
      </c>
      <c r="EW87" s="715">
        <v>1860</v>
      </c>
      <c r="EX87" s="715">
        <v>1853</v>
      </c>
      <c r="EY87" s="715">
        <v>1852</v>
      </c>
      <c r="EZ87" s="715">
        <v>1864</v>
      </c>
      <c r="FA87" s="715">
        <v>1901</v>
      </c>
      <c r="FB87" s="715">
        <v>1896</v>
      </c>
      <c r="FC87" s="715">
        <v>1892</v>
      </c>
      <c r="FD87" s="715">
        <v>1832</v>
      </c>
      <c r="FE87" s="714">
        <v>1854</v>
      </c>
      <c r="FF87" s="714">
        <v>1873</v>
      </c>
      <c r="FG87" s="714">
        <v>1859</v>
      </c>
      <c r="FH87" s="714">
        <v>1879</v>
      </c>
      <c r="FI87" s="714">
        <v>1893</v>
      </c>
      <c r="FJ87" s="64">
        <v>14</v>
      </c>
      <c r="FK87" s="422">
        <v>100.74507716870676</v>
      </c>
      <c r="FL87" s="64">
        <v>1</v>
      </c>
      <c r="FM87" s="422">
        <v>100.05285412262157</v>
      </c>
    </row>
    <row r="88" spans="1:169" ht="15" outlineLevel="2">
      <c r="A88" s="731">
        <v>318</v>
      </c>
      <c r="B88" s="732" t="s">
        <v>323</v>
      </c>
      <c r="C88" s="731" t="s">
        <v>416</v>
      </c>
      <c r="D88" s="713">
        <v>17446</v>
      </c>
      <c r="E88" s="713">
        <v>17617</v>
      </c>
      <c r="F88" s="713">
        <v>17662</v>
      </c>
      <c r="G88" s="713">
        <v>17842</v>
      </c>
      <c r="H88" s="713">
        <v>18068</v>
      </c>
      <c r="I88" s="713">
        <v>18116</v>
      </c>
      <c r="J88" s="713">
        <v>18162</v>
      </c>
      <c r="K88" s="713">
        <v>18276</v>
      </c>
      <c r="L88" s="713">
        <v>18222</v>
      </c>
      <c r="M88" s="713">
        <v>18461</v>
      </c>
      <c r="N88" s="713">
        <v>18482</v>
      </c>
      <c r="O88" s="713">
        <v>18490</v>
      </c>
      <c r="P88" s="713">
        <v>18167</v>
      </c>
      <c r="Q88" s="713">
        <v>16733</v>
      </c>
      <c r="R88" s="713">
        <v>18342</v>
      </c>
      <c r="S88" s="713">
        <v>18550</v>
      </c>
      <c r="T88" s="713">
        <v>18068</v>
      </c>
      <c r="U88" s="713">
        <v>19103</v>
      </c>
      <c r="V88" s="713">
        <v>19030</v>
      </c>
      <c r="W88" s="713">
        <v>19483</v>
      </c>
      <c r="X88" s="713">
        <v>19536</v>
      </c>
      <c r="Y88" s="713">
        <v>19688</v>
      </c>
      <c r="Z88" s="713">
        <v>19816</v>
      </c>
      <c r="AA88" s="713">
        <v>19671</v>
      </c>
      <c r="AB88" s="713">
        <v>19398</v>
      </c>
      <c r="AC88" s="713">
        <v>19453</v>
      </c>
      <c r="AD88" s="713">
        <v>19473</v>
      </c>
      <c r="AE88" s="713">
        <v>19530</v>
      </c>
      <c r="AF88" s="713">
        <v>19715</v>
      </c>
      <c r="AG88" s="713">
        <v>19906</v>
      </c>
      <c r="AH88" s="713">
        <v>20331</v>
      </c>
      <c r="AI88" s="713">
        <v>20440</v>
      </c>
      <c r="AJ88" s="713">
        <v>20735</v>
      </c>
      <c r="AK88" s="713">
        <v>20911</v>
      </c>
      <c r="AL88" s="713">
        <v>20944</v>
      </c>
      <c r="AM88" s="713">
        <v>21054</v>
      </c>
      <c r="AN88" s="713">
        <v>20810</v>
      </c>
      <c r="AO88" s="713">
        <v>20789</v>
      </c>
      <c r="AP88" s="713">
        <v>21066</v>
      </c>
      <c r="AQ88" s="713">
        <v>21328</v>
      </c>
      <c r="AR88" s="713">
        <v>21469</v>
      </c>
      <c r="AS88" s="713">
        <v>21690</v>
      </c>
      <c r="AT88" s="713">
        <v>21842</v>
      </c>
      <c r="AU88" s="713">
        <v>21970</v>
      </c>
      <c r="AV88" s="713">
        <v>22139</v>
      </c>
      <c r="AW88" s="713">
        <v>22528</v>
      </c>
      <c r="AX88" s="713">
        <v>22596</v>
      </c>
      <c r="AY88" s="713">
        <v>22557</v>
      </c>
      <c r="AZ88" s="713">
        <v>22251</v>
      </c>
      <c r="BA88" s="713">
        <v>21965</v>
      </c>
      <c r="BB88" s="713">
        <v>22466</v>
      </c>
      <c r="BC88" s="713">
        <v>22495</v>
      </c>
      <c r="BD88" s="713">
        <v>22430</v>
      </c>
      <c r="BE88" s="713">
        <v>22657</v>
      </c>
      <c r="BF88" s="713">
        <v>22845</v>
      </c>
      <c r="BG88" s="713">
        <v>22914</v>
      </c>
      <c r="BH88" s="713">
        <v>23036</v>
      </c>
      <c r="BI88" s="713">
        <v>23241</v>
      </c>
      <c r="BJ88" s="713">
        <v>23442</v>
      </c>
      <c r="BK88" s="713">
        <v>23578</v>
      </c>
      <c r="BL88" s="714">
        <v>23441</v>
      </c>
      <c r="BM88" s="714">
        <v>23478</v>
      </c>
      <c r="BN88" s="714">
        <v>23734</v>
      </c>
      <c r="BO88" s="714">
        <v>23784</v>
      </c>
      <c r="BP88" s="714">
        <v>23965</v>
      </c>
      <c r="BQ88" s="714">
        <v>24128</v>
      </c>
      <c r="BR88" s="714">
        <v>24101</v>
      </c>
      <c r="BS88" s="714">
        <v>24184</v>
      </c>
      <c r="BT88" s="714">
        <v>24482</v>
      </c>
      <c r="BU88" s="714">
        <v>24533</v>
      </c>
      <c r="BV88" s="714">
        <v>24655</v>
      </c>
      <c r="BW88" s="714">
        <v>26207</v>
      </c>
      <c r="BX88" s="713">
        <v>25965</v>
      </c>
      <c r="BY88" s="713">
        <v>25972</v>
      </c>
      <c r="BZ88" s="713">
        <v>26238</v>
      </c>
      <c r="CA88" s="713">
        <v>26554</v>
      </c>
      <c r="CB88" s="713">
        <v>26821</v>
      </c>
      <c r="CC88" s="713">
        <v>27059</v>
      </c>
      <c r="CD88" s="713">
        <v>27089</v>
      </c>
      <c r="CE88" s="713">
        <v>27387</v>
      </c>
      <c r="CF88" s="713">
        <v>27498</v>
      </c>
      <c r="CG88" s="713">
        <v>27683</v>
      </c>
      <c r="CH88" s="713">
        <v>27774</v>
      </c>
      <c r="CI88" s="713">
        <v>27759</v>
      </c>
      <c r="CJ88" s="714">
        <v>27622</v>
      </c>
      <c r="CK88" s="714">
        <v>27646</v>
      </c>
      <c r="CL88" s="714">
        <v>27733</v>
      </c>
      <c r="CM88" s="714">
        <v>27489</v>
      </c>
      <c r="CN88" s="714">
        <v>27093</v>
      </c>
      <c r="CO88" s="714">
        <v>27059</v>
      </c>
      <c r="CP88" s="714">
        <v>27505</v>
      </c>
      <c r="CQ88" s="714">
        <v>28188</v>
      </c>
      <c r="CR88" s="714">
        <v>28493</v>
      </c>
      <c r="CS88" s="714">
        <v>28846</v>
      </c>
      <c r="CT88" s="714">
        <v>29220</v>
      </c>
      <c r="CU88" s="714">
        <v>29571</v>
      </c>
      <c r="CV88" s="713">
        <v>29657</v>
      </c>
      <c r="CW88" s="713">
        <v>30189</v>
      </c>
      <c r="CX88" s="713">
        <v>30554</v>
      </c>
      <c r="CY88" s="713">
        <v>30942</v>
      </c>
      <c r="CZ88" s="713">
        <v>31224</v>
      </c>
      <c r="DA88" s="713">
        <v>31499</v>
      </c>
      <c r="DB88" s="713">
        <v>31713</v>
      </c>
      <c r="DC88" s="713">
        <v>32018</v>
      </c>
      <c r="DD88" s="713">
        <v>31825</v>
      </c>
      <c r="DE88" s="713">
        <v>32134</v>
      </c>
      <c r="DF88" s="713">
        <v>32376</v>
      </c>
      <c r="DG88" s="713">
        <v>32419</v>
      </c>
      <c r="DH88" s="714">
        <v>32501</v>
      </c>
      <c r="DI88" s="714">
        <v>32676</v>
      </c>
      <c r="DJ88" s="714">
        <v>32455</v>
      </c>
      <c r="DK88" s="714">
        <v>32658</v>
      </c>
      <c r="DL88" s="714">
        <v>32814</v>
      </c>
      <c r="DM88" s="714">
        <v>33028</v>
      </c>
      <c r="DN88" s="714">
        <v>31661</v>
      </c>
      <c r="DO88" s="714">
        <v>32047</v>
      </c>
      <c r="DP88" s="714">
        <v>32395</v>
      </c>
      <c r="DQ88" s="714">
        <v>32670</v>
      </c>
      <c r="DR88" s="714">
        <v>32820</v>
      </c>
      <c r="DS88" s="714">
        <v>32902</v>
      </c>
      <c r="DT88" s="713">
        <v>32640</v>
      </c>
      <c r="DU88" s="713">
        <v>32815</v>
      </c>
      <c r="DV88" s="713">
        <v>33075</v>
      </c>
      <c r="DW88" s="713">
        <v>33149</v>
      </c>
      <c r="DX88" s="713">
        <v>33233</v>
      </c>
      <c r="DY88" s="713">
        <v>33380</v>
      </c>
      <c r="DZ88" s="713">
        <v>33399</v>
      </c>
      <c r="EA88" s="713">
        <v>33294</v>
      </c>
      <c r="EB88" s="713">
        <v>33496</v>
      </c>
      <c r="EC88" s="713">
        <v>33605</v>
      </c>
      <c r="ED88" s="713">
        <v>33698</v>
      </c>
      <c r="EE88" s="713">
        <v>33775</v>
      </c>
      <c r="EF88" s="714">
        <v>33415</v>
      </c>
      <c r="EG88" s="714">
        <v>33615</v>
      </c>
      <c r="EH88" s="714">
        <v>33750</v>
      </c>
      <c r="EI88" s="714">
        <v>33865</v>
      </c>
      <c r="EJ88" s="714">
        <v>34045</v>
      </c>
      <c r="EK88" s="714">
        <v>34399</v>
      </c>
      <c r="EL88" s="714">
        <v>34445</v>
      </c>
      <c r="EM88" s="714">
        <v>34646</v>
      </c>
      <c r="EN88" s="714">
        <v>34598</v>
      </c>
      <c r="EO88" s="714">
        <v>34647</v>
      </c>
      <c r="EP88" s="714">
        <v>34945</v>
      </c>
      <c r="EQ88" s="714">
        <v>34952</v>
      </c>
      <c r="ER88" s="714">
        <v>34600</v>
      </c>
      <c r="ES88" s="714">
        <v>34792</v>
      </c>
      <c r="ET88" s="714">
        <v>35103</v>
      </c>
      <c r="EU88" s="714">
        <v>35089</v>
      </c>
      <c r="EV88" s="714">
        <v>35210</v>
      </c>
      <c r="EW88" s="715">
        <v>34366</v>
      </c>
      <c r="EX88" s="715">
        <v>34338</v>
      </c>
      <c r="EY88" s="715">
        <v>34441</v>
      </c>
      <c r="EZ88" s="715">
        <v>34555</v>
      </c>
      <c r="FA88" s="715">
        <v>34701</v>
      </c>
      <c r="FB88" s="715">
        <v>34840</v>
      </c>
      <c r="FC88" s="715">
        <v>34815</v>
      </c>
      <c r="FD88" s="715">
        <v>34350</v>
      </c>
      <c r="FE88" s="714">
        <v>34570</v>
      </c>
      <c r="FF88" s="714">
        <v>34814</v>
      </c>
      <c r="FG88" s="714">
        <v>34952</v>
      </c>
      <c r="FH88" s="714">
        <v>34924</v>
      </c>
      <c r="FI88" s="714">
        <v>35038</v>
      </c>
      <c r="FJ88" s="64">
        <v>114</v>
      </c>
      <c r="FK88" s="422">
        <v>100.32642309013859</v>
      </c>
      <c r="FL88" s="64">
        <v>223</v>
      </c>
      <c r="FM88" s="422">
        <v>100.64052850782707</v>
      </c>
    </row>
    <row r="89" spans="1:169" ht="15" outlineLevel="2">
      <c r="A89" s="731">
        <v>321</v>
      </c>
      <c r="B89" s="732" t="s">
        <v>323</v>
      </c>
      <c r="C89" s="731" t="s">
        <v>417</v>
      </c>
      <c r="D89" s="713">
        <v>2408</v>
      </c>
      <c r="E89" s="713">
        <v>2420</v>
      </c>
      <c r="F89" s="713">
        <v>2422</v>
      </c>
      <c r="G89" s="713">
        <v>2390</v>
      </c>
      <c r="H89" s="713">
        <v>2382</v>
      </c>
      <c r="I89" s="713">
        <v>2435</v>
      </c>
      <c r="J89" s="713">
        <v>2443</v>
      </c>
      <c r="K89" s="713">
        <v>2481</v>
      </c>
      <c r="L89" s="713">
        <v>2415</v>
      </c>
      <c r="M89" s="713">
        <v>2429</v>
      </c>
      <c r="N89" s="713">
        <v>2434</v>
      </c>
      <c r="O89" s="713">
        <v>2434</v>
      </c>
      <c r="P89" s="713">
        <v>2409</v>
      </c>
      <c r="Q89" s="713">
        <v>1317</v>
      </c>
      <c r="R89" s="713">
        <v>2225</v>
      </c>
      <c r="S89" s="713">
        <v>2275</v>
      </c>
      <c r="T89" s="713">
        <v>2382</v>
      </c>
      <c r="U89" s="713">
        <v>2350</v>
      </c>
      <c r="V89" s="713">
        <v>2358</v>
      </c>
      <c r="W89" s="713">
        <v>2381</v>
      </c>
      <c r="X89" s="713">
        <v>2388</v>
      </c>
      <c r="Y89" s="713">
        <v>2437</v>
      </c>
      <c r="Z89" s="713">
        <v>2434</v>
      </c>
      <c r="AA89" s="713">
        <v>2387</v>
      </c>
      <c r="AB89" s="713">
        <v>2291</v>
      </c>
      <c r="AC89" s="713">
        <v>2230</v>
      </c>
      <c r="AD89" s="713">
        <v>2268</v>
      </c>
      <c r="AE89" s="713">
        <v>2265</v>
      </c>
      <c r="AF89" s="713">
        <v>2221</v>
      </c>
      <c r="AG89" s="713">
        <v>1992</v>
      </c>
      <c r="AH89" s="713">
        <v>2097</v>
      </c>
      <c r="AI89" s="713">
        <v>2195</v>
      </c>
      <c r="AJ89" s="713">
        <v>2195</v>
      </c>
      <c r="AK89" s="713">
        <v>2298</v>
      </c>
      <c r="AL89" s="713">
        <v>2284</v>
      </c>
      <c r="AM89" s="713">
        <v>2379</v>
      </c>
      <c r="AN89" s="713">
        <v>2457</v>
      </c>
      <c r="AO89" s="713">
        <v>2374</v>
      </c>
      <c r="AP89" s="713">
        <v>2429</v>
      </c>
      <c r="AQ89" s="713">
        <v>2463</v>
      </c>
      <c r="AR89" s="713">
        <v>2571</v>
      </c>
      <c r="AS89" s="713">
        <v>2617</v>
      </c>
      <c r="AT89" s="713">
        <v>2652</v>
      </c>
      <c r="AU89" s="713">
        <v>2637</v>
      </c>
      <c r="AV89" s="713">
        <v>2644</v>
      </c>
      <c r="AW89" s="713">
        <v>2624</v>
      </c>
      <c r="AX89" s="713">
        <v>2578</v>
      </c>
      <c r="AY89" s="713">
        <v>2577</v>
      </c>
      <c r="AZ89" s="713">
        <v>2576</v>
      </c>
      <c r="BA89" s="713">
        <v>2571</v>
      </c>
      <c r="BB89" s="713">
        <v>2540</v>
      </c>
      <c r="BC89" s="713">
        <v>2487</v>
      </c>
      <c r="BD89" s="713">
        <v>2486</v>
      </c>
      <c r="BE89" s="713">
        <v>2493</v>
      </c>
      <c r="BF89" s="713">
        <v>2518</v>
      </c>
      <c r="BG89" s="713">
        <v>2518</v>
      </c>
      <c r="BH89" s="713">
        <v>2519</v>
      </c>
      <c r="BI89" s="713">
        <v>2492</v>
      </c>
      <c r="BJ89" s="713">
        <v>2474</v>
      </c>
      <c r="BK89" s="713">
        <v>2530</v>
      </c>
      <c r="BL89" s="714">
        <v>2505</v>
      </c>
      <c r="BM89" s="714">
        <v>2509</v>
      </c>
      <c r="BN89" s="714">
        <v>2527</v>
      </c>
      <c r="BO89" s="714">
        <v>2547</v>
      </c>
      <c r="BP89" s="714">
        <v>2560</v>
      </c>
      <c r="BQ89" s="714">
        <v>2544</v>
      </c>
      <c r="BR89" s="714">
        <v>2556</v>
      </c>
      <c r="BS89" s="714">
        <v>2576</v>
      </c>
      <c r="BT89" s="714">
        <v>2604</v>
      </c>
      <c r="BU89" s="714">
        <v>2609</v>
      </c>
      <c r="BV89" s="714">
        <v>2622</v>
      </c>
      <c r="BW89" s="714">
        <v>2596</v>
      </c>
      <c r="BX89" s="713">
        <v>2532</v>
      </c>
      <c r="BY89" s="713">
        <v>2532</v>
      </c>
      <c r="BZ89" s="713">
        <v>2606</v>
      </c>
      <c r="CA89" s="713">
        <v>2611</v>
      </c>
      <c r="CB89" s="713">
        <v>2619</v>
      </c>
      <c r="CC89" s="713">
        <v>2639</v>
      </c>
      <c r="CD89" s="713">
        <v>2633</v>
      </c>
      <c r="CE89" s="713">
        <v>2661</v>
      </c>
      <c r="CF89" s="713">
        <v>2653</v>
      </c>
      <c r="CG89" s="713">
        <v>2644</v>
      </c>
      <c r="CH89" s="713">
        <v>2644</v>
      </c>
      <c r="CI89" s="713">
        <v>2584</v>
      </c>
      <c r="CJ89" s="714">
        <v>2528</v>
      </c>
      <c r="CK89" s="714">
        <v>2479</v>
      </c>
      <c r="CL89" s="714">
        <v>2492</v>
      </c>
      <c r="CM89" s="714">
        <v>2506</v>
      </c>
      <c r="CN89" s="714">
        <v>2411</v>
      </c>
      <c r="CO89" s="714">
        <v>2405</v>
      </c>
      <c r="CP89" s="714">
        <v>2382</v>
      </c>
      <c r="CQ89" s="714">
        <v>2454</v>
      </c>
      <c r="CR89" s="714">
        <v>2427</v>
      </c>
      <c r="CS89" s="714">
        <v>2433</v>
      </c>
      <c r="CT89" s="714">
        <v>2533</v>
      </c>
      <c r="CU89" s="714">
        <v>2544</v>
      </c>
      <c r="CV89" s="713">
        <v>2522</v>
      </c>
      <c r="CW89" s="713">
        <v>2537</v>
      </c>
      <c r="CX89" s="713">
        <v>2619</v>
      </c>
      <c r="CY89" s="713">
        <v>2643</v>
      </c>
      <c r="CZ89" s="713">
        <v>2681</v>
      </c>
      <c r="DA89" s="713">
        <v>2671</v>
      </c>
      <c r="DB89" s="713">
        <v>2680</v>
      </c>
      <c r="DC89" s="713">
        <v>2676</v>
      </c>
      <c r="DD89" s="713">
        <v>2660</v>
      </c>
      <c r="DE89" s="713">
        <v>2679</v>
      </c>
      <c r="DF89" s="713">
        <v>2657</v>
      </c>
      <c r="DG89" s="713">
        <v>2651</v>
      </c>
      <c r="DH89" s="714">
        <v>2625</v>
      </c>
      <c r="DI89" s="714">
        <v>2655</v>
      </c>
      <c r="DJ89" s="714">
        <v>2685</v>
      </c>
      <c r="DK89" s="714">
        <v>2705</v>
      </c>
      <c r="DL89" s="714">
        <v>2693</v>
      </c>
      <c r="DM89" s="714">
        <v>2720</v>
      </c>
      <c r="DN89" s="714">
        <v>2549</v>
      </c>
      <c r="DO89" s="714">
        <v>2535</v>
      </c>
      <c r="DP89" s="714">
        <v>2582</v>
      </c>
      <c r="DQ89" s="714">
        <v>2589</v>
      </c>
      <c r="DR89" s="714">
        <v>2633</v>
      </c>
      <c r="DS89" s="714">
        <v>2601</v>
      </c>
      <c r="DT89" s="713">
        <v>2586</v>
      </c>
      <c r="DU89" s="713">
        <v>2568</v>
      </c>
      <c r="DV89" s="713">
        <v>2627</v>
      </c>
      <c r="DW89" s="713">
        <v>2623</v>
      </c>
      <c r="DX89" s="713">
        <v>2620</v>
      </c>
      <c r="DY89" s="713">
        <v>2637</v>
      </c>
      <c r="DZ89" s="713">
        <v>2659</v>
      </c>
      <c r="EA89" s="713">
        <v>2661</v>
      </c>
      <c r="EB89" s="713">
        <v>2675</v>
      </c>
      <c r="EC89" s="713">
        <v>2683</v>
      </c>
      <c r="ED89" s="713">
        <v>2740</v>
      </c>
      <c r="EE89" s="713">
        <v>2745</v>
      </c>
      <c r="EF89" s="714">
        <v>2698</v>
      </c>
      <c r="EG89" s="714">
        <v>2661</v>
      </c>
      <c r="EH89" s="714">
        <v>2694</v>
      </c>
      <c r="EI89" s="714">
        <v>2782</v>
      </c>
      <c r="EJ89" s="714">
        <v>2802</v>
      </c>
      <c r="EK89" s="714">
        <v>2820</v>
      </c>
      <c r="EL89" s="714">
        <v>2792</v>
      </c>
      <c r="EM89" s="714">
        <v>2781</v>
      </c>
      <c r="EN89" s="714">
        <v>2782</v>
      </c>
      <c r="EO89" s="714">
        <v>2781</v>
      </c>
      <c r="EP89" s="714">
        <v>2809</v>
      </c>
      <c r="EQ89" s="714">
        <v>2777</v>
      </c>
      <c r="ER89" s="714">
        <v>2698</v>
      </c>
      <c r="ES89" s="714">
        <v>2678</v>
      </c>
      <c r="ET89" s="714">
        <v>2753</v>
      </c>
      <c r="EU89" s="714">
        <v>2776</v>
      </c>
      <c r="EV89" s="714">
        <v>2777</v>
      </c>
      <c r="EW89" s="715">
        <v>2634</v>
      </c>
      <c r="EX89" s="715">
        <v>2616</v>
      </c>
      <c r="EY89" s="715">
        <v>2626</v>
      </c>
      <c r="EZ89" s="715">
        <v>2627</v>
      </c>
      <c r="FA89" s="715">
        <v>2633</v>
      </c>
      <c r="FB89" s="715">
        <v>2608</v>
      </c>
      <c r="FC89" s="715">
        <v>2645</v>
      </c>
      <c r="FD89" s="715">
        <v>2569</v>
      </c>
      <c r="FE89" s="714">
        <v>2557</v>
      </c>
      <c r="FF89" s="714">
        <v>2569</v>
      </c>
      <c r="FG89" s="714">
        <v>2551</v>
      </c>
      <c r="FH89" s="714">
        <v>2548</v>
      </c>
      <c r="FI89" s="714">
        <v>2513</v>
      </c>
      <c r="FJ89" s="64">
        <v>-35</v>
      </c>
      <c r="FK89" s="422">
        <v>98.626373626373635</v>
      </c>
      <c r="FL89" s="64">
        <v>-132</v>
      </c>
      <c r="FM89" s="422">
        <v>95.009451795841201</v>
      </c>
    </row>
    <row r="90" spans="1:169" ht="15" outlineLevel="2">
      <c r="A90" s="731">
        <v>376</v>
      </c>
      <c r="B90" s="732" t="s">
        <v>323</v>
      </c>
      <c r="C90" s="731" t="s">
        <v>418</v>
      </c>
      <c r="D90" s="713">
        <v>42182</v>
      </c>
      <c r="E90" s="713">
        <v>42416</v>
      </c>
      <c r="F90" s="713">
        <v>42768</v>
      </c>
      <c r="G90" s="713">
        <v>42899</v>
      </c>
      <c r="H90" s="713">
        <v>43679</v>
      </c>
      <c r="I90" s="713">
        <v>43773</v>
      </c>
      <c r="J90" s="713">
        <v>43834</v>
      </c>
      <c r="K90" s="713">
        <v>44103</v>
      </c>
      <c r="L90" s="713">
        <v>43131</v>
      </c>
      <c r="M90" s="713">
        <v>43300</v>
      </c>
      <c r="N90" s="713">
        <v>44126</v>
      </c>
      <c r="O90" s="713">
        <v>44057</v>
      </c>
      <c r="P90" s="713">
        <v>44112</v>
      </c>
      <c r="Q90" s="713">
        <v>43552</v>
      </c>
      <c r="R90" s="713">
        <v>44638</v>
      </c>
      <c r="S90" s="713">
        <v>45266</v>
      </c>
      <c r="T90" s="713">
        <v>43679</v>
      </c>
      <c r="U90" s="713">
        <v>46054</v>
      </c>
      <c r="V90" s="713">
        <v>45718</v>
      </c>
      <c r="W90" s="713">
        <v>46456</v>
      </c>
      <c r="X90" s="713">
        <v>46362</v>
      </c>
      <c r="Y90" s="713">
        <v>47070</v>
      </c>
      <c r="Z90" s="713">
        <v>47361</v>
      </c>
      <c r="AA90" s="713">
        <v>47176</v>
      </c>
      <c r="AB90" s="713">
        <v>46905</v>
      </c>
      <c r="AC90" s="713">
        <v>47375</v>
      </c>
      <c r="AD90" s="713">
        <v>47221</v>
      </c>
      <c r="AE90" s="713">
        <v>47418</v>
      </c>
      <c r="AF90" s="713">
        <v>47734</v>
      </c>
      <c r="AG90" s="713">
        <v>48007</v>
      </c>
      <c r="AH90" s="713">
        <v>48467</v>
      </c>
      <c r="AI90" s="713">
        <v>48674</v>
      </c>
      <c r="AJ90" s="713">
        <v>49171</v>
      </c>
      <c r="AK90" s="713">
        <v>49317</v>
      </c>
      <c r="AL90" s="713">
        <v>49385</v>
      </c>
      <c r="AM90" s="713">
        <v>49611</v>
      </c>
      <c r="AN90" s="713">
        <v>49232</v>
      </c>
      <c r="AO90" s="713">
        <v>49417</v>
      </c>
      <c r="AP90" s="713">
        <v>49903</v>
      </c>
      <c r="AQ90" s="713">
        <v>50504</v>
      </c>
      <c r="AR90" s="713">
        <v>50943</v>
      </c>
      <c r="AS90" s="713">
        <v>51265</v>
      </c>
      <c r="AT90" s="713">
        <v>51465</v>
      </c>
      <c r="AU90" s="713">
        <v>51657</v>
      </c>
      <c r="AV90" s="713">
        <v>52198</v>
      </c>
      <c r="AW90" s="713">
        <v>53065</v>
      </c>
      <c r="AX90" s="713">
        <v>53121</v>
      </c>
      <c r="AY90" s="713">
        <v>53179</v>
      </c>
      <c r="AZ90" s="713">
        <v>52600</v>
      </c>
      <c r="BA90" s="713">
        <v>52218</v>
      </c>
      <c r="BB90" s="713">
        <v>53518</v>
      </c>
      <c r="BC90" s="713">
        <v>53679</v>
      </c>
      <c r="BD90" s="713">
        <v>53385</v>
      </c>
      <c r="BE90" s="713">
        <v>53379</v>
      </c>
      <c r="BF90" s="713">
        <v>53425</v>
      </c>
      <c r="BG90" s="713">
        <v>53867</v>
      </c>
      <c r="BH90" s="713">
        <v>54395</v>
      </c>
      <c r="BI90" s="713">
        <v>54456</v>
      </c>
      <c r="BJ90" s="713">
        <v>54682</v>
      </c>
      <c r="BK90" s="713">
        <v>54605</v>
      </c>
      <c r="BL90" s="714">
        <v>54461</v>
      </c>
      <c r="BM90" s="714">
        <v>54659</v>
      </c>
      <c r="BN90" s="714">
        <v>55375</v>
      </c>
      <c r="BO90" s="714">
        <v>55430</v>
      </c>
      <c r="BP90" s="714">
        <v>55574</v>
      </c>
      <c r="BQ90" s="714">
        <v>55497</v>
      </c>
      <c r="BR90" s="714">
        <v>55444</v>
      </c>
      <c r="BS90" s="714">
        <v>55796</v>
      </c>
      <c r="BT90" s="714">
        <v>56117</v>
      </c>
      <c r="BU90" s="714">
        <v>56427</v>
      </c>
      <c r="BV90" s="714">
        <v>56702</v>
      </c>
      <c r="BW90" s="714">
        <v>54347</v>
      </c>
      <c r="BX90" s="713">
        <v>54449</v>
      </c>
      <c r="BY90" s="713">
        <v>54721</v>
      </c>
      <c r="BZ90" s="713">
        <v>55276</v>
      </c>
      <c r="CA90" s="713">
        <v>55965</v>
      </c>
      <c r="CB90" s="713">
        <v>56608</v>
      </c>
      <c r="CC90" s="713">
        <v>56636</v>
      </c>
      <c r="CD90" s="713">
        <v>56677</v>
      </c>
      <c r="CE90" s="713">
        <v>57028</v>
      </c>
      <c r="CF90" s="713">
        <v>57286</v>
      </c>
      <c r="CG90" s="713">
        <v>57714</v>
      </c>
      <c r="CH90" s="713">
        <v>58049</v>
      </c>
      <c r="CI90" s="713">
        <v>57974</v>
      </c>
      <c r="CJ90" s="714">
        <v>57825</v>
      </c>
      <c r="CK90" s="714">
        <v>58055</v>
      </c>
      <c r="CL90" s="714">
        <v>58083</v>
      </c>
      <c r="CM90" s="714">
        <v>57088</v>
      </c>
      <c r="CN90" s="714">
        <v>56562</v>
      </c>
      <c r="CO90" s="714">
        <v>56333</v>
      </c>
      <c r="CP90" s="714">
        <v>56962</v>
      </c>
      <c r="CQ90" s="714">
        <v>58115</v>
      </c>
      <c r="CR90" s="714">
        <v>58675</v>
      </c>
      <c r="CS90" s="714">
        <v>59183</v>
      </c>
      <c r="CT90" s="714">
        <v>59669</v>
      </c>
      <c r="CU90" s="714">
        <v>60096</v>
      </c>
      <c r="CV90" s="713">
        <v>60167</v>
      </c>
      <c r="CW90" s="713">
        <v>60956</v>
      </c>
      <c r="CX90" s="713">
        <v>61472</v>
      </c>
      <c r="CY90" s="713">
        <v>62097</v>
      </c>
      <c r="CZ90" s="713">
        <v>62572</v>
      </c>
      <c r="DA90" s="713">
        <v>62789</v>
      </c>
      <c r="DB90" s="713">
        <v>63051</v>
      </c>
      <c r="DC90" s="713">
        <v>63453</v>
      </c>
      <c r="DD90" s="713">
        <v>62642</v>
      </c>
      <c r="DE90" s="713">
        <v>62986</v>
      </c>
      <c r="DF90" s="713">
        <v>63050</v>
      </c>
      <c r="DG90" s="713">
        <v>63056</v>
      </c>
      <c r="DH90" s="714">
        <v>63197</v>
      </c>
      <c r="DI90" s="714">
        <v>63339</v>
      </c>
      <c r="DJ90" s="714">
        <v>63119</v>
      </c>
      <c r="DK90" s="714">
        <v>63357</v>
      </c>
      <c r="DL90" s="714">
        <v>63409</v>
      </c>
      <c r="DM90" s="714">
        <v>63539</v>
      </c>
      <c r="DN90" s="714">
        <v>61523</v>
      </c>
      <c r="DO90" s="714">
        <v>61743</v>
      </c>
      <c r="DP90" s="714">
        <v>62237</v>
      </c>
      <c r="DQ90" s="714">
        <v>62574</v>
      </c>
      <c r="DR90" s="714">
        <v>62738</v>
      </c>
      <c r="DS90" s="714">
        <v>62666</v>
      </c>
      <c r="DT90" s="713">
        <v>62302</v>
      </c>
      <c r="DU90" s="713">
        <v>62466</v>
      </c>
      <c r="DV90" s="713">
        <v>62862</v>
      </c>
      <c r="DW90" s="713">
        <v>63079</v>
      </c>
      <c r="DX90" s="713">
        <v>63353</v>
      </c>
      <c r="DY90" s="713">
        <v>63469</v>
      </c>
      <c r="DZ90" s="713">
        <v>63387</v>
      </c>
      <c r="EA90" s="713">
        <v>63418</v>
      </c>
      <c r="EB90" s="713">
        <v>63611</v>
      </c>
      <c r="EC90" s="713">
        <v>63720</v>
      </c>
      <c r="ED90" s="713">
        <v>63898</v>
      </c>
      <c r="EE90" s="713">
        <v>63701</v>
      </c>
      <c r="EF90" s="714">
        <v>63206</v>
      </c>
      <c r="EG90" s="714">
        <v>63539</v>
      </c>
      <c r="EH90" s="714">
        <v>63589</v>
      </c>
      <c r="EI90" s="714">
        <v>63720</v>
      </c>
      <c r="EJ90" s="714">
        <v>63901</v>
      </c>
      <c r="EK90" s="714">
        <v>63745</v>
      </c>
      <c r="EL90" s="714">
        <v>63575</v>
      </c>
      <c r="EM90" s="714">
        <v>64066</v>
      </c>
      <c r="EN90" s="714">
        <v>63998</v>
      </c>
      <c r="EO90" s="714">
        <v>64140</v>
      </c>
      <c r="EP90" s="714">
        <v>64493</v>
      </c>
      <c r="EQ90" s="714">
        <v>64354</v>
      </c>
      <c r="ER90" s="714">
        <v>63895</v>
      </c>
      <c r="ES90" s="714">
        <v>64266</v>
      </c>
      <c r="ET90" s="714">
        <v>64581</v>
      </c>
      <c r="EU90" s="714">
        <v>64607</v>
      </c>
      <c r="EV90" s="714">
        <v>64876</v>
      </c>
      <c r="EW90" s="715">
        <v>63962</v>
      </c>
      <c r="EX90" s="715">
        <v>63687</v>
      </c>
      <c r="EY90" s="715">
        <v>63706</v>
      </c>
      <c r="EZ90" s="715">
        <v>63833</v>
      </c>
      <c r="FA90" s="715">
        <v>64149</v>
      </c>
      <c r="FB90" s="715">
        <v>64301</v>
      </c>
      <c r="FC90" s="715">
        <v>64405</v>
      </c>
      <c r="FD90" s="715">
        <v>63701</v>
      </c>
      <c r="FE90" s="714">
        <v>63927</v>
      </c>
      <c r="FF90" s="714">
        <v>64209</v>
      </c>
      <c r="FG90" s="714">
        <v>64553</v>
      </c>
      <c r="FH90" s="714">
        <v>64597</v>
      </c>
      <c r="FI90" s="714">
        <v>64335</v>
      </c>
      <c r="FJ90" s="64">
        <v>-262</v>
      </c>
      <c r="FK90" s="422">
        <v>99.594408409059241</v>
      </c>
      <c r="FL90" s="64">
        <v>-70</v>
      </c>
      <c r="FM90" s="422">
        <v>99.891312786274355</v>
      </c>
    </row>
    <row r="91" spans="1:169" ht="15" outlineLevel="2">
      <c r="A91" s="731">
        <v>400</v>
      </c>
      <c r="B91" s="732" t="s">
        <v>323</v>
      </c>
      <c r="C91" s="731" t="s">
        <v>419</v>
      </c>
      <c r="D91" s="713">
        <v>8703</v>
      </c>
      <c r="E91" s="713">
        <v>8713</v>
      </c>
      <c r="F91" s="713">
        <v>8739</v>
      </c>
      <c r="G91" s="713">
        <v>8713</v>
      </c>
      <c r="H91" s="713">
        <v>8787</v>
      </c>
      <c r="I91" s="713">
        <v>8791</v>
      </c>
      <c r="J91" s="713">
        <v>8866</v>
      </c>
      <c r="K91" s="713">
        <v>8854</v>
      </c>
      <c r="L91" s="713">
        <v>8678</v>
      </c>
      <c r="M91" s="713">
        <v>8685</v>
      </c>
      <c r="N91" s="713">
        <v>8779</v>
      </c>
      <c r="O91" s="713">
        <v>8760</v>
      </c>
      <c r="P91" s="713">
        <v>8765</v>
      </c>
      <c r="Q91" s="713">
        <v>8818</v>
      </c>
      <c r="R91" s="713">
        <v>9175</v>
      </c>
      <c r="S91" s="713">
        <v>9027</v>
      </c>
      <c r="T91" s="713">
        <v>8787</v>
      </c>
      <c r="U91" s="713">
        <v>9121</v>
      </c>
      <c r="V91" s="713">
        <v>9100</v>
      </c>
      <c r="W91" s="713">
        <v>9350</v>
      </c>
      <c r="X91" s="713">
        <v>9366</v>
      </c>
      <c r="Y91" s="713">
        <v>9503</v>
      </c>
      <c r="Z91" s="713">
        <v>9480</v>
      </c>
      <c r="AA91" s="713">
        <v>9372</v>
      </c>
      <c r="AB91" s="713">
        <v>9281</v>
      </c>
      <c r="AC91" s="713">
        <v>9186</v>
      </c>
      <c r="AD91" s="713">
        <v>9229</v>
      </c>
      <c r="AE91" s="713">
        <v>9339</v>
      </c>
      <c r="AF91" s="713">
        <v>9365</v>
      </c>
      <c r="AG91" s="713">
        <v>9447</v>
      </c>
      <c r="AH91" s="713">
        <v>9651</v>
      </c>
      <c r="AI91" s="713">
        <v>9732</v>
      </c>
      <c r="AJ91" s="713">
        <v>9843</v>
      </c>
      <c r="AK91" s="713">
        <v>9853</v>
      </c>
      <c r="AL91" s="713">
        <v>9711</v>
      </c>
      <c r="AM91" s="713">
        <v>9716</v>
      </c>
      <c r="AN91" s="713">
        <v>9587</v>
      </c>
      <c r="AO91" s="713">
        <v>9550</v>
      </c>
      <c r="AP91" s="713">
        <v>9634</v>
      </c>
      <c r="AQ91" s="713">
        <v>9813</v>
      </c>
      <c r="AR91" s="713">
        <v>9810</v>
      </c>
      <c r="AS91" s="713">
        <v>9822</v>
      </c>
      <c r="AT91" s="713">
        <v>9905</v>
      </c>
      <c r="AU91" s="713">
        <v>9881</v>
      </c>
      <c r="AV91" s="713">
        <v>9907</v>
      </c>
      <c r="AW91" s="713">
        <v>9875</v>
      </c>
      <c r="AX91" s="713">
        <v>9883</v>
      </c>
      <c r="AY91" s="713">
        <v>9836</v>
      </c>
      <c r="AZ91" s="713">
        <v>9729</v>
      </c>
      <c r="BA91" s="713">
        <v>9667</v>
      </c>
      <c r="BB91" s="713">
        <v>9715</v>
      </c>
      <c r="BC91" s="713">
        <v>9719</v>
      </c>
      <c r="BD91" s="713">
        <v>9739</v>
      </c>
      <c r="BE91" s="713">
        <v>9827</v>
      </c>
      <c r="BF91" s="713">
        <v>9813</v>
      </c>
      <c r="BG91" s="713">
        <v>9834</v>
      </c>
      <c r="BH91" s="713">
        <v>9868</v>
      </c>
      <c r="BI91" s="713">
        <v>9888</v>
      </c>
      <c r="BJ91" s="713">
        <v>9759</v>
      </c>
      <c r="BK91" s="713">
        <v>9738</v>
      </c>
      <c r="BL91" s="714">
        <v>9716</v>
      </c>
      <c r="BM91" s="714">
        <v>9776</v>
      </c>
      <c r="BN91" s="714">
        <v>9865</v>
      </c>
      <c r="BO91" s="714">
        <v>9872</v>
      </c>
      <c r="BP91" s="714">
        <v>9842</v>
      </c>
      <c r="BQ91" s="714">
        <v>9827</v>
      </c>
      <c r="BR91" s="714">
        <v>9754</v>
      </c>
      <c r="BS91" s="714">
        <v>9775</v>
      </c>
      <c r="BT91" s="714">
        <v>9811</v>
      </c>
      <c r="BU91" s="714">
        <v>9826</v>
      </c>
      <c r="BV91" s="714">
        <v>9831</v>
      </c>
      <c r="BW91" s="714">
        <v>9962</v>
      </c>
      <c r="BX91" s="713">
        <v>9696</v>
      </c>
      <c r="BY91" s="713">
        <v>9610</v>
      </c>
      <c r="BZ91" s="713">
        <v>9739</v>
      </c>
      <c r="CA91" s="713">
        <v>9723</v>
      </c>
      <c r="CB91" s="713">
        <v>9794</v>
      </c>
      <c r="CC91" s="713">
        <v>9754</v>
      </c>
      <c r="CD91" s="713">
        <v>9741</v>
      </c>
      <c r="CE91" s="713">
        <v>9774</v>
      </c>
      <c r="CF91" s="713">
        <v>9697</v>
      </c>
      <c r="CG91" s="713">
        <v>9821</v>
      </c>
      <c r="CH91" s="713">
        <v>9840</v>
      </c>
      <c r="CI91" s="713">
        <v>9809</v>
      </c>
      <c r="CJ91" s="714">
        <v>9721</v>
      </c>
      <c r="CK91" s="714">
        <v>9779</v>
      </c>
      <c r="CL91" s="714">
        <v>9679</v>
      </c>
      <c r="CM91" s="714">
        <v>9471</v>
      </c>
      <c r="CN91" s="714">
        <v>9292</v>
      </c>
      <c r="CO91" s="714">
        <v>9258</v>
      </c>
      <c r="CP91" s="714">
        <v>9508</v>
      </c>
      <c r="CQ91" s="714">
        <v>9881</v>
      </c>
      <c r="CR91" s="714">
        <v>10103</v>
      </c>
      <c r="CS91" s="714">
        <v>10241</v>
      </c>
      <c r="CT91" s="714">
        <v>10426</v>
      </c>
      <c r="CU91" s="714">
        <v>10609</v>
      </c>
      <c r="CV91" s="713">
        <v>10653</v>
      </c>
      <c r="CW91" s="713">
        <v>10835</v>
      </c>
      <c r="CX91" s="713">
        <v>11040</v>
      </c>
      <c r="CY91" s="713">
        <v>11332</v>
      </c>
      <c r="CZ91" s="713">
        <v>11529</v>
      </c>
      <c r="DA91" s="713">
        <v>11587</v>
      </c>
      <c r="DB91" s="713">
        <v>11695</v>
      </c>
      <c r="DC91" s="713">
        <v>11762</v>
      </c>
      <c r="DD91" s="713">
        <v>11778</v>
      </c>
      <c r="DE91" s="713">
        <v>11937</v>
      </c>
      <c r="DF91" s="713">
        <v>11954</v>
      </c>
      <c r="DG91" s="713">
        <v>11860</v>
      </c>
      <c r="DH91" s="714">
        <v>11924</v>
      </c>
      <c r="DI91" s="714">
        <v>12054</v>
      </c>
      <c r="DJ91" s="714">
        <v>11908</v>
      </c>
      <c r="DK91" s="714">
        <v>12007</v>
      </c>
      <c r="DL91" s="714">
        <v>12077</v>
      </c>
      <c r="DM91" s="714">
        <v>12142</v>
      </c>
      <c r="DN91" s="714">
        <v>11663</v>
      </c>
      <c r="DO91" s="714">
        <v>11772</v>
      </c>
      <c r="DP91" s="714">
        <v>11864</v>
      </c>
      <c r="DQ91" s="714">
        <v>11999</v>
      </c>
      <c r="DR91" s="714">
        <v>12049</v>
      </c>
      <c r="DS91" s="714">
        <v>12038</v>
      </c>
      <c r="DT91" s="713">
        <v>11842</v>
      </c>
      <c r="DU91" s="713">
        <v>11992</v>
      </c>
      <c r="DV91" s="713">
        <v>12157</v>
      </c>
      <c r="DW91" s="713">
        <v>12188</v>
      </c>
      <c r="DX91" s="713">
        <v>12312</v>
      </c>
      <c r="DY91" s="713">
        <v>12319</v>
      </c>
      <c r="DZ91" s="713">
        <v>12390</v>
      </c>
      <c r="EA91" s="713">
        <v>12395</v>
      </c>
      <c r="EB91" s="713">
        <v>12556</v>
      </c>
      <c r="EC91" s="713">
        <v>12634</v>
      </c>
      <c r="ED91" s="713">
        <v>12610</v>
      </c>
      <c r="EE91" s="713">
        <v>12621</v>
      </c>
      <c r="EF91" s="714">
        <v>12455</v>
      </c>
      <c r="EG91" s="714">
        <v>12542</v>
      </c>
      <c r="EH91" s="714">
        <v>12600</v>
      </c>
      <c r="EI91" s="714">
        <v>12757</v>
      </c>
      <c r="EJ91" s="714">
        <v>12848</v>
      </c>
      <c r="EK91" s="714">
        <v>12815</v>
      </c>
      <c r="EL91" s="714">
        <v>12819</v>
      </c>
      <c r="EM91" s="714">
        <v>12918</v>
      </c>
      <c r="EN91" s="714">
        <v>12920</v>
      </c>
      <c r="EO91" s="714">
        <v>12992</v>
      </c>
      <c r="EP91" s="714">
        <v>13123</v>
      </c>
      <c r="EQ91" s="714">
        <v>13171</v>
      </c>
      <c r="ER91" s="714">
        <v>13060</v>
      </c>
      <c r="ES91" s="714">
        <v>13183</v>
      </c>
      <c r="ET91" s="714">
        <v>13312</v>
      </c>
      <c r="EU91" s="714">
        <v>13333</v>
      </c>
      <c r="EV91" s="714">
        <v>13363</v>
      </c>
      <c r="EW91" s="715">
        <v>13237</v>
      </c>
      <c r="EX91" s="715">
        <v>13134</v>
      </c>
      <c r="EY91" s="715">
        <v>13220</v>
      </c>
      <c r="EZ91" s="715">
        <v>13342</v>
      </c>
      <c r="FA91" s="715">
        <v>13470</v>
      </c>
      <c r="FB91" s="715">
        <v>13527</v>
      </c>
      <c r="FC91" s="715">
        <v>13549</v>
      </c>
      <c r="FD91" s="715">
        <v>13267</v>
      </c>
      <c r="FE91" s="714">
        <v>13379</v>
      </c>
      <c r="FF91" s="714">
        <v>13497</v>
      </c>
      <c r="FG91" s="714">
        <v>13571</v>
      </c>
      <c r="FH91" s="714">
        <v>13622</v>
      </c>
      <c r="FI91" s="714">
        <v>13605</v>
      </c>
      <c r="FJ91" s="64">
        <v>-17</v>
      </c>
      <c r="FK91" s="422">
        <v>99.875201879312883</v>
      </c>
      <c r="FL91" s="64">
        <v>56</v>
      </c>
      <c r="FM91" s="422">
        <v>100.41331463576648</v>
      </c>
    </row>
    <row r="92" spans="1:169" ht="15" outlineLevel="2">
      <c r="A92" s="731">
        <v>440</v>
      </c>
      <c r="B92" s="732" t="s">
        <v>323</v>
      </c>
      <c r="C92" s="731" t="s">
        <v>420</v>
      </c>
      <c r="D92" s="713">
        <v>24736</v>
      </c>
      <c r="E92" s="713">
        <v>24703</v>
      </c>
      <c r="F92" s="713">
        <v>24877</v>
      </c>
      <c r="G92" s="713">
        <v>24812</v>
      </c>
      <c r="H92" s="713">
        <v>25145</v>
      </c>
      <c r="I92" s="713">
        <v>25310</v>
      </c>
      <c r="J92" s="713">
        <v>25293</v>
      </c>
      <c r="K92" s="713">
        <v>25505</v>
      </c>
      <c r="L92" s="713">
        <v>25214</v>
      </c>
      <c r="M92" s="713">
        <v>25402</v>
      </c>
      <c r="N92" s="713">
        <v>25576</v>
      </c>
      <c r="O92" s="713">
        <v>25541</v>
      </c>
      <c r="P92" s="713">
        <v>25319</v>
      </c>
      <c r="Q92" s="713">
        <v>22777</v>
      </c>
      <c r="R92" s="713">
        <v>25276</v>
      </c>
      <c r="S92" s="713">
        <v>25554</v>
      </c>
      <c r="T92" s="713">
        <v>25145</v>
      </c>
      <c r="U92" s="713">
        <v>26317</v>
      </c>
      <c r="V92" s="713">
        <v>26181</v>
      </c>
      <c r="W92" s="713">
        <v>26894</v>
      </c>
      <c r="X92" s="713">
        <v>27049</v>
      </c>
      <c r="Y92" s="713">
        <v>27381</v>
      </c>
      <c r="Z92" s="713">
        <v>27470</v>
      </c>
      <c r="AA92" s="713">
        <v>27222</v>
      </c>
      <c r="AB92" s="713">
        <v>27090</v>
      </c>
      <c r="AC92" s="713">
        <v>27202</v>
      </c>
      <c r="AD92" s="713">
        <v>27237</v>
      </c>
      <c r="AE92" s="713">
        <v>27489</v>
      </c>
      <c r="AF92" s="713">
        <v>27687</v>
      </c>
      <c r="AG92" s="713">
        <v>27939</v>
      </c>
      <c r="AH92" s="713">
        <v>28188</v>
      </c>
      <c r="AI92" s="713">
        <v>28408</v>
      </c>
      <c r="AJ92" s="713">
        <v>28733</v>
      </c>
      <c r="AK92" s="713">
        <v>29056</v>
      </c>
      <c r="AL92" s="713">
        <v>28887</v>
      </c>
      <c r="AM92" s="713">
        <v>29096</v>
      </c>
      <c r="AN92" s="713">
        <v>28697</v>
      </c>
      <c r="AO92" s="713">
        <v>28850</v>
      </c>
      <c r="AP92" s="713">
        <v>29233</v>
      </c>
      <c r="AQ92" s="713">
        <v>29712</v>
      </c>
      <c r="AR92" s="713">
        <v>29948</v>
      </c>
      <c r="AS92" s="713">
        <v>30304</v>
      </c>
      <c r="AT92" s="713">
        <v>30577</v>
      </c>
      <c r="AU92" s="713">
        <v>30763</v>
      </c>
      <c r="AV92" s="713">
        <v>30965</v>
      </c>
      <c r="AW92" s="713">
        <v>31520</v>
      </c>
      <c r="AX92" s="713">
        <v>31462</v>
      </c>
      <c r="AY92" s="713">
        <v>31529</v>
      </c>
      <c r="AZ92" s="713">
        <v>31248</v>
      </c>
      <c r="BA92" s="713">
        <v>31213</v>
      </c>
      <c r="BB92" s="713">
        <v>31870</v>
      </c>
      <c r="BC92" s="713">
        <v>32105</v>
      </c>
      <c r="BD92" s="713">
        <v>31998</v>
      </c>
      <c r="BE92" s="713">
        <v>32167</v>
      </c>
      <c r="BF92" s="713">
        <v>32224</v>
      </c>
      <c r="BG92" s="713">
        <v>32618</v>
      </c>
      <c r="BH92" s="713">
        <v>32817</v>
      </c>
      <c r="BI92" s="713">
        <v>33109</v>
      </c>
      <c r="BJ92" s="713">
        <v>33189</v>
      </c>
      <c r="BK92" s="713">
        <v>33299</v>
      </c>
      <c r="BL92" s="714">
        <v>33214</v>
      </c>
      <c r="BM92" s="714">
        <v>33564</v>
      </c>
      <c r="BN92" s="714">
        <v>34018</v>
      </c>
      <c r="BO92" s="714">
        <v>34336</v>
      </c>
      <c r="BP92" s="714">
        <v>34666</v>
      </c>
      <c r="BQ92" s="714">
        <v>34836</v>
      </c>
      <c r="BR92" s="714">
        <v>34898</v>
      </c>
      <c r="BS92" s="714">
        <v>35173</v>
      </c>
      <c r="BT92" s="714">
        <v>35392</v>
      </c>
      <c r="BU92" s="714">
        <v>35623</v>
      </c>
      <c r="BV92" s="714">
        <v>35893</v>
      </c>
      <c r="BW92" s="714">
        <v>36705</v>
      </c>
      <c r="BX92" s="713">
        <v>36612</v>
      </c>
      <c r="BY92" s="713">
        <v>36948</v>
      </c>
      <c r="BZ92" s="713">
        <v>37447</v>
      </c>
      <c r="CA92" s="713">
        <v>37895</v>
      </c>
      <c r="CB92" s="713">
        <v>38347</v>
      </c>
      <c r="CC92" s="713">
        <v>38589</v>
      </c>
      <c r="CD92" s="713">
        <v>38798</v>
      </c>
      <c r="CE92" s="713">
        <v>39231</v>
      </c>
      <c r="CF92" s="713">
        <v>39382</v>
      </c>
      <c r="CG92" s="713">
        <v>39813</v>
      </c>
      <c r="CH92" s="713">
        <v>40084</v>
      </c>
      <c r="CI92" s="713">
        <v>40077</v>
      </c>
      <c r="CJ92" s="714">
        <v>39845</v>
      </c>
      <c r="CK92" s="714">
        <v>39925</v>
      </c>
      <c r="CL92" s="714">
        <v>40281</v>
      </c>
      <c r="CM92" s="714">
        <v>39571</v>
      </c>
      <c r="CN92" s="714">
        <v>38933</v>
      </c>
      <c r="CO92" s="714">
        <v>39063</v>
      </c>
      <c r="CP92" s="714">
        <v>39775</v>
      </c>
      <c r="CQ92" s="714">
        <v>40814</v>
      </c>
      <c r="CR92" s="714">
        <v>41215</v>
      </c>
      <c r="CS92" s="714">
        <v>41723</v>
      </c>
      <c r="CT92" s="714">
        <v>42242</v>
      </c>
      <c r="CU92" s="714">
        <v>42578</v>
      </c>
      <c r="CV92" s="713">
        <v>42762</v>
      </c>
      <c r="CW92" s="713">
        <v>43229</v>
      </c>
      <c r="CX92" s="713">
        <v>43775</v>
      </c>
      <c r="CY92" s="713">
        <v>44229</v>
      </c>
      <c r="CZ92" s="713">
        <v>44466</v>
      </c>
      <c r="DA92" s="713">
        <v>44778</v>
      </c>
      <c r="DB92" s="713">
        <v>44970</v>
      </c>
      <c r="DC92" s="713">
        <v>45343</v>
      </c>
      <c r="DD92" s="713">
        <v>44977</v>
      </c>
      <c r="DE92" s="713">
        <v>45255</v>
      </c>
      <c r="DF92" s="713">
        <v>45521</v>
      </c>
      <c r="DG92" s="713">
        <v>45674</v>
      </c>
      <c r="DH92" s="714">
        <v>45781</v>
      </c>
      <c r="DI92" s="714">
        <v>46017</v>
      </c>
      <c r="DJ92" s="714">
        <v>45720</v>
      </c>
      <c r="DK92" s="714">
        <v>46159</v>
      </c>
      <c r="DL92" s="714">
        <v>46307</v>
      </c>
      <c r="DM92" s="714">
        <v>46460</v>
      </c>
      <c r="DN92" s="714">
        <v>44261</v>
      </c>
      <c r="DO92" s="714">
        <v>44577</v>
      </c>
      <c r="DP92" s="714">
        <v>44920</v>
      </c>
      <c r="DQ92" s="714">
        <v>45126</v>
      </c>
      <c r="DR92" s="714">
        <v>45066</v>
      </c>
      <c r="DS92" s="714">
        <v>44896</v>
      </c>
      <c r="DT92" s="713">
        <v>44520</v>
      </c>
      <c r="DU92" s="713">
        <v>44789</v>
      </c>
      <c r="DV92" s="713">
        <v>45128</v>
      </c>
      <c r="DW92" s="713">
        <v>45315</v>
      </c>
      <c r="DX92" s="713">
        <v>45378</v>
      </c>
      <c r="DY92" s="713">
        <v>45361</v>
      </c>
      <c r="DZ92" s="713">
        <v>45345</v>
      </c>
      <c r="EA92" s="713">
        <v>45295</v>
      </c>
      <c r="EB92" s="713">
        <v>45435</v>
      </c>
      <c r="EC92" s="713">
        <v>45540</v>
      </c>
      <c r="ED92" s="713">
        <v>45722</v>
      </c>
      <c r="EE92" s="713">
        <v>45653</v>
      </c>
      <c r="EF92" s="714">
        <v>45144</v>
      </c>
      <c r="EG92" s="714">
        <v>45309</v>
      </c>
      <c r="EH92" s="714">
        <v>45504</v>
      </c>
      <c r="EI92" s="714">
        <v>45720</v>
      </c>
      <c r="EJ92" s="714">
        <v>46030</v>
      </c>
      <c r="EK92" s="714">
        <v>46115</v>
      </c>
      <c r="EL92" s="714">
        <v>45923</v>
      </c>
      <c r="EM92" s="714">
        <v>46338</v>
      </c>
      <c r="EN92" s="714">
        <v>46408</v>
      </c>
      <c r="EO92" s="714">
        <v>46479</v>
      </c>
      <c r="EP92" s="714">
        <v>46699</v>
      </c>
      <c r="EQ92" s="714">
        <v>46743</v>
      </c>
      <c r="ER92" s="714">
        <v>46299</v>
      </c>
      <c r="ES92" s="714">
        <v>46519</v>
      </c>
      <c r="ET92" s="714">
        <v>46774</v>
      </c>
      <c r="EU92" s="714">
        <v>46733</v>
      </c>
      <c r="EV92" s="714">
        <v>46947</v>
      </c>
      <c r="EW92" s="715">
        <v>45423</v>
      </c>
      <c r="EX92" s="715">
        <v>45357</v>
      </c>
      <c r="EY92" s="715">
        <v>45479</v>
      </c>
      <c r="EZ92" s="715">
        <v>45585</v>
      </c>
      <c r="FA92" s="715">
        <v>45687</v>
      </c>
      <c r="FB92" s="715">
        <v>45876</v>
      </c>
      <c r="FC92" s="715">
        <v>45862</v>
      </c>
      <c r="FD92" s="715">
        <v>45285</v>
      </c>
      <c r="FE92" s="714">
        <v>45450</v>
      </c>
      <c r="FF92" s="714">
        <v>45647</v>
      </c>
      <c r="FG92" s="714">
        <v>45838</v>
      </c>
      <c r="FH92" s="714">
        <v>45942</v>
      </c>
      <c r="FI92" s="714">
        <v>45852</v>
      </c>
      <c r="FJ92" s="64">
        <v>-90</v>
      </c>
      <c r="FK92" s="422">
        <v>99.804100822776547</v>
      </c>
      <c r="FL92" s="64">
        <v>-10</v>
      </c>
      <c r="FM92" s="422">
        <v>99.978195455933019</v>
      </c>
    </row>
    <row r="93" spans="1:169" ht="15" outlineLevel="2">
      <c r="A93" s="731">
        <v>483</v>
      </c>
      <c r="B93" s="732" t="s">
        <v>323</v>
      </c>
      <c r="C93" s="731" t="s">
        <v>421</v>
      </c>
      <c r="D93" s="713">
        <v>776</v>
      </c>
      <c r="E93" s="713">
        <v>695</v>
      </c>
      <c r="F93" s="713">
        <v>726</v>
      </c>
      <c r="G93" s="713">
        <v>747</v>
      </c>
      <c r="H93" s="713">
        <v>722</v>
      </c>
      <c r="I93" s="713">
        <v>736</v>
      </c>
      <c r="J93" s="713">
        <v>705</v>
      </c>
      <c r="K93" s="713">
        <v>675</v>
      </c>
      <c r="L93" s="713">
        <v>691</v>
      </c>
      <c r="M93" s="713">
        <v>720</v>
      </c>
      <c r="N93" s="713">
        <v>751</v>
      </c>
      <c r="O93" s="713">
        <v>816</v>
      </c>
      <c r="P93" s="713">
        <v>759</v>
      </c>
      <c r="Q93" s="713">
        <v>738</v>
      </c>
      <c r="R93" s="713">
        <v>777</v>
      </c>
      <c r="S93" s="713">
        <v>794</v>
      </c>
      <c r="T93" s="713">
        <v>722</v>
      </c>
      <c r="U93" s="713">
        <v>856</v>
      </c>
      <c r="V93" s="713">
        <v>867</v>
      </c>
      <c r="W93" s="713">
        <v>871</v>
      </c>
      <c r="X93" s="713">
        <v>876</v>
      </c>
      <c r="Y93" s="713">
        <v>901</v>
      </c>
      <c r="Z93" s="713">
        <v>900</v>
      </c>
      <c r="AA93" s="713">
        <v>906</v>
      </c>
      <c r="AB93" s="713">
        <v>843</v>
      </c>
      <c r="AC93" s="713">
        <v>804</v>
      </c>
      <c r="AD93" s="713">
        <v>840</v>
      </c>
      <c r="AE93" s="713">
        <v>850</v>
      </c>
      <c r="AF93" s="713">
        <v>836</v>
      </c>
      <c r="AG93" s="713">
        <v>827</v>
      </c>
      <c r="AH93" s="713">
        <v>854</v>
      </c>
      <c r="AI93" s="713">
        <v>874</v>
      </c>
      <c r="AJ93" s="713">
        <v>882</v>
      </c>
      <c r="AK93" s="713">
        <v>870</v>
      </c>
      <c r="AL93" s="713">
        <v>807</v>
      </c>
      <c r="AM93" s="713">
        <v>900</v>
      </c>
      <c r="AN93" s="713">
        <v>1095</v>
      </c>
      <c r="AO93" s="713">
        <v>1007</v>
      </c>
      <c r="AP93" s="713">
        <v>977</v>
      </c>
      <c r="AQ93" s="713">
        <v>968</v>
      </c>
      <c r="AR93" s="713">
        <v>974</v>
      </c>
      <c r="AS93" s="713">
        <v>1012</v>
      </c>
      <c r="AT93" s="713">
        <v>1098</v>
      </c>
      <c r="AU93" s="713">
        <v>1096</v>
      </c>
      <c r="AV93" s="713">
        <v>1074</v>
      </c>
      <c r="AW93" s="713">
        <v>1043</v>
      </c>
      <c r="AX93" s="713">
        <v>1016</v>
      </c>
      <c r="AY93" s="713">
        <v>968</v>
      </c>
      <c r="AZ93" s="713">
        <v>935</v>
      </c>
      <c r="BA93" s="713">
        <v>903</v>
      </c>
      <c r="BB93" s="713">
        <v>892</v>
      </c>
      <c r="BC93" s="713">
        <v>856</v>
      </c>
      <c r="BD93" s="713">
        <v>832</v>
      </c>
      <c r="BE93" s="713">
        <v>824</v>
      </c>
      <c r="BF93" s="713">
        <v>829</v>
      </c>
      <c r="BG93" s="713">
        <v>787</v>
      </c>
      <c r="BH93" s="713">
        <v>784</v>
      </c>
      <c r="BI93" s="713">
        <v>763</v>
      </c>
      <c r="BJ93" s="713">
        <v>754</v>
      </c>
      <c r="BK93" s="713">
        <v>745</v>
      </c>
      <c r="BL93" s="714">
        <v>744</v>
      </c>
      <c r="BM93" s="714">
        <v>724</v>
      </c>
      <c r="BN93" s="714">
        <v>726</v>
      </c>
      <c r="BO93" s="714">
        <v>719</v>
      </c>
      <c r="BP93" s="714">
        <v>701</v>
      </c>
      <c r="BQ93" s="714">
        <v>693</v>
      </c>
      <c r="BR93" s="714">
        <v>684</v>
      </c>
      <c r="BS93" s="714">
        <v>690</v>
      </c>
      <c r="BT93" s="714">
        <v>715</v>
      </c>
      <c r="BU93" s="714">
        <v>719</v>
      </c>
      <c r="BV93" s="714">
        <v>730</v>
      </c>
      <c r="BW93" s="714">
        <v>725</v>
      </c>
      <c r="BX93" s="713">
        <v>703</v>
      </c>
      <c r="BY93" s="713">
        <v>700</v>
      </c>
      <c r="BZ93" s="713">
        <v>709</v>
      </c>
      <c r="CA93" s="713">
        <v>710</v>
      </c>
      <c r="CB93" s="713">
        <v>703</v>
      </c>
      <c r="CC93" s="713">
        <v>711</v>
      </c>
      <c r="CD93" s="713">
        <v>723</v>
      </c>
      <c r="CE93" s="713">
        <v>737</v>
      </c>
      <c r="CF93" s="713">
        <v>722</v>
      </c>
      <c r="CG93" s="713">
        <v>738</v>
      </c>
      <c r="CH93" s="713">
        <v>774</v>
      </c>
      <c r="CI93" s="713">
        <v>756</v>
      </c>
      <c r="CJ93" s="714">
        <v>690</v>
      </c>
      <c r="CK93" s="714">
        <v>672</v>
      </c>
      <c r="CL93" s="714">
        <v>682</v>
      </c>
      <c r="CM93" s="714">
        <v>673</v>
      </c>
      <c r="CN93" s="714">
        <v>645</v>
      </c>
      <c r="CO93" s="714">
        <v>654</v>
      </c>
      <c r="CP93" s="714">
        <v>673</v>
      </c>
      <c r="CQ93" s="714">
        <v>702</v>
      </c>
      <c r="CR93" s="714">
        <v>711</v>
      </c>
      <c r="CS93" s="714">
        <v>702</v>
      </c>
      <c r="CT93" s="714">
        <v>699</v>
      </c>
      <c r="CU93" s="714">
        <v>707</v>
      </c>
      <c r="CV93" s="713">
        <v>690</v>
      </c>
      <c r="CW93" s="713">
        <v>736</v>
      </c>
      <c r="CX93" s="713">
        <v>792</v>
      </c>
      <c r="CY93" s="713">
        <v>804</v>
      </c>
      <c r="CZ93" s="713">
        <v>796</v>
      </c>
      <c r="DA93" s="713">
        <v>814</v>
      </c>
      <c r="DB93" s="713">
        <v>781</v>
      </c>
      <c r="DC93" s="713">
        <v>790</v>
      </c>
      <c r="DD93" s="713">
        <v>832</v>
      </c>
      <c r="DE93" s="713">
        <v>821</v>
      </c>
      <c r="DF93" s="713">
        <v>794</v>
      </c>
      <c r="DG93" s="713">
        <v>793</v>
      </c>
      <c r="DH93" s="714">
        <v>775</v>
      </c>
      <c r="DI93" s="714">
        <v>763</v>
      </c>
      <c r="DJ93" s="714">
        <v>767</v>
      </c>
      <c r="DK93" s="714">
        <v>790</v>
      </c>
      <c r="DL93" s="714">
        <v>793</v>
      </c>
      <c r="DM93" s="714">
        <v>763</v>
      </c>
      <c r="DN93" s="714">
        <v>742</v>
      </c>
      <c r="DO93" s="714">
        <v>731</v>
      </c>
      <c r="DP93" s="714">
        <v>754</v>
      </c>
      <c r="DQ93" s="714">
        <v>746</v>
      </c>
      <c r="DR93" s="714">
        <v>741</v>
      </c>
      <c r="DS93" s="714">
        <v>720</v>
      </c>
      <c r="DT93" s="713">
        <v>678</v>
      </c>
      <c r="DU93" s="713">
        <v>644</v>
      </c>
      <c r="DV93" s="713">
        <v>694</v>
      </c>
      <c r="DW93" s="713">
        <v>701</v>
      </c>
      <c r="DX93" s="713">
        <v>703</v>
      </c>
      <c r="DY93" s="713">
        <v>705</v>
      </c>
      <c r="DZ93" s="713">
        <v>707</v>
      </c>
      <c r="EA93" s="713">
        <v>727</v>
      </c>
      <c r="EB93" s="713">
        <v>725</v>
      </c>
      <c r="EC93" s="713">
        <v>733</v>
      </c>
      <c r="ED93" s="713">
        <v>728</v>
      </c>
      <c r="EE93" s="713">
        <v>746</v>
      </c>
      <c r="EF93" s="714">
        <v>725</v>
      </c>
      <c r="EG93" s="714">
        <v>704</v>
      </c>
      <c r="EH93" s="714">
        <v>674</v>
      </c>
      <c r="EI93" s="714">
        <v>694</v>
      </c>
      <c r="EJ93" s="714">
        <v>709</v>
      </c>
      <c r="EK93" s="714">
        <v>708</v>
      </c>
      <c r="EL93" s="714">
        <v>733</v>
      </c>
      <c r="EM93" s="714">
        <v>750</v>
      </c>
      <c r="EN93" s="714">
        <v>735</v>
      </c>
      <c r="EO93" s="714">
        <v>726</v>
      </c>
      <c r="EP93" s="714">
        <v>741</v>
      </c>
      <c r="EQ93" s="714">
        <v>733</v>
      </c>
      <c r="ER93" s="714">
        <v>707</v>
      </c>
      <c r="ES93" s="714">
        <v>685</v>
      </c>
      <c r="ET93" s="714">
        <v>725</v>
      </c>
      <c r="EU93" s="714">
        <v>703</v>
      </c>
      <c r="EV93" s="714">
        <v>696</v>
      </c>
      <c r="EW93" s="715">
        <v>710</v>
      </c>
      <c r="EX93" s="715">
        <v>704</v>
      </c>
      <c r="EY93" s="715">
        <v>716</v>
      </c>
      <c r="EZ93" s="715">
        <v>725</v>
      </c>
      <c r="FA93" s="715">
        <v>715</v>
      </c>
      <c r="FB93" s="715">
        <v>729</v>
      </c>
      <c r="FC93" s="715">
        <v>728</v>
      </c>
      <c r="FD93" s="715">
        <v>667</v>
      </c>
      <c r="FE93" s="714">
        <v>670</v>
      </c>
      <c r="FF93" s="714">
        <v>690</v>
      </c>
      <c r="FG93" s="714">
        <v>702</v>
      </c>
      <c r="FH93" s="714">
        <v>693</v>
      </c>
      <c r="FI93" s="714">
        <v>720</v>
      </c>
      <c r="FJ93" s="64">
        <v>27</v>
      </c>
      <c r="FK93" s="422">
        <v>103.89610389610388</v>
      </c>
      <c r="FL93" s="64">
        <v>-8</v>
      </c>
      <c r="FM93" s="422">
        <v>98.901098901098905</v>
      </c>
    </row>
    <row r="94" spans="1:169" ht="15" outlineLevel="2">
      <c r="A94" s="731">
        <v>541</v>
      </c>
      <c r="B94" s="732" t="s">
        <v>323</v>
      </c>
      <c r="C94" s="731" t="s">
        <v>774</v>
      </c>
      <c r="D94" s="713">
        <v>4276</v>
      </c>
      <c r="E94" s="713">
        <v>4266</v>
      </c>
      <c r="F94" s="713">
        <v>4229</v>
      </c>
      <c r="G94" s="713">
        <v>4373</v>
      </c>
      <c r="H94" s="713">
        <v>4438</v>
      </c>
      <c r="I94" s="713">
        <v>4397</v>
      </c>
      <c r="J94" s="713">
        <v>4339</v>
      </c>
      <c r="K94" s="713">
        <v>4372</v>
      </c>
      <c r="L94" s="713">
        <v>4375</v>
      </c>
      <c r="M94" s="713">
        <v>4406</v>
      </c>
      <c r="N94" s="713">
        <v>4467</v>
      </c>
      <c r="O94" s="713">
        <v>4453</v>
      </c>
      <c r="P94" s="713">
        <v>4287</v>
      </c>
      <c r="Q94" s="713">
        <v>2341</v>
      </c>
      <c r="R94" s="713">
        <v>4139</v>
      </c>
      <c r="S94" s="713">
        <v>4264</v>
      </c>
      <c r="T94" s="713">
        <v>4438</v>
      </c>
      <c r="U94" s="713">
        <v>4385</v>
      </c>
      <c r="V94" s="713">
        <v>4414</v>
      </c>
      <c r="W94" s="713">
        <v>4538</v>
      </c>
      <c r="X94" s="713">
        <v>4511</v>
      </c>
      <c r="Y94" s="713">
        <v>4586</v>
      </c>
      <c r="Z94" s="713">
        <v>4657</v>
      </c>
      <c r="AA94" s="713">
        <v>4604</v>
      </c>
      <c r="AB94" s="713">
        <v>4444</v>
      </c>
      <c r="AC94" s="713">
        <v>4335</v>
      </c>
      <c r="AD94" s="713">
        <v>4427</v>
      </c>
      <c r="AE94" s="713">
        <v>4621</v>
      </c>
      <c r="AF94" s="713">
        <v>4657</v>
      </c>
      <c r="AG94" s="713">
        <v>4899</v>
      </c>
      <c r="AH94" s="713">
        <v>5219</v>
      </c>
      <c r="AI94" s="713">
        <v>5345</v>
      </c>
      <c r="AJ94" s="713">
        <v>5451</v>
      </c>
      <c r="AK94" s="713">
        <v>5418</v>
      </c>
      <c r="AL94" s="713">
        <v>5270</v>
      </c>
      <c r="AM94" s="713">
        <v>5196</v>
      </c>
      <c r="AN94" s="713">
        <v>4937</v>
      </c>
      <c r="AO94" s="713">
        <v>4730</v>
      </c>
      <c r="AP94" s="713">
        <v>4727</v>
      </c>
      <c r="AQ94" s="713">
        <v>4918</v>
      </c>
      <c r="AR94" s="713">
        <v>4925</v>
      </c>
      <c r="AS94" s="713">
        <v>5055</v>
      </c>
      <c r="AT94" s="713">
        <v>5110</v>
      </c>
      <c r="AU94" s="713">
        <v>5114</v>
      </c>
      <c r="AV94" s="713">
        <v>5133</v>
      </c>
      <c r="AW94" s="713">
        <v>5193</v>
      </c>
      <c r="AX94" s="713">
        <v>5140</v>
      </c>
      <c r="AY94" s="713">
        <v>5100</v>
      </c>
      <c r="AZ94" s="713">
        <v>5015</v>
      </c>
      <c r="BA94" s="713">
        <v>4943</v>
      </c>
      <c r="BB94" s="713">
        <v>4926</v>
      </c>
      <c r="BC94" s="713">
        <v>4894</v>
      </c>
      <c r="BD94" s="713">
        <v>4926</v>
      </c>
      <c r="BE94" s="713">
        <v>5037</v>
      </c>
      <c r="BF94" s="713">
        <v>5026</v>
      </c>
      <c r="BG94" s="713">
        <v>5095</v>
      </c>
      <c r="BH94" s="713">
        <v>4938</v>
      </c>
      <c r="BI94" s="713">
        <v>4890</v>
      </c>
      <c r="BJ94" s="713">
        <v>4829</v>
      </c>
      <c r="BK94" s="713">
        <v>4831</v>
      </c>
      <c r="BL94" s="714">
        <v>4747</v>
      </c>
      <c r="BM94" s="714">
        <v>4667</v>
      </c>
      <c r="BN94" s="714">
        <v>4675</v>
      </c>
      <c r="BO94" s="714">
        <v>4724</v>
      </c>
      <c r="BP94" s="714">
        <v>4702</v>
      </c>
      <c r="BQ94" s="714">
        <v>4753</v>
      </c>
      <c r="BR94" s="714">
        <v>4761</v>
      </c>
      <c r="BS94" s="714">
        <v>4834</v>
      </c>
      <c r="BT94" s="714">
        <v>4870</v>
      </c>
      <c r="BU94" s="714">
        <v>4900</v>
      </c>
      <c r="BV94" s="714">
        <v>4876</v>
      </c>
      <c r="BW94" s="714">
        <v>4902</v>
      </c>
      <c r="BX94" s="713">
        <v>4829</v>
      </c>
      <c r="BY94" s="713">
        <v>4786</v>
      </c>
      <c r="BZ94" s="713">
        <v>4881</v>
      </c>
      <c r="CA94" s="713">
        <v>4882</v>
      </c>
      <c r="CB94" s="713">
        <v>4913</v>
      </c>
      <c r="CC94" s="713">
        <v>4920</v>
      </c>
      <c r="CD94" s="713">
        <v>4937</v>
      </c>
      <c r="CE94" s="713">
        <v>4972</v>
      </c>
      <c r="CF94" s="713">
        <v>4910</v>
      </c>
      <c r="CG94" s="713">
        <v>4978</v>
      </c>
      <c r="CH94" s="713">
        <v>4989</v>
      </c>
      <c r="CI94" s="713">
        <v>4981</v>
      </c>
      <c r="CJ94" s="714">
        <v>4789</v>
      </c>
      <c r="CK94" s="714">
        <v>4726</v>
      </c>
      <c r="CL94" s="714">
        <v>4780</v>
      </c>
      <c r="CM94" s="714">
        <v>4724</v>
      </c>
      <c r="CN94" s="714">
        <v>4648</v>
      </c>
      <c r="CO94" s="714">
        <v>4666</v>
      </c>
      <c r="CP94" s="714">
        <v>4788</v>
      </c>
      <c r="CQ94" s="714">
        <v>4914</v>
      </c>
      <c r="CR94" s="714">
        <v>4942</v>
      </c>
      <c r="CS94" s="714">
        <v>5037</v>
      </c>
      <c r="CT94" s="714">
        <v>5146</v>
      </c>
      <c r="CU94" s="714">
        <v>5148</v>
      </c>
      <c r="CV94" s="713">
        <v>5120</v>
      </c>
      <c r="CW94" s="713">
        <v>5176</v>
      </c>
      <c r="CX94" s="713">
        <v>5261</v>
      </c>
      <c r="CY94" s="713">
        <v>5303</v>
      </c>
      <c r="CZ94" s="713">
        <v>5419</v>
      </c>
      <c r="DA94" s="713">
        <v>5447</v>
      </c>
      <c r="DB94" s="713">
        <v>5433</v>
      </c>
      <c r="DC94" s="713">
        <v>5499</v>
      </c>
      <c r="DD94" s="713">
        <v>5641</v>
      </c>
      <c r="DE94" s="713">
        <v>5777</v>
      </c>
      <c r="DF94" s="713">
        <v>5763</v>
      </c>
      <c r="DG94" s="713">
        <v>5768</v>
      </c>
      <c r="DH94" s="714">
        <v>5715</v>
      </c>
      <c r="DI94" s="714">
        <v>5812</v>
      </c>
      <c r="DJ94" s="714">
        <v>5733</v>
      </c>
      <c r="DK94" s="714">
        <v>5856</v>
      </c>
      <c r="DL94" s="714">
        <v>5838</v>
      </c>
      <c r="DM94" s="714">
        <v>5880</v>
      </c>
      <c r="DN94" s="714">
        <v>5480</v>
      </c>
      <c r="DO94" s="714">
        <v>5522</v>
      </c>
      <c r="DP94" s="714">
        <v>5629</v>
      </c>
      <c r="DQ94" s="714">
        <v>5638</v>
      </c>
      <c r="DR94" s="714">
        <v>5678</v>
      </c>
      <c r="DS94" s="714">
        <v>5622</v>
      </c>
      <c r="DT94" s="713">
        <v>5608</v>
      </c>
      <c r="DU94" s="713">
        <v>5669</v>
      </c>
      <c r="DV94" s="713">
        <v>5783</v>
      </c>
      <c r="DW94" s="713">
        <v>5752</v>
      </c>
      <c r="DX94" s="713">
        <v>5844</v>
      </c>
      <c r="DY94" s="713">
        <v>5881</v>
      </c>
      <c r="DZ94" s="713">
        <v>5889</v>
      </c>
      <c r="EA94" s="713">
        <v>5847</v>
      </c>
      <c r="EB94" s="713">
        <v>5881</v>
      </c>
      <c r="EC94" s="713">
        <v>5935</v>
      </c>
      <c r="ED94" s="713">
        <v>6028</v>
      </c>
      <c r="EE94" s="713">
        <v>6005</v>
      </c>
      <c r="EF94" s="714">
        <v>5928</v>
      </c>
      <c r="EG94" s="714">
        <v>5900</v>
      </c>
      <c r="EH94" s="714">
        <v>5907</v>
      </c>
      <c r="EI94" s="714">
        <v>5964</v>
      </c>
      <c r="EJ94" s="714">
        <v>6038</v>
      </c>
      <c r="EK94" s="714">
        <v>6073</v>
      </c>
      <c r="EL94" s="714">
        <v>6093</v>
      </c>
      <c r="EM94" s="714">
        <v>6108</v>
      </c>
      <c r="EN94" s="714">
        <v>6141</v>
      </c>
      <c r="EO94" s="714">
        <v>6229</v>
      </c>
      <c r="EP94" s="714">
        <v>6235</v>
      </c>
      <c r="EQ94" s="714">
        <v>6251</v>
      </c>
      <c r="ER94" s="714">
        <v>6178</v>
      </c>
      <c r="ES94" s="714">
        <v>6203</v>
      </c>
      <c r="ET94" s="714">
        <v>6305</v>
      </c>
      <c r="EU94" s="714">
        <v>6402</v>
      </c>
      <c r="EV94" s="714">
        <v>6306</v>
      </c>
      <c r="EW94" s="715">
        <v>6087</v>
      </c>
      <c r="EX94" s="715">
        <v>5997</v>
      </c>
      <c r="EY94" s="715">
        <v>6020</v>
      </c>
      <c r="EZ94" s="715">
        <v>6046</v>
      </c>
      <c r="FA94" s="715">
        <v>6074</v>
      </c>
      <c r="FB94" s="715">
        <v>6057</v>
      </c>
      <c r="FC94" s="715">
        <v>6000</v>
      </c>
      <c r="FD94" s="715">
        <v>5840</v>
      </c>
      <c r="FE94" s="714">
        <v>5906</v>
      </c>
      <c r="FF94" s="714">
        <v>5913</v>
      </c>
      <c r="FG94" s="714">
        <v>5854</v>
      </c>
      <c r="FH94" s="714">
        <v>5847</v>
      </c>
      <c r="FI94" s="714">
        <v>5849</v>
      </c>
      <c r="FJ94" s="64">
        <v>2</v>
      </c>
      <c r="FK94" s="422">
        <v>100.03420557550882</v>
      </c>
      <c r="FL94" s="64">
        <v>-151</v>
      </c>
      <c r="FM94" s="422">
        <v>97.483333333333334</v>
      </c>
    </row>
    <row r="95" spans="1:169" ht="15" outlineLevel="2">
      <c r="A95" s="731">
        <v>607</v>
      </c>
      <c r="B95" s="732" t="s">
        <v>323</v>
      </c>
      <c r="C95" s="731" t="s">
        <v>775</v>
      </c>
      <c r="D95" s="713">
        <v>7219</v>
      </c>
      <c r="E95" s="713">
        <v>7306</v>
      </c>
      <c r="F95" s="713">
        <v>7322</v>
      </c>
      <c r="G95" s="713">
        <v>7450</v>
      </c>
      <c r="H95" s="713">
        <v>7577</v>
      </c>
      <c r="I95" s="713">
        <v>7613</v>
      </c>
      <c r="J95" s="713">
        <v>7520</v>
      </c>
      <c r="K95" s="713">
        <v>7521</v>
      </c>
      <c r="L95" s="713">
        <v>7446</v>
      </c>
      <c r="M95" s="713">
        <v>7488</v>
      </c>
      <c r="N95" s="713">
        <v>7487</v>
      </c>
      <c r="O95" s="713">
        <v>7521</v>
      </c>
      <c r="P95" s="713">
        <v>7235</v>
      </c>
      <c r="Q95" s="713">
        <v>5067</v>
      </c>
      <c r="R95" s="713">
        <v>6922</v>
      </c>
      <c r="S95" s="713">
        <v>7031</v>
      </c>
      <c r="T95" s="713">
        <v>7577</v>
      </c>
      <c r="U95" s="713">
        <v>7356</v>
      </c>
      <c r="V95" s="713">
        <v>7295</v>
      </c>
      <c r="W95" s="713">
        <v>7514</v>
      </c>
      <c r="X95" s="713">
        <v>7553</v>
      </c>
      <c r="Y95" s="713">
        <v>7540</v>
      </c>
      <c r="Z95" s="713">
        <v>7542</v>
      </c>
      <c r="AA95" s="713">
        <v>7357</v>
      </c>
      <c r="AB95" s="713">
        <v>7251</v>
      </c>
      <c r="AC95" s="713">
        <v>7129</v>
      </c>
      <c r="AD95" s="713">
        <v>7200</v>
      </c>
      <c r="AE95" s="713">
        <v>7274</v>
      </c>
      <c r="AF95" s="713">
        <v>7284</v>
      </c>
      <c r="AG95" s="713">
        <v>7330</v>
      </c>
      <c r="AH95" s="713">
        <v>7598</v>
      </c>
      <c r="AI95" s="713">
        <v>7595</v>
      </c>
      <c r="AJ95" s="713">
        <v>7729</v>
      </c>
      <c r="AK95" s="713">
        <v>7794</v>
      </c>
      <c r="AL95" s="713">
        <v>7696</v>
      </c>
      <c r="AM95" s="713">
        <v>7775</v>
      </c>
      <c r="AN95" s="713">
        <v>7684</v>
      </c>
      <c r="AO95" s="713">
        <v>7634</v>
      </c>
      <c r="AP95" s="713">
        <v>7747</v>
      </c>
      <c r="AQ95" s="713">
        <v>7853</v>
      </c>
      <c r="AR95" s="713">
        <v>7761</v>
      </c>
      <c r="AS95" s="713">
        <v>7763</v>
      </c>
      <c r="AT95" s="713">
        <v>7720</v>
      </c>
      <c r="AU95" s="713">
        <v>7677</v>
      </c>
      <c r="AV95" s="713">
        <v>7593</v>
      </c>
      <c r="AW95" s="713">
        <v>7617</v>
      </c>
      <c r="AX95" s="713">
        <v>7579</v>
      </c>
      <c r="AY95" s="713">
        <v>7447</v>
      </c>
      <c r="AZ95" s="713">
        <v>7304</v>
      </c>
      <c r="BA95" s="713">
        <v>7194</v>
      </c>
      <c r="BB95" s="713">
        <v>7329</v>
      </c>
      <c r="BC95" s="713">
        <v>7244</v>
      </c>
      <c r="BD95" s="713">
        <v>7218</v>
      </c>
      <c r="BE95" s="713">
        <v>7260</v>
      </c>
      <c r="BF95" s="713">
        <v>7229</v>
      </c>
      <c r="BG95" s="713">
        <v>7437</v>
      </c>
      <c r="BH95" s="713">
        <v>7004</v>
      </c>
      <c r="BI95" s="713">
        <v>6862</v>
      </c>
      <c r="BJ95" s="713">
        <v>6758</v>
      </c>
      <c r="BK95" s="713">
        <v>6768</v>
      </c>
      <c r="BL95" s="714">
        <v>6627</v>
      </c>
      <c r="BM95" s="714">
        <v>6593</v>
      </c>
      <c r="BN95" s="714">
        <v>6654</v>
      </c>
      <c r="BO95" s="714">
        <v>6684</v>
      </c>
      <c r="BP95" s="714">
        <v>6687</v>
      </c>
      <c r="BQ95" s="714">
        <v>6681</v>
      </c>
      <c r="BR95" s="714">
        <v>6671</v>
      </c>
      <c r="BS95" s="714">
        <v>6652</v>
      </c>
      <c r="BT95" s="714">
        <v>6684</v>
      </c>
      <c r="BU95" s="714">
        <v>6679</v>
      </c>
      <c r="BV95" s="714">
        <v>6646</v>
      </c>
      <c r="BW95" s="714">
        <v>8486</v>
      </c>
      <c r="BX95" s="713">
        <v>8376</v>
      </c>
      <c r="BY95" s="713">
        <v>8441</v>
      </c>
      <c r="BZ95" s="713">
        <v>8540</v>
      </c>
      <c r="CA95" s="713">
        <v>8622</v>
      </c>
      <c r="CB95" s="713">
        <v>8767</v>
      </c>
      <c r="CC95" s="713">
        <v>8840</v>
      </c>
      <c r="CD95" s="713">
        <v>8929</v>
      </c>
      <c r="CE95" s="713">
        <v>9033</v>
      </c>
      <c r="CF95" s="713">
        <v>9032</v>
      </c>
      <c r="CG95" s="713">
        <v>9128</v>
      </c>
      <c r="CH95" s="713">
        <v>9175</v>
      </c>
      <c r="CI95" s="713">
        <v>9212</v>
      </c>
      <c r="CJ95" s="714">
        <v>9084</v>
      </c>
      <c r="CK95" s="714">
        <v>9095</v>
      </c>
      <c r="CL95" s="714">
        <v>9136</v>
      </c>
      <c r="CM95" s="714">
        <v>9053</v>
      </c>
      <c r="CN95" s="714">
        <v>8918</v>
      </c>
      <c r="CO95" s="714">
        <v>8911</v>
      </c>
      <c r="CP95" s="714">
        <v>9070</v>
      </c>
      <c r="CQ95" s="714">
        <v>9322</v>
      </c>
      <c r="CR95" s="714">
        <v>9418</v>
      </c>
      <c r="CS95" s="714">
        <v>9522</v>
      </c>
      <c r="CT95" s="714">
        <v>9619</v>
      </c>
      <c r="CU95" s="714">
        <v>9682</v>
      </c>
      <c r="CV95" s="713">
        <v>9708</v>
      </c>
      <c r="CW95" s="713">
        <v>9933</v>
      </c>
      <c r="CX95" s="713">
        <v>10084</v>
      </c>
      <c r="CY95" s="713">
        <v>10178</v>
      </c>
      <c r="CZ95" s="713">
        <v>10382</v>
      </c>
      <c r="DA95" s="713">
        <v>10925</v>
      </c>
      <c r="DB95" s="713">
        <v>11276</v>
      </c>
      <c r="DC95" s="713">
        <v>11516</v>
      </c>
      <c r="DD95" s="713">
        <v>11663</v>
      </c>
      <c r="DE95" s="713">
        <v>11920</v>
      </c>
      <c r="DF95" s="713">
        <v>12012</v>
      </c>
      <c r="DG95" s="713">
        <v>12233</v>
      </c>
      <c r="DH95" s="714">
        <v>12345</v>
      </c>
      <c r="DI95" s="714">
        <v>12562</v>
      </c>
      <c r="DJ95" s="714">
        <v>12759</v>
      </c>
      <c r="DK95" s="714">
        <v>12947</v>
      </c>
      <c r="DL95" s="714">
        <v>13090</v>
      </c>
      <c r="DM95" s="714">
        <v>13215</v>
      </c>
      <c r="DN95" s="714">
        <v>12807</v>
      </c>
      <c r="DO95" s="714">
        <v>12979</v>
      </c>
      <c r="DP95" s="714">
        <v>13205</v>
      </c>
      <c r="DQ95" s="714">
        <v>13197</v>
      </c>
      <c r="DR95" s="714">
        <v>13292</v>
      </c>
      <c r="DS95" s="714">
        <v>13361</v>
      </c>
      <c r="DT95" s="713">
        <v>13335</v>
      </c>
      <c r="DU95" s="713">
        <v>13437</v>
      </c>
      <c r="DV95" s="713">
        <v>13689</v>
      </c>
      <c r="DW95" s="713">
        <v>13755</v>
      </c>
      <c r="DX95" s="713">
        <v>13874</v>
      </c>
      <c r="DY95" s="713">
        <v>13954</v>
      </c>
      <c r="DZ95" s="713">
        <v>13912</v>
      </c>
      <c r="EA95" s="713">
        <v>13977</v>
      </c>
      <c r="EB95" s="713">
        <v>14187</v>
      </c>
      <c r="EC95" s="713">
        <v>14221</v>
      </c>
      <c r="ED95" s="713">
        <v>14280</v>
      </c>
      <c r="EE95" s="713">
        <v>14304</v>
      </c>
      <c r="EF95" s="714">
        <v>14110</v>
      </c>
      <c r="EG95" s="714">
        <v>14215</v>
      </c>
      <c r="EH95" s="714">
        <v>14398</v>
      </c>
      <c r="EI95" s="714">
        <v>14529</v>
      </c>
      <c r="EJ95" s="714">
        <v>14546</v>
      </c>
      <c r="EK95" s="714">
        <v>14683</v>
      </c>
      <c r="EL95" s="714">
        <v>14771</v>
      </c>
      <c r="EM95" s="714">
        <v>14774</v>
      </c>
      <c r="EN95" s="714">
        <v>14830</v>
      </c>
      <c r="EO95" s="714">
        <v>14863</v>
      </c>
      <c r="EP95" s="714">
        <v>14969</v>
      </c>
      <c r="EQ95" s="714">
        <v>14946</v>
      </c>
      <c r="ER95" s="714">
        <v>14829</v>
      </c>
      <c r="ES95" s="714">
        <v>14920</v>
      </c>
      <c r="ET95" s="714">
        <v>15119</v>
      </c>
      <c r="EU95" s="714">
        <v>15233</v>
      </c>
      <c r="EV95" s="714">
        <v>15345</v>
      </c>
      <c r="EW95" s="715">
        <v>14946</v>
      </c>
      <c r="EX95" s="715">
        <v>14949</v>
      </c>
      <c r="EY95" s="715">
        <v>15019</v>
      </c>
      <c r="EZ95" s="715">
        <v>15014</v>
      </c>
      <c r="FA95" s="715">
        <v>15155</v>
      </c>
      <c r="FB95" s="715">
        <v>15227</v>
      </c>
      <c r="FC95" s="715">
        <v>15217</v>
      </c>
      <c r="FD95" s="715">
        <v>15005</v>
      </c>
      <c r="FE95" s="714">
        <v>15101</v>
      </c>
      <c r="FF95" s="714">
        <v>15226</v>
      </c>
      <c r="FG95" s="714">
        <v>15326</v>
      </c>
      <c r="FH95" s="714">
        <v>15304</v>
      </c>
      <c r="FI95" s="714">
        <v>15378</v>
      </c>
      <c r="FJ95" s="64">
        <v>74</v>
      </c>
      <c r="FK95" s="422">
        <v>100.48353371667538</v>
      </c>
      <c r="FL95" s="64">
        <v>161</v>
      </c>
      <c r="FM95" s="422">
        <v>101.05802720641388</v>
      </c>
    </row>
    <row r="96" spans="1:169" ht="15" outlineLevel="2">
      <c r="A96" s="731">
        <v>615</v>
      </c>
      <c r="B96" s="732" t="s">
        <v>323</v>
      </c>
      <c r="C96" s="731" t="s">
        <v>424</v>
      </c>
      <c r="D96" s="713">
        <v>95738</v>
      </c>
      <c r="E96" s="713">
        <v>96321</v>
      </c>
      <c r="F96" s="713">
        <v>97149</v>
      </c>
      <c r="G96" s="713">
        <v>97047</v>
      </c>
      <c r="H96" s="713">
        <v>98608</v>
      </c>
      <c r="I96" s="713">
        <v>98965</v>
      </c>
      <c r="J96" s="713">
        <v>99627</v>
      </c>
      <c r="K96" s="713">
        <v>100639</v>
      </c>
      <c r="L96" s="713">
        <v>99458</v>
      </c>
      <c r="M96" s="713">
        <v>100301</v>
      </c>
      <c r="N96" s="713">
        <v>100984</v>
      </c>
      <c r="O96" s="713">
        <v>101121</v>
      </c>
      <c r="P96" s="713">
        <v>100199</v>
      </c>
      <c r="Q96" s="713">
        <v>94773</v>
      </c>
      <c r="R96" s="713">
        <v>103052</v>
      </c>
      <c r="S96" s="713">
        <v>104349</v>
      </c>
      <c r="T96" s="713">
        <v>98608</v>
      </c>
      <c r="U96" s="713">
        <v>106304</v>
      </c>
      <c r="V96" s="713">
        <v>106165</v>
      </c>
      <c r="W96" s="713">
        <v>108125</v>
      </c>
      <c r="X96" s="713">
        <v>108587</v>
      </c>
      <c r="Y96" s="713">
        <v>111080</v>
      </c>
      <c r="Z96" s="713">
        <v>111327</v>
      </c>
      <c r="AA96" s="713">
        <v>111035</v>
      </c>
      <c r="AB96" s="713">
        <v>110426</v>
      </c>
      <c r="AC96" s="713">
        <v>110945</v>
      </c>
      <c r="AD96" s="713">
        <v>110721</v>
      </c>
      <c r="AE96" s="713">
        <v>111453</v>
      </c>
      <c r="AF96" s="713">
        <v>112022</v>
      </c>
      <c r="AG96" s="713">
        <v>113036</v>
      </c>
      <c r="AH96" s="713">
        <v>114953</v>
      </c>
      <c r="AI96" s="713">
        <v>115592</v>
      </c>
      <c r="AJ96" s="713">
        <v>116718</v>
      </c>
      <c r="AK96" s="713">
        <v>117211</v>
      </c>
      <c r="AL96" s="713">
        <v>116997</v>
      </c>
      <c r="AM96" s="713">
        <v>117836</v>
      </c>
      <c r="AN96" s="713">
        <v>116091</v>
      </c>
      <c r="AO96" s="713">
        <v>115894</v>
      </c>
      <c r="AP96" s="713">
        <v>117370</v>
      </c>
      <c r="AQ96" s="713">
        <v>119123</v>
      </c>
      <c r="AR96" s="713">
        <v>120339</v>
      </c>
      <c r="AS96" s="713">
        <v>122330</v>
      </c>
      <c r="AT96" s="713">
        <v>123457</v>
      </c>
      <c r="AU96" s="713">
        <v>124219</v>
      </c>
      <c r="AV96" s="713">
        <v>126243</v>
      </c>
      <c r="AW96" s="713">
        <v>128446</v>
      </c>
      <c r="AX96" s="713">
        <v>128646</v>
      </c>
      <c r="AY96" s="713">
        <v>129972</v>
      </c>
      <c r="AZ96" s="713">
        <v>128933</v>
      </c>
      <c r="BA96" s="713">
        <v>128131</v>
      </c>
      <c r="BB96" s="713">
        <v>131161</v>
      </c>
      <c r="BC96" s="713">
        <v>131193</v>
      </c>
      <c r="BD96" s="713">
        <v>130240</v>
      </c>
      <c r="BE96" s="713">
        <v>131207</v>
      </c>
      <c r="BF96" s="713">
        <v>131783</v>
      </c>
      <c r="BG96" s="713">
        <v>132753</v>
      </c>
      <c r="BH96" s="713">
        <v>134149</v>
      </c>
      <c r="BI96" s="713">
        <v>135046</v>
      </c>
      <c r="BJ96" s="713">
        <v>135711</v>
      </c>
      <c r="BK96" s="713">
        <v>136306</v>
      </c>
      <c r="BL96" s="714">
        <v>135860</v>
      </c>
      <c r="BM96" s="714">
        <v>136628</v>
      </c>
      <c r="BN96" s="714">
        <v>138332</v>
      </c>
      <c r="BO96" s="714">
        <v>138838</v>
      </c>
      <c r="BP96" s="714">
        <v>139585</v>
      </c>
      <c r="BQ96" s="714">
        <v>140227</v>
      </c>
      <c r="BR96" s="714">
        <v>140669</v>
      </c>
      <c r="BS96" s="714">
        <v>141834</v>
      </c>
      <c r="BT96" s="714">
        <v>143291</v>
      </c>
      <c r="BU96" s="714">
        <v>144327</v>
      </c>
      <c r="BV96" s="714">
        <v>145096</v>
      </c>
      <c r="BW96" s="714">
        <v>134214</v>
      </c>
      <c r="BX96" s="713">
        <v>133620</v>
      </c>
      <c r="BY96" s="713">
        <v>133455</v>
      </c>
      <c r="BZ96" s="713">
        <v>135319</v>
      </c>
      <c r="CA96" s="713">
        <v>136431</v>
      </c>
      <c r="CB96" s="713">
        <v>137894</v>
      </c>
      <c r="CC96" s="713">
        <v>138459</v>
      </c>
      <c r="CD96" s="713">
        <v>139152</v>
      </c>
      <c r="CE96" s="713">
        <v>140128</v>
      </c>
      <c r="CF96" s="713">
        <v>140617</v>
      </c>
      <c r="CG96" s="713">
        <v>141593</v>
      </c>
      <c r="CH96" s="713">
        <v>142004</v>
      </c>
      <c r="CI96" s="713">
        <v>142227</v>
      </c>
      <c r="CJ96" s="714">
        <v>141533</v>
      </c>
      <c r="CK96" s="714">
        <v>141831</v>
      </c>
      <c r="CL96" s="714">
        <v>142427</v>
      </c>
      <c r="CM96" s="714">
        <v>140321</v>
      </c>
      <c r="CN96" s="714">
        <v>138226</v>
      </c>
      <c r="CO96" s="714">
        <v>138067</v>
      </c>
      <c r="CP96" s="714">
        <v>140260</v>
      </c>
      <c r="CQ96" s="714">
        <v>143537</v>
      </c>
      <c r="CR96" s="714">
        <v>145040</v>
      </c>
      <c r="CS96" s="714">
        <v>146728</v>
      </c>
      <c r="CT96" s="714">
        <v>148080</v>
      </c>
      <c r="CU96" s="714">
        <v>148819</v>
      </c>
      <c r="CV96" s="713">
        <v>149206</v>
      </c>
      <c r="CW96" s="713">
        <v>150826</v>
      </c>
      <c r="CX96" s="713">
        <v>152210</v>
      </c>
      <c r="CY96" s="713">
        <v>153535</v>
      </c>
      <c r="CZ96" s="713">
        <v>154721</v>
      </c>
      <c r="DA96" s="713">
        <v>155826</v>
      </c>
      <c r="DB96" s="713">
        <v>157248</v>
      </c>
      <c r="DC96" s="713">
        <v>158575</v>
      </c>
      <c r="DD96" s="713">
        <v>156893</v>
      </c>
      <c r="DE96" s="713">
        <v>157839</v>
      </c>
      <c r="DF96" s="713">
        <v>159676</v>
      </c>
      <c r="DG96" s="713">
        <v>160298</v>
      </c>
      <c r="DH96" s="714">
        <v>160654</v>
      </c>
      <c r="DI96" s="714">
        <v>160994</v>
      </c>
      <c r="DJ96" s="714">
        <v>160106</v>
      </c>
      <c r="DK96" s="714">
        <v>160813</v>
      </c>
      <c r="DL96" s="714">
        <v>161145</v>
      </c>
      <c r="DM96" s="714">
        <v>161887</v>
      </c>
      <c r="DN96" s="714">
        <v>155295</v>
      </c>
      <c r="DO96" s="714">
        <v>156460</v>
      </c>
      <c r="DP96" s="714">
        <v>157841</v>
      </c>
      <c r="DQ96" s="714">
        <v>158697</v>
      </c>
      <c r="DR96" s="714">
        <v>159279</v>
      </c>
      <c r="DS96" s="714">
        <v>159007</v>
      </c>
      <c r="DT96" s="713">
        <v>157932</v>
      </c>
      <c r="DU96" s="713">
        <v>158174</v>
      </c>
      <c r="DV96" s="713">
        <v>159428</v>
      </c>
      <c r="DW96" s="713">
        <v>160038</v>
      </c>
      <c r="DX96" s="713">
        <v>160522</v>
      </c>
      <c r="DY96" s="713">
        <v>160650</v>
      </c>
      <c r="DZ96" s="713">
        <v>160636</v>
      </c>
      <c r="EA96" s="713">
        <v>160701</v>
      </c>
      <c r="EB96" s="713">
        <v>161328</v>
      </c>
      <c r="EC96" s="713">
        <v>161761</v>
      </c>
      <c r="ED96" s="713">
        <v>162260</v>
      </c>
      <c r="EE96" s="713">
        <v>161961</v>
      </c>
      <c r="EF96" s="714">
        <v>160433</v>
      </c>
      <c r="EG96" s="714">
        <v>160928</v>
      </c>
      <c r="EH96" s="714">
        <v>161590</v>
      </c>
      <c r="EI96" s="714">
        <v>162272</v>
      </c>
      <c r="EJ96" s="714">
        <v>163083</v>
      </c>
      <c r="EK96" s="714">
        <v>163422</v>
      </c>
      <c r="EL96" s="714">
        <v>163270</v>
      </c>
      <c r="EM96" s="714">
        <v>164347</v>
      </c>
      <c r="EN96" s="714">
        <v>164353</v>
      </c>
      <c r="EO96" s="714">
        <v>164653</v>
      </c>
      <c r="EP96" s="714">
        <v>165582</v>
      </c>
      <c r="EQ96" s="714">
        <v>165647</v>
      </c>
      <c r="ER96" s="714">
        <v>164388</v>
      </c>
      <c r="ES96" s="714">
        <v>165065</v>
      </c>
      <c r="ET96" s="714">
        <v>166154</v>
      </c>
      <c r="EU96" s="714">
        <v>166542</v>
      </c>
      <c r="EV96" s="714">
        <v>167235</v>
      </c>
      <c r="EW96" s="715">
        <v>163467</v>
      </c>
      <c r="EX96" s="715">
        <v>163111</v>
      </c>
      <c r="EY96" s="715">
        <v>163921</v>
      </c>
      <c r="EZ96" s="715">
        <v>164724</v>
      </c>
      <c r="FA96" s="715">
        <v>165457</v>
      </c>
      <c r="FB96" s="715">
        <v>165945</v>
      </c>
      <c r="FC96" s="715">
        <v>166187</v>
      </c>
      <c r="FD96" s="715">
        <v>164615</v>
      </c>
      <c r="FE96" s="714">
        <v>165195</v>
      </c>
      <c r="FF96" s="714">
        <v>166140</v>
      </c>
      <c r="FG96" s="714">
        <v>167008</v>
      </c>
      <c r="FH96" s="714">
        <v>167114</v>
      </c>
      <c r="FI96" s="714">
        <v>167110</v>
      </c>
      <c r="FJ96" s="64">
        <v>-4</v>
      </c>
      <c r="FK96" s="422">
        <v>99.997606424357016</v>
      </c>
      <c r="FL96" s="64">
        <v>923</v>
      </c>
      <c r="FM96" s="422">
        <v>100.55539843670083</v>
      </c>
    </row>
    <row r="97" spans="1:169" ht="15" outlineLevel="2">
      <c r="A97" s="731">
        <v>649</v>
      </c>
      <c r="B97" s="732" t="s">
        <v>323</v>
      </c>
      <c r="C97" s="731" t="s">
        <v>425</v>
      </c>
      <c r="D97" s="713">
        <v>2386</v>
      </c>
      <c r="E97" s="713">
        <v>2383</v>
      </c>
      <c r="F97" s="713">
        <v>2426</v>
      </c>
      <c r="G97" s="713">
        <v>2484</v>
      </c>
      <c r="H97" s="713">
        <v>2546</v>
      </c>
      <c r="I97" s="713">
        <v>2599</v>
      </c>
      <c r="J97" s="713">
        <v>2493</v>
      </c>
      <c r="K97" s="713">
        <v>2440</v>
      </c>
      <c r="L97" s="713">
        <v>2372</v>
      </c>
      <c r="M97" s="713">
        <v>2399</v>
      </c>
      <c r="N97" s="713">
        <v>2487</v>
      </c>
      <c r="O97" s="713">
        <v>2489</v>
      </c>
      <c r="P97" s="713">
        <v>2395</v>
      </c>
      <c r="Q97" s="713">
        <v>2350</v>
      </c>
      <c r="R97" s="713">
        <v>2515</v>
      </c>
      <c r="S97" s="713">
        <v>2525</v>
      </c>
      <c r="T97" s="713">
        <v>2546</v>
      </c>
      <c r="U97" s="713">
        <v>2546</v>
      </c>
      <c r="V97" s="713">
        <v>2575</v>
      </c>
      <c r="W97" s="713">
        <v>2688</v>
      </c>
      <c r="X97" s="713">
        <v>2702</v>
      </c>
      <c r="Y97" s="713">
        <v>2744</v>
      </c>
      <c r="Z97" s="713">
        <v>2718</v>
      </c>
      <c r="AA97" s="713">
        <v>2652</v>
      </c>
      <c r="AB97" s="713">
        <v>2553</v>
      </c>
      <c r="AC97" s="713">
        <v>2566</v>
      </c>
      <c r="AD97" s="713">
        <v>2549</v>
      </c>
      <c r="AE97" s="713">
        <v>2555</v>
      </c>
      <c r="AF97" s="713">
        <v>2564</v>
      </c>
      <c r="AG97" s="713">
        <v>2626</v>
      </c>
      <c r="AH97" s="713">
        <v>2729</v>
      </c>
      <c r="AI97" s="713">
        <v>2771</v>
      </c>
      <c r="AJ97" s="713">
        <v>2757</v>
      </c>
      <c r="AK97" s="713">
        <v>2765</v>
      </c>
      <c r="AL97" s="713">
        <v>2621</v>
      </c>
      <c r="AM97" s="713">
        <v>2648</v>
      </c>
      <c r="AN97" s="713">
        <v>2580</v>
      </c>
      <c r="AO97" s="713">
        <v>2455</v>
      </c>
      <c r="AP97" s="713">
        <v>2526</v>
      </c>
      <c r="AQ97" s="713">
        <v>2592</v>
      </c>
      <c r="AR97" s="713">
        <v>2638</v>
      </c>
      <c r="AS97" s="713">
        <v>2743</v>
      </c>
      <c r="AT97" s="713">
        <v>2815</v>
      </c>
      <c r="AU97" s="713">
        <v>2856</v>
      </c>
      <c r="AV97" s="713">
        <v>3001</v>
      </c>
      <c r="AW97" s="713">
        <v>2910</v>
      </c>
      <c r="AX97" s="713">
        <v>2918</v>
      </c>
      <c r="AY97" s="713">
        <v>2953</v>
      </c>
      <c r="AZ97" s="713">
        <v>2868</v>
      </c>
      <c r="BA97" s="713">
        <v>2825</v>
      </c>
      <c r="BB97" s="713">
        <v>2824</v>
      </c>
      <c r="BC97" s="713">
        <v>2728</v>
      </c>
      <c r="BD97" s="713">
        <v>2716</v>
      </c>
      <c r="BE97" s="713">
        <v>2762</v>
      </c>
      <c r="BF97" s="713">
        <v>2802</v>
      </c>
      <c r="BG97" s="713">
        <v>2866</v>
      </c>
      <c r="BH97" s="713">
        <v>2777</v>
      </c>
      <c r="BI97" s="713">
        <v>2698</v>
      </c>
      <c r="BJ97" s="713">
        <v>2628</v>
      </c>
      <c r="BK97" s="713">
        <v>2651</v>
      </c>
      <c r="BL97" s="714">
        <v>2605</v>
      </c>
      <c r="BM97" s="714">
        <v>2518</v>
      </c>
      <c r="BN97" s="714">
        <v>2537</v>
      </c>
      <c r="BO97" s="714">
        <v>2488</v>
      </c>
      <c r="BP97" s="714">
        <v>2436</v>
      </c>
      <c r="BQ97" s="714">
        <v>2435</v>
      </c>
      <c r="BR97" s="714">
        <v>2423</v>
      </c>
      <c r="BS97" s="714">
        <v>2446</v>
      </c>
      <c r="BT97" s="714">
        <v>2449</v>
      </c>
      <c r="BU97" s="714">
        <v>2431</v>
      </c>
      <c r="BV97" s="714">
        <v>2339</v>
      </c>
      <c r="BW97" s="714">
        <v>2278</v>
      </c>
      <c r="BX97" s="713">
        <v>2191</v>
      </c>
      <c r="BY97" s="713">
        <v>2149</v>
      </c>
      <c r="BZ97" s="713">
        <v>2228</v>
      </c>
      <c r="CA97" s="713">
        <v>2243</v>
      </c>
      <c r="CB97" s="713">
        <v>2299</v>
      </c>
      <c r="CC97" s="713">
        <v>2405</v>
      </c>
      <c r="CD97" s="713">
        <v>2459</v>
      </c>
      <c r="CE97" s="713">
        <v>2516</v>
      </c>
      <c r="CF97" s="713">
        <v>2458</v>
      </c>
      <c r="CG97" s="713">
        <v>2442</v>
      </c>
      <c r="CH97" s="713">
        <v>2476</v>
      </c>
      <c r="CI97" s="713">
        <v>2437</v>
      </c>
      <c r="CJ97" s="714">
        <v>2251</v>
      </c>
      <c r="CK97" s="714">
        <v>2125</v>
      </c>
      <c r="CL97" s="714">
        <v>2201</v>
      </c>
      <c r="CM97" s="714">
        <v>2214</v>
      </c>
      <c r="CN97" s="714">
        <v>2157</v>
      </c>
      <c r="CO97" s="714">
        <v>2163</v>
      </c>
      <c r="CP97" s="714">
        <v>2187</v>
      </c>
      <c r="CQ97" s="714">
        <v>2248</v>
      </c>
      <c r="CR97" s="714">
        <v>2285</v>
      </c>
      <c r="CS97" s="714">
        <v>2334</v>
      </c>
      <c r="CT97" s="714">
        <v>2392</v>
      </c>
      <c r="CU97" s="714">
        <v>2361</v>
      </c>
      <c r="CV97" s="713">
        <v>2307</v>
      </c>
      <c r="CW97" s="713">
        <v>2357</v>
      </c>
      <c r="CX97" s="713">
        <v>2390</v>
      </c>
      <c r="CY97" s="713">
        <v>2382</v>
      </c>
      <c r="CZ97" s="713">
        <v>2444</v>
      </c>
      <c r="DA97" s="713">
        <v>2482</v>
      </c>
      <c r="DB97" s="713">
        <v>2550</v>
      </c>
      <c r="DC97" s="713">
        <v>2569</v>
      </c>
      <c r="DD97" s="713">
        <v>2580</v>
      </c>
      <c r="DE97" s="713">
        <v>2570</v>
      </c>
      <c r="DF97" s="713">
        <v>2437</v>
      </c>
      <c r="DG97" s="713">
        <v>2446</v>
      </c>
      <c r="DH97" s="714">
        <v>2373</v>
      </c>
      <c r="DI97" s="714">
        <v>2406</v>
      </c>
      <c r="DJ97" s="714">
        <v>2450</v>
      </c>
      <c r="DK97" s="714">
        <v>2453</v>
      </c>
      <c r="DL97" s="714">
        <v>2535</v>
      </c>
      <c r="DM97" s="714">
        <v>2557</v>
      </c>
      <c r="DN97" s="714">
        <v>2359</v>
      </c>
      <c r="DO97" s="714">
        <v>2277</v>
      </c>
      <c r="DP97" s="714">
        <v>2284</v>
      </c>
      <c r="DQ97" s="714">
        <v>2259</v>
      </c>
      <c r="DR97" s="714">
        <v>2283</v>
      </c>
      <c r="DS97" s="714">
        <v>2208</v>
      </c>
      <c r="DT97" s="713">
        <v>2148</v>
      </c>
      <c r="DU97" s="713">
        <v>2108</v>
      </c>
      <c r="DV97" s="713">
        <v>2227</v>
      </c>
      <c r="DW97" s="713">
        <v>2193</v>
      </c>
      <c r="DX97" s="713">
        <v>2253</v>
      </c>
      <c r="DY97" s="713">
        <v>2256</v>
      </c>
      <c r="DZ97" s="713">
        <v>2267</v>
      </c>
      <c r="EA97" s="713">
        <v>2287</v>
      </c>
      <c r="EB97" s="713">
        <v>2297</v>
      </c>
      <c r="EC97" s="713">
        <v>2310</v>
      </c>
      <c r="ED97" s="713">
        <v>2265</v>
      </c>
      <c r="EE97" s="713">
        <v>2269</v>
      </c>
      <c r="EF97" s="714">
        <v>2191</v>
      </c>
      <c r="EG97" s="714">
        <v>2200</v>
      </c>
      <c r="EH97" s="714">
        <v>2235</v>
      </c>
      <c r="EI97" s="714">
        <v>2262</v>
      </c>
      <c r="EJ97" s="714">
        <v>2321</v>
      </c>
      <c r="EK97" s="714">
        <v>2333</v>
      </c>
      <c r="EL97" s="714">
        <v>2346</v>
      </c>
      <c r="EM97" s="714">
        <v>2371</v>
      </c>
      <c r="EN97" s="714">
        <v>2386</v>
      </c>
      <c r="EO97" s="714">
        <v>2408</v>
      </c>
      <c r="EP97" s="714">
        <v>2407</v>
      </c>
      <c r="EQ97" s="714">
        <v>2406</v>
      </c>
      <c r="ER97" s="714">
        <v>2330</v>
      </c>
      <c r="ES97" s="714">
        <v>2321</v>
      </c>
      <c r="ET97" s="714">
        <v>2387</v>
      </c>
      <c r="EU97" s="714">
        <v>2411</v>
      </c>
      <c r="EV97" s="714">
        <v>2402</v>
      </c>
      <c r="EW97" s="715">
        <v>2486</v>
      </c>
      <c r="EX97" s="715">
        <v>2501</v>
      </c>
      <c r="EY97" s="715">
        <v>2540</v>
      </c>
      <c r="EZ97" s="715">
        <v>2553</v>
      </c>
      <c r="FA97" s="715">
        <v>2584</v>
      </c>
      <c r="FB97" s="715">
        <v>2604</v>
      </c>
      <c r="FC97" s="715">
        <v>2659</v>
      </c>
      <c r="FD97" s="715">
        <v>2542</v>
      </c>
      <c r="FE97" s="714">
        <v>2542</v>
      </c>
      <c r="FF97" s="714">
        <v>2651</v>
      </c>
      <c r="FG97" s="714">
        <v>2692</v>
      </c>
      <c r="FH97" s="714">
        <v>2692</v>
      </c>
      <c r="FI97" s="714">
        <v>2709</v>
      </c>
      <c r="FJ97" s="64">
        <v>17</v>
      </c>
      <c r="FK97" s="422">
        <v>100.63150074294205</v>
      </c>
      <c r="FL97" s="64">
        <v>50</v>
      </c>
      <c r="FM97" s="422">
        <v>101.88040616773225</v>
      </c>
    </row>
    <row r="98" spans="1:169" ht="15" outlineLevel="2">
      <c r="A98" s="731">
        <v>652</v>
      </c>
      <c r="B98" s="732" t="s">
        <v>323</v>
      </c>
      <c r="C98" s="731" t="s">
        <v>426</v>
      </c>
      <c r="D98" s="713">
        <v>433</v>
      </c>
      <c r="E98" s="713">
        <v>418</v>
      </c>
      <c r="F98" s="713">
        <v>427</v>
      </c>
      <c r="G98" s="713">
        <v>423</v>
      </c>
      <c r="H98" s="713">
        <v>441</v>
      </c>
      <c r="I98" s="713">
        <v>437</v>
      </c>
      <c r="J98" s="713">
        <v>428</v>
      </c>
      <c r="K98" s="713">
        <v>428</v>
      </c>
      <c r="L98" s="713">
        <v>432</v>
      </c>
      <c r="M98" s="713">
        <v>443</v>
      </c>
      <c r="N98" s="713">
        <v>466</v>
      </c>
      <c r="O98" s="713">
        <v>448</v>
      </c>
      <c r="P98" s="713">
        <v>391</v>
      </c>
      <c r="Q98" s="713">
        <v>371</v>
      </c>
      <c r="R98" s="713">
        <v>416</v>
      </c>
      <c r="S98" s="713">
        <v>412</v>
      </c>
      <c r="T98" s="713">
        <v>441</v>
      </c>
      <c r="U98" s="713">
        <v>478</v>
      </c>
      <c r="V98" s="713">
        <v>495</v>
      </c>
      <c r="W98" s="713">
        <v>509</v>
      </c>
      <c r="X98" s="713">
        <v>509</v>
      </c>
      <c r="Y98" s="713">
        <v>518</v>
      </c>
      <c r="Z98" s="713">
        <v>532</v>
      </c>
      <c r="AA98" s="713">
        <v>518</v>
      </c>
      <c r="AB98" s="713">
        <v>461</v>
      </c>
      <c r="AC98" s="713">
        <v>422</v>
      </c>
      <c r="AD98" s="713">
        <v>451</v>
      </c>
      <c r="AE98" s="713">
        <v>463</v>
      </c>
      <c r="AF98" s="713">
        <v>473</v>
      </c>
      <c r="AG98" s="713">
        <v>470</v>
      </c>
      <c r="AH98" s="713">
        <v>515</v>
      </c>
      <c r="AI98" s="713">
        <v>537</v>
      </c>
      <c r="AJ98" s="713">
        <v>555</v>
      </c>
      <c r="AK98" s="713">
        <v>558</v>
      </c>
      <c r="AL98" s="713">
        <v>495</v>
      </c>
      <c r="AM98" s="713">
        <v>507</v>
      </c>
      <c r="AN98" s="713">
        <v>470</v>
      </c>
      <c r="AO98" s="713">
        <v>400</v>
      </c>
      <c r="AP98" s="713">
        <v>418</v>
      </c>
      <c r="AQ98" s="713">
        <v>450</v>
      </c>
      <c r="AR98" s="713">
        <v>437</v>
      </c>
      <c r="AS98" s="713">
        <v>447</v>
      </c>
      <c r="AT98" s="713">
        <v>470</v>
      </c>
      <c r="AU98" s="713">
        <v>470</v>
      </c>
      <c r="AV98" s="713">
        <v>588</v>
      </c>
      <c r="AW98" s="713">
        <v>481</v>
      </c>
      <c r="AX98" s="713">
        <v>456</v>
      </c>
      <c r="AY98" s="713">
        <v>443</v>
      </c>
      <c r="AZ98" s="713">
        <v>448</v>
      </c>
      <c r="BA98" s="713">
        <v>466</v>
      </c>
      <c r="BB98" s="713">
        <v>473</v>
      </c>
      <c r="BC98" s="713">
        <v>460</v>
      </c>
      <c r="BD98" s="713">
        <v>433</v>
      </c>
      <c r="BE98" s="713">
        <v>466</v>
      </c>
      <c r="BF98" s="713">
        <v>463</v>
      </c>
      <c r="BG98" s="713">
        <v>465</v>
      </c>
      <c r="BH98" s="713">
        <v>455</v>
      </c>
      <c r="BI98" s="713">
        <v>464</v>
      </c>
      <c r="BJ98" s="713">
        <v>434</v>
      </c>
      <c r="BK98" s="713">
        <v>465</v>
      </c>
      <c r="BL98" s="714">
        <v>469</v>
      </c>
      <c r="BM98" s="714">
        <v>470</v>
      </c>
      <c r="BN98" s="714">
        <v>461</v>
      </c>
      <c r="BO98" s="714">
        <v>472</v>
      </c>
      <c r="BP98" s="714">
        <v>471</v>
      </c>
      <c r="BQ98" s="714">
        <v>464</v>
      </c>
      <c r="BR98" s="714">
        <v>451</v>
      </c>
      <c r="BS98" s="714">
        <v>460</v>
      </c>
      <c r="BT98" s="714">
        <v>468</v>
      </c>
      <c r="BU98" s="714">
        <v>457</v>
      </c>
      <c r="BV98" s="714">
        <v>460</v>
      </c>
      <c r="BW98" s="714">
        <v>453</v>
      </c>
      <c r="BX98" s="713">
        <v>425</v>
      </c>
      <c r="BY98" s="713">
        <v>399</v>
      </c>
      <c r="BZ98" s="713">
        <v>423</v>
      </c>
      <c r="CA98" s="713">
        <v>438</v>
      </c>
      <c r="CB98" s="713">
        <v>451</v>
      </c>
      <c r="CC98" s="713">
        <v>464</v>
      </c>
      <c r="CD98" s="713">
        <v>444</v>
      </c>
      <c r="CE98" s="713">
        <v>455</v>
      </c>
      <c r="CF98" s="713">
        <v>444</v>
      </c>
      <c r="CG98" s="713">
        <v>447</v>
      </c>
      <c r="CH98" s="713">
        <v>439</v>
      </c>
      <c r="CI98" s="713">
        <v>391</v>
      </c>
      <c r="CJ98" s="714">
        <v>312</v>
      </c>
      <c r="CK98" s="714">
        <v>294</v>
      </c>
      <c r="CL98" s="714">
        <v>298</v>
      </c>
      <c r="CM98" s="714">
        <v>315</v>
      </c>
      <c r="CN98" s="714">
        <v>318</v>
      </c>
      <c r="CO98" s="714">
        <v>316</v>
      </c>
      <c r="CP98" s="714">
        <v>312</v>
      </c>
      <c r="CQ98" s="714">
        <v>331</v>
      </c>
      <c r="CR98" s="714">
        <v>337</v>
      </c>
      <c r="CS98" s="714">
        <v>351</v>
      </c>
      <c r="CT98" s="714">
        <v>365</v>
      </c>
      <c r="CU98" s="714">
        <v>368</v>
      </c>
      <c r="CV98" s="713">
        <v>366</v>
      </c>
      <c r="CW98" s="713">
        <v>352</v>
      </c>
      <c r="CX98" s="713">
        <v>377</v>
      </c>
      <c r="CY98" s="713">
        <v>415</v>
      </c>
      <c r="CZ98" s="713">
        <v>441</v>
      </c>
      <c r="DA98" s="713">
        <v>444</v>
      </c>
      <c r="DB98" s="713">
        <v>476</v>
      </c>
      <c r="DC98" s="713">
        <v>461</v>
      </c>
      <c r="DD98" s="713">
        <v>459</v>
      </c>
      <c r="DE98" s="713">
        <v>464</v>
      </c>
      <c r="DF98" s="713">
        <v>472</v>
      </c>
      <c r="DG98" s="713">
        <v>472</v>
      </c>
      <c r="DH98" s="714">
        <v>432</v>
      </c>
      <c r="DI98" s="714">
        <v>463</v>
      </c>
      <c r="DJ98" s="714">
        <v>495</v>
      </c>
      <c r="DK98" s="714">
        <v>488</v>
      </c>
      <c r="DL98" s="714">
        <v>490</v>
      </c>
      <c r="DM98" s="714">
        <v>498</v>
      </c>
      <c r="DN98" s="714">
        <v>473</v>
      </c>
      <c r="DO98" s="714">
        <v>439</v>
      </c>
      <c r="DP98" s="714">
        <v>454</v>
      </c>
      <c r="DQ98" s="714">
        <v>456</v>
      </c>
      <c r="DR98" s="714">
        <v>474</v>
      </c>
      <c r="DS98" s="714">
        <v>469</v>
      </c>
      <c r="DT98" s="713">
        <v>431</v>
      </c>
      <c r="DU98" s="713">
        <v>423</v>
      </c>
      <c r="DV98" s="713">
        <v>474</v>
      </c>
      <c r="DW98" s="713">
        <v>482</v>
      </c>
      <c r="DX98" s="713">
        <v>490</v>
      </c>
      <c r="DY98" s="713">
        <v>502</v>
      </c>
      <c r="DZ98" s="713">
        <v>487</v>
      </c>
      <c r="EA98" s="713">
        <v>471</v>
      </c>
      <c r="EB98" s="713">
        <v>505</v>
      </c>
      <c r="EC98" s="713">
        <v>517</v>
      </c>
      <c r="ED98" s="713">
        <v>508</v>
      </c>
      <c r="EE98" s="713">
        <v>503</v>
      </c>
      <c r="EF98" s="714">
        <v>456</v>
      </c>
      <c r="EG98" s="714">
        <v>450</v>
      </c>
      <c r="EH98" s="714">
        <v>471</v>
      </c>
      <c r="EI98" s="714">
        <v>486</v>
      </c>
      <c r="EJ98" s="714">
        <v>506</v>
      </c>
      <c r="EK98" s="714">
        <v>498</v>
      </c>
      <c r="EL98" s="714">
        <v>507</v>
      </c>
      <c r="EM98" s="714">
        <v>513</v>
      </c>
      <c r="EN98" s="714">
        <v>516</v>
      </c>
      <c r="EO98" s="714">
        <v>490</v>
      </c>
      <c r="EP98" s="714">
        <v>510</v>
      </c>
      <c r="EQ98" s="714">
        <v>501</v>
      </c>
      <c r="ER98" s="714">
        <v>430</v>
      </c>
      <c r="ES98" s="714">
        <v>462</v>
      </c>
      <c r="ET98" s="714">
        <v>495</v>
      </c>
      <c r="EU98" s="714">
        <v>517</v>
      </c>
      <c r="EV98" s="714">
        <v>526</v>
      </c>
      <c r="EW98" s="715">
        <v>523</v>
      </c>
      <c r="EX98" s="715">
        <v>495</v>
      </c>
      <c r="EY98" s="715">
        <v>521</v>
      </c>
      <c r="EZ98" s="715">
        <v>519</v>
      </c>
      <c r="FA98" s="715">
        <v>535</v>
      </c>
      <c r="FB98" s="715">
        <v>546</v>
      </c>
      <c r="FC98" s="715">
        <v>519</v>
      </c>
      <c r="FD98" s="715">
        <v>433</v>
      </c>
      <c r="FE98" s="714">
        <v>465</v>
      </c>
      <c r="FF98" s="714">
        <v>502</v>
      </c>
      <c r="FG98" s="714">
        <v>513</v>
      </c>
      <c r="FH98" s="714">
        <v>485</v>
      </c>
      <c r="FI98" s="714">
        <v>514</v>
      </c>
      <c r="FJ98" s="64">
        <v>29</v>
      </c>
      <c r="FK98" s="422">
        <v>105.97938144329898</v>
      </c>
      <c r="FL98" s="64">
        <v>-5</v>
      </c>
      <c r="FM98" s="422">
        <v>99.036608863198467</v>
      </c>
    </row>
    <row r="99" spans="1:169" ht="15" outlineLevel="2">
      <c r="A99" s="731">
        <v>660</v>
      </c>
      <c r="B99" s="732" t="s">
        <v>323</v>
      </c>
      <c r="C99" s="731" t="s">
        <v>427</v>
      </c>
      <c r="D99" s="713">
        <v>2812</v>
      </c>
      <c r="E99" s="713">
        <v>2850</v>
      </c>
      <c r="F99" s="713">
        <v>2832</v>
      </c>
      <c r="G99" s="713">
        <v>2962</v>
      </c>
      <c r="H99" s="713">
        <v>3039</v>
      </c>
      <c r="I99" s="713">
        <v>3070</v>
      </c>
      <c r="J99" s="713">
        <v>3043</v>
      </c>
      <c r="K99" s="713">
        <v>3067</v>
      </c>
      <c r="L99" s="713">
        <v>3133</v>
      </c>
      <c r="M99" s="713">
        <v>3086</v>
      </c>
      <c r="N99" s="713">
        <v>3147</v>
      </c>
      <c r="O99" s="713">
        <v>3254</v>
      </c>
      <c r="P99" s="713">
        <v>3073</v>
      </c>
      <c r="Q99" s="713">
        <v>1769</v>
      </c>
      <c r="R99" s="713">
        <v>2752</v>
      </c>
      <c r="S99" s="713">
        <v>2898</v>
      </c>
      <c r="T99" s="713">
        <v>3039</v>
      </c>
      <c r="U99" s="713">
        <v>3312</v>
      </c>
      <c r="V99" s="713">
        <v>3249</v>
      </c>
      <c r="W99" s="713">
        <v>3254</v>
      </c>
      <c r="X99" s="713">
        <v>3262</v>
      </c>
      <c r="Y99" s="713">
        <v>3371</v>
      </c>
      <c r="Z99" s="713">
        <v>3293</v>
      </c>
      <c r="AA99" s="713">
        <v>3286</v>
      </c>
      <c r="AB99" s="713">
        <v>3177</v>
      </c>
      <c r="AC99" s="713">
        <v>3198</v>
      </c>
      <c r="AD99" s="713">
        <v>3199</v>
      </c>
      <c r="AE99" s="713">
        <v>3228</v>
      </c>
      <c r="AF99" s="713">
        <v>3218</v>
      </c>
      <c r="AG99" s="713">
        <v>3297</v>
      </c>
      <c r="AH99" s="713">
        <v>3533</v>
      </c>
      <c r="AI99" s="713">
        <v>3630</v>
      </c>
      <c r="AJ99" s="713">
        <v>3659</v>
      </c>
      <c r="AK99" s="713">
        <v>3630</v>
      </c>
      <c r="AL99" s="713">
        <v>3453</v>
      </c>
      <c r="AM99" s="713">
        <v>3433</v>
      </c>
      <c r="AN99" s="713">
        <v>3285</v>
      </c>
      <c r="AO99" s="713">
        <v>3155</v>
      </c>
      <c r="AP99" s="713">
        <v>3177</v>
      </c>
      <c r="AQ99" s="713">
        <v>3229</v>
      </c>
      <c r="AR99" s="713">
        <v>3251</v>
      </c>
      <c r="AS99" s="713">
        <v>3342</v>
      </c>
      <c r="AT99" s="713">
        <v>3380</v>
      </c>
      <c r="AU99" s="713">
        <v>3403</v>
      </c>
      <c r="AV99" s="713">
        <v>3509</v>
      </c>
      <c r="AW99" s="713">
        <v>3438</v>
      </c>
      <c r="AX99" s="713">
        <v>3421</v>
      </c>
      <c r="AY99" s="713">
        <v>3407</v>
      </c>
      <c r="AZ99" s="713">
        <v>3330</v>
      </c>
      <c r="BA99" s="713">
        <v>3366</v>
      </c>
      <c r="BB99" s="713">
        <v>3393</v>
      </c>
      <c r="BC99" s="713">
        <v>3293</v>
      </c>
      <c r="BD99" s="713">
        <v>3278</v>
      </c>
      <c r="BE99" s="713">
        <v>3257</v>
      </c>
      <c r="BF99" s="713">
        <v>3223</v>
      </c>
      <c r="BG99" s="713">
        <v>3215</v>
      </c>
      <c r="BH99" s="713">
        <v>3219</v>
      </c>
      <c r="BI99" s="713">
        <v>3209</v>
      </c>
      <c r="BJ99" s="713">
        <v>3081</v>
      </c>
      <c r="BK99" s="713">
        <v>3117</v>
      </c>
      <c r="BL99" s="714">
        <v>3131</v>
      </c>
      <c r="BM99" s="714">
        <v>3115</v>
      </c>
      <c r="BN99" s="714">
        <v>3197</v>
      </c>
      <c r="BO99" s="714">
        <v>3219</v>
      </c>
      <c r="BP99" s="714">
        <v>3236</v>
      </c>
      <c r="BQ99" s="714">
        <v>3287</v>
      </c>
      <c r="BR99" s="714">
        <v>3279</v>
      </c>
      <c r="BS99" s="714">
        <v>3367</v>
      </c>
      <c r="BT99" s="714">
        <v>3502</v>
      </c>
      <c r="BU99" s="714">
        <v>3597</v>
      </c>
      <c r="BV99" s="714">
        <v>3668</v>
      </c>
      <c r="BW99" s="714">
        <v>3685</v>
      </c>
      <c r="BX99" s="713">
        <v>3586</v>
      </c>
      <c r="BY99" s="713">
        <v>3584</v>
      </c>
      <c r="BZ99" s="713">
        <v>3607</v>
      </c>
      <c r="CA99" s="713">
        <v>3671</v>
      </c>
      <c r="CB99" s="713">
        <v>3725</v>
      </c>
      <c r="CC99" s="713">
        <v>3738</v>
      </c>
      <c r="CD99" s="713">
        <v>3781</v>
      </c>
      <c r="CE99" s="713">
        <v>3871</v>
      </c>
      <c r="CF99" s="713">
        <v>3788</v>
      </c>
      <c r="CG99" s="713">
        <v>3784</v>
      </c>
      <c r="CH99" s="713">
        <v>3775</v>
      </c>
      <c r="CI99" s="713">
        <v>3712</v>
      </c>
      <c r="CJ99" s="714">
        <v>3505</v>
      </c>
      <c r="CK99" s="714">
        <v>3463</v>
      </c>
      <c r="CL99" s="714">
        <v>3472</v>
      </c>
      <c r="CM99" s="714">
        <v>3395</v>
      </c>
      <c r="CN99" s="714">
        <v>3230</v>
      </c>
      <c r="CO99" s="714">
        <v>3241</v>
      </c>
      <c r="CP99" s="714">
        <v>3320</v>
      </c>
      <c r="CQ99" s="714">
        <v>3433</v>
      </c>
      <c r="CR99" s="714">
        <v>3473</v>
      </c>
      <c r="CS99" s="714">
        <v>3471</v>
      </c>
      <c r="CT99" s="714">
        <v>3553</v>
      </c>
      <c r="CU99" s="714">
        <v>3549</v>
      </c>
      <c r="CV99" s="713">
        <v>3477</v>
      </c>
      <c r="CW99" s="713">
        <v>3540</v>
      </c>
      <c r="CX99" s="713">
        <v>3575</v>
      </c>
      <c r="CY99" s="713">
        <v>3575</v>
      </c>
      <c r="CZ99" s="713">
        <v>3579</v>
      </c>
      <c r="DA99" s="713">
        <v>3583</v>
      </c>
      <c r="DB99" s="713">
        <v>3498</v>
      </c>
      <c r="DC99" s="713">
        <v>3514</v>
      </c>
      <c r="DD99" s="713">
        <v>3572</v>
      </c>
      <c r="DE99" s="713">
        <v>3569</v>
      </c>
      <c r="DF99" s="713">
        <v>3582</v>
      </c>
      <c r="DG99" s="713">
        <v>3600</v>
      </c>
      <c r="DH99" s="714">
        <v>3546</v>
      </c>
      <c r="DI99" s="714">
        <v>3571</v>
      </c>
      <c r="DJ99" s="714">
        <v>3587</v>
      </c>
      <c r="DK99" s="714">
        <v>3564</v>
      </c>
      <c r="DL99" s="714">
        <v>3542</v>
      </c>
      <c r="DM99" s="714">
        <v>3579</v>
      </c>
      <c r="DN99" s="714">
        <v>3290</v>
      </c>
      <c r="DO99" s="714">
        <v>3277</v>
      </c>
      <c r="DP99" s="714">
        <v>3262</v>
      </c>
      <c r="DQ99" s="714">
        <v>3288</v>
      </c>
      <c r="DR99" s="714">
        <v>3282</v>
      </c>
      <c r="DS99" s="714">
        <v>3261</v>
      </c>
      <c r="DT99" s="713">
        <v>3217</v>
      </c>
      <c r="DU99" s="713">
        <v>3289</v>
      </c>
      <c r="DV99" s="713">
        <v>3404</v>
      </c>
      <c r="DW99" s="713">
        <v>3439</v>
      </c>
      <c r="DX99" s="713">
        <v>3476</v>
      </c>
      <c r="DY99" s="713">
        <v>3498</v>
      </c>
      <c r="DZ99" s="713">
        <v>3476</v>
      </c>
      <c r="EA99" s="713">
        <v>3436</v>
      </c>
      <c r="EB99" s="713">
        <v>3426</v>
      </c>
      <c r="EC99" s="713">
        <v>3445</v>
      </c>
      <c r="ED99" s="713">
        <v>3492</v>
      </c>
      <c r="EE99" s="713">
        <v>3455</v>
      </c>
      <c r="EF99" s="714">
        <v>3365</v>
      </c>
      <c r="EG99" s="714">
        <v>3345</v>
      </c>
      <c r="EH99" s="714">
        <v>3366</v>
      </c>
      <c r="EI99" s="714">
        <v>3385</v>
      </c>
      <c r="EJ99" s="714">
        <v>3415</v>
      </c>
      <c r="EK99" s="714">
        <v>3408</v>
      </c>
      <c r="EL99" s="714">
        <v>3339</v>
      </c>
      <c r="EM99" s="714">
        <v>3353</v>
      </c>
      <c r="EN99" s="714">
        <v>3378</v>
      </c>
      <c r="EO99" s="714">
        <v>3370</v>
      </c>
      <c r="EP99" s="714">
        <v>3379</v>
      </c>
      <c r="EQ99" s="714">
        <v>3369</v>
      </c>
      <c r="ER99" s="714">
        <v>3308</v>
      </c>
      <c r="ES99" s="714">
        <v>3262</v>
      </c>
      <c r="ET99" s="714">
        <v>3318</v>
      </c>
      <c r="EU99" s="714">
        <v>3435</v>
      </c>
      <c r="EV99" s="714">
        <v>3391</v>
      </c>
      <c r="EW99" s="715">
        <v>3430</v>
      </c>
      <c r="EX99" s="715">
        <v>3413</v>
      </c>
      <c r="EY99" s="715">
        <v>3358</v>
      </c>
      <c r="EZ99" s="715">
        <v>3335</v>
      </c>
      <c r="FA99" s="715">
        <v>3381</v>
      </c>
      <c r="FB99" s="715">
        <v>3385</v>
      </c>
      <c r="FC99" s="715">
        <v>3381</v>
      </c>
      <c r="FD99" s="715">
        <v>3241</v>
      </c>
      <c r="FE99" s="714">
        <v>3278</v>
      </c>
      <c r="FF99" s="714">
        <v>3314</v>
      </c>
      <c r="FG99" s="714">
        <v>3283</v>
      </c>
      <c r="FH99" s="714">
        <v>3239</v>
      </c>
      <c r="FI99" s="714">
        <v>3264</v>
      </c>
      <c r="FJ99" s="64">
        <v>25</v>
      </c>
      <c r="FK99" s="422">
        <v>100.77184316146959</v>
      </c>
      <c r="FL99" s="64">
        <v>-117</v>
      </c>
      <c r="FM99" s="422">
        <v>96.539485359361137</v>
      </c>
    </row>
    <row r="100" spans="1:169" ht="15" outlineLevel="2">
      <c r="A100" s="731">
        <v>667</v>
      </c>
      <c r="B100" s="732" t="s">
        <v>323</v>
      </c>
      <c r="C100" s="731" t="s">
        <v>428</v>
      </c>
      <c r="D100" s="713">
        <v>2919</v>
      </c>
      <c r="E100" s="713">
        <v>2833</v>
      </c>
      <c r="F100" s="713">
        <v>2806</v>
      </c>
      <c r="G100" s="713">
        <v>2849</v>
      </c>
      <c r="H100" s="713">
        <v>2925</v>
      </c>
      <c r="I100" s="713">
        <v>3001</v>
      </c>
      <c r="J100" s="713">
        <v>2960</v>
      </c>
      <c r="K100" s="713">
        <v>2987</v>
      </c>
      <c r="L100" s="713">
        <v>2977</v>
      </c>
      <c r="M100" s="713">
        <v>3054</v>
      </c>
      <c r="N100" s="713">
        <v>3088</v>
      </c>
      <c r="O100" s="713">
        <v>3130</v>
      </c>
      <c r="P100" s="713">
        <v>2967</v>
      </c>
      <c r="Q100" s="713">
        <v>2977</v>
      </c>
      <c r="R100" s="713">
        <v>3141</v>
      </c>
      <c r="S100" s="713">
        <v>3119</v>
      </c>
      <c r="T100" s="713">
        <v>2925</v>
      </c>
      <c r="U100" s="713">
        <v>3291</v>
      </c>
      <c r="V100" s="713">
        <v>3292</v>
      </c>
      <c r="W100" s="713">
        <v>3403</v>
      </c>
      <c r="X100" s="713">
        <v>3318</v>
      </c>
      <c r="Y100" s="713">
        <v>3290</v>
      </c>
      <c r="Z100" s="713">
        <v>3260</v>
      </c>
      <c r="AA100" s="713">
        <v>3074</v>
      </c>
      <c r="AB100" s="713">
        <v>2950</v>
      </c>
      <c r="AC100" s="713">
        <v>3008</v>
      </c>
      <c r="AD100" s="713">
        <v>3020</v>
      </c>
      <c r="AE100" s="713">
        <v>3043</v>
      </c>
      <c r="AF100" s="713">
        <v>3062</v>
      </c>
      <c r="AG100" s="713">
        <v>3128</v>
      </c>
      <c r="AH100" s="713">
        <v>3293</v>
      </c>
      <c r="AI100" s="713">
        <v>3324</v>
      </c>
      <c r="AJ100" s="713">
        <v>3446</v>
      </c>
      <c r="AK100" s="713">
        <v>3483</v>
      </c>
      <c r="AL100" s="713">
        <v>3378</v>
      </c>
      <c r="AM100" s="713">
        <v>3361</v>
      </c>
      <c r="AN100" s="713">
        <v>3209</v>
      </c>
      <c r="AO100" s="713">
        <v>3062</v>
      </c>
      <c r="AP100" s="713">
        <v>3096</v>
      </c>
      <c r="AQ100" s="713">
        <v>3220</v>
      </c>
      <c r="AR100" s="713">
        <v>3274</v>
      </c>
      <c r="AS100" s="713">
        <v>3344</v>
      </c>
      <c r="AT100" s="713">
        <v>3311</v>
      </c>
      <c r="AU100" s="713">
        <v>3314</v>
      </c>
      <c r="AV100" s="713">
        <v>3267</v>
      </c>
      <c r="AW100" s="713">
        <v>3300</v>
      </c>
      <c r="AX100" s="713">
        <v>3318</v>
      </c>
      <c r="AY100" s="713">
        <v>3332</v>
      </c>
      <c r="AZ100" s="713">
        <v>3215</v>
      </c>
      <c r="BA100" s="713">
        <v>3157</v>
      </c>
      <c r="BB100" s="713">
        <v>3208</v>
      </c>
      <c r="BC100" s="713">
        <v>3167</v>
      </c>
      <c r="BD100" s="713">
        <v>3117</v>
      </c>
      <c r="BE100" s="713">
        <v>3163</v>
      </c>
      <c r="BF100" s="713">
        <v>3233</v>
      </c>
      <c r="BG100" s="713">
        <v>3457</v>
      </c>
      <c r="BH100" s="713">
        <v>3143</v>
      </c>
      <c r="BI100" s="713">
        <v>3193</v>
      </c>
      <c r="BJ100" s="713">
        <v>3122</v>
      </c>
      <c r="BK100" s="713">
        <v>3168</v>
      </c>
      <c r="BL100" s="714">
        <v>3114</v>
      </c>
      <c r="BM100" s="714">
        <v>3098</v>
      </c>
      <c r="BN100" s="714">
        <v>3115</v>
      </c>
      <c r="BO100" s="714">
        <v>3112</v>
      </c>
      <c r="BP100" s="714">
        <v>3123</v>
      </c>
      <c r="BQ100" s="714">
        <v>3188</v>
      </c>
      <c r="BR100" s="714">
        <v>3171</v>
      </c>
      <c r="BS100" s="714">
        <v>3153</v>
      </c>
      <c r="BT100" s="714">
        <v>3161</v>
      </c>
      <c r="BU100" s="714">
        <v>3154</v>
      </c>
      <c r="BV100" s="714">
        <v>3156</v>
      </c>
      <c r="BW100" s="714">
        <v>3157</v>
      </c>
      <c r="BX100" s="713">
        <v>3077</v>
      </c>
      <c r="BY100" s="713">
        <v>3089</v>
      </c>
      <c r="BZ100" s="713">
        <v>3172</v>
      </c>
      <c r="CA100" s="713">
        <v>3151</v>
      </c>
      <c r="CB100" s="713">
        <v>3187</v>
      </c>
      <c r="CC100" s="713">
        <v>3177</v>
      </c>
      <c r="CD100" s="713">
        <v>3197</v>
      </c>
      <c r="CE100" s="713">
        <v>3224</v>
      </c>
      <c r="CF100" s="713">
        <v>3174</v>
      </c>
      <c r="CG100" s="713">
        <v>3198</v>
      </c>
      <c r="CH100" s="713">
        <v>3229</v>
      </c>
      <c r="CI100" s="713">
        <v>3215</v>
      </c>
      <c r="CJ100" s="714">
        <v>3129</v>
      </c>
      <c r="CK100" s="714">
        <v>3050</v>
      </c>
      <c r="CL100" s="714">
        <v>3057</v>
      </c>
      <c r="CM100" s="714">
        <v>3050</v>
      </c>
      <c r="CN100" s="714">
        <v>2977</v>
      </c>
      <c r="CO100" s="714">
        <v>2961</v>
      </c>
      <c r="CP100" s="714">
        <v>2998</v>
      </c>
      <c r="CQ100" s="714">
        <v>3104</v>
      </c>
      <c r="CR100" s="714">
        <v>3131</v>
      </c>
      <c r="CS100" s="714">
        <v>3135</v>
      </c>
      <c r="CT100" s="714">
        <v>3172</v>
      </c>
      <c r="CU100" s="714">
        <v>3176</v>
      </c>
      <c r="CV100" s="713">
        <v>3132</v>
      </c>
      <c r="CW100" s="713">
        <v>3178</v>
      </c>
      <c r="CX100" s="713">
        <v>3246</v>
      </c>
      <c r="CY100" s="713">
        <v>3246</v>
      </c>
      <c r="CZ100" s="713">
        <v>3292</v>
      </c>
      <c r="DA100" s="713">
        <v>3295</v>
      </c>
      <c r="DB100" s="713">
        <v>3256</v>
      </c>
      <c r="DC100" s="713">
        <v>3262</v>
      </c>
      <c r="DD100" s="713">
        <v>3339</v>
      </c>
      <c r="DE100" s="713">
        <v>3349</v>
      </c>
      <c r="DF100" s="713">
        <v>3329</v>
      </c>
      <c r="DG100" s="713">
        <v>3338</v>
      </c>
      <c r="DH100" s="714">
        <v>3260</v>
      </c>
      <c r="DI100" s="714">
        <v>3267</v>
      </c>
      <c r="DJ100" s="714">
        <v>3292</v>
      </c>
      <c r="DK100" s="714">
        <v>3317</v>
      </c>
      <c r="DL100" s="714">
        <v>3351</v>
      </c>
      <c r="DM100" s="714">
        <v>3360</v>
      </c>
      <c r="DN100" s="714">
        <v>3074</v>
      </c>
      <c r="DO100" s="714">
        <v>3047</v>
      </c>
      <c r="DP100" s="714">
        <v>3136</v>
      </c>
      <c r="DQ100" s="714">
        <v>3146</v>
      </c>
      <c r="DR100" s="714">
        <v>3197</v>
      </c>
      <c r="DS100" s="714">
        <v>3173</v>
      </c>
      <c r="DT100" s="713">
        <v>3124</v>
      </c>
      <c r="DU100" s="713">
        <v>3144</v>
      </c>
      <c r="DV100" s="713">
        <v>3208</v>
      </c>
      <c r="DW100" s="713">
        <v>3228</v>
      </c>
      <c r="DX100" s="713">
        <v>3209</v>
      </c>
      <c r="DY100" s="713">
        <v>3252</v>
      </c>
      <c r="DZ100" s="713">
        <v>3215</v>
      </c>
      <c r="EA100" s="713">
        <v>3210</v>
      </c>
      <c r="EB100" s="713">
        <v>3284</v>
      </c>
      <c r="EC100" s="713">
        <v>3329</v>
      </c>
      <c r="ED100" s="713">
        <v>3331</v>
      </c>
      <c r="EE100" s="713">
        <v>3373</v>
      </c>
      <c r="EF100" s="714">
        <v>3254</v>
      </c>
      <c r="EG100" s="714">
        <v>3186</v>
      </c>
      <c r="EH100" s="714">
        <v>3174</v>
      </c>
      <c r="EI100" s="714">
        <v>3245</v>
      </c>
      <c r="EJ100" s="714">
        <v>3303</v>
      </c>
      <c r="EK100" s="714">
        <v>3347</v>
      </c>
      <c r="EL100" s="714">
        <v>3350</v>
      </c>
      <c r="EM100" s="714">
        <v>3339</v>
      </c>
      <c r="EN100" s="714">
        <v>3372</v>
      </c>
      <c r="EO100" s="714">
        <v>3362</v>
      </c>
      <c r="EP100" s="714">
        <v>3369</v>
      </c>
      <c r="EQ100" s="714">
        <v>3367</v>
      </c>
      <c r="ER100" s="714">
        <v>3217</v>
      </c>
      <c r="ES100" s="714">
        <v>3173</v>
      </c>
      <c r="ET100" s="714">
        <v>3310</v>
      </c>
      <c r="EU100" s="714">
        <v>3367</v>
      </c>
      <c r="EV100" s="714">
        <v>3404</v>
      </c>
      <c r="EW100" s="715">
        <v>3449</v>
      </c>
      <c r="EX100" s="715">
        <v>3394</v>
      </c>
      <c r="EY100" s="715">
        <v>3458</v>
      </c>
      <c r="EZ100" s="715">
        <v>3498</v>
      </c>
      <c r="FA100" s="715">
        <v>3482</v>
      </c>
      <c r="FB100" s="715">
        <v>3476</v>
      </c>
      <c r="FC100" s="715">
        <v>3518</v>
      </c>
      <c r="FD100" s="715">
        <v>3349</v>
      </c>
      <c r="FE100" s="714">
        <v>3359</v>
      </c>
      <c r="FF100" s="714">
        <v>3477</v>
      </c>
      <c r="FG100" s="714">
        <v>3501</v>
      </c>
      <c r="FH100" s="714">
        <v>3501</v>
      </c>
      <c r="FI100" s="714">
        <v>3523</v>
      </c>
      <c r="FJ100" s="64">
        <v>22</v>
      </c>
      <c r="FK100" s="422">
        <v>100.62839188803198</v>
      </c>
      <c r="FL100" s="64">
        <v>5</v>
      </c>
      <c r="FM100" s="422">
        <v>100.14212620807277</v>
      </c>
    </row>
    <row r="101" spans="1:169" ht="15" outlineLevel="2">
      <c r="A101" s="731">
        <v>674</v>
      </c>
      <c r="B101" s="732" t="s">
        <v>323</v>
      </c>
      <c r="C101" s="731" t="s">
        <v>429</v>
      </c>
      <c r="D101" s="713">
        <v>2018</v>
      </c>
      <c r="E101" s="713">
        <v>2032</v>
      </c>
      <c r="F101" s="713">
        <v>2003</v>
      </c>
      <c r="G101" s="713">
        <v>2080</v>
      </c>
      <c r="H101" s="713">
        <v>2064</v>
      </c>
      <c r="I101" s="713">
        <v>2054</v>
      </c>
      <c r="J101" s="713">
        <v>2037</v>
      </c>
      <c r="K101" s="713">
        <v>2038</v>
      </c>
      <c r="L101" s="713">
        <v>1987</v>
      </c>
      <c r="M101" s="713">
        <v>1994</v>
      </c>
      <c r="N101" s="713">
        <v>1993</v>
      </c>
      <c r="O101" s="713">
        <v>2055</v>
      </c>
      <c r="P101" s="713">
        <v>2039</v>
      </c>
      <c r="Q101" s="713">
        <v>849</v>
      </c>
      <c r="R101" s="713">
        <v>1680</v>
      </c>
      <c r="S101" s="713">
        <v>1803</v>
      </c>
      <c r="T101" s="713">
        <v>2064</v>
      </c>
      <c r="U101" s="713">
        <v>1896</v>
      </c>
      <c r="V101" s="713">
        <v>1922</v>
      </c>
      <c r="W101" s="713">
        <v>1971</v>
      </c>
      <c r="X101" s="713">
        <v>1978</v>
      </c>
      <c r="Y101" s="713">
        <v>2035</v>
      </c>
      <c r="Z101" s="713">
        <v>2027</v>
      </c>
      <c r="AA101" s="713">
        <v>1955</v>
      </c>
      <c r="AB101" s="713">
        <v>1889</v>
      </c>
      <c r="AC101" s="713">
        <v>1848</v>
      </c>
      <c r="AD101" s="713">
        <v>1813</v>
      </c>
      <c r="AE101" s="713">
        <v>1815</v>
      </c>
      <c r="AF101" s="713">
        <v>1770</v>
      </c>
      <c r="AG101" s="713">
        <v>1708</v>
      </c>
      <c r="AH101" s="713">
        <v>1758</v>
      </c>
      <c r="AI101" s="713">
        <v>1763</v>
      </c>
      <c r="AJ101" s="713">
        <v>1775</v>
      </c>
      <c r="AK101" s="713">
        <v>1765</v>
      </c>
      <c r="AL101" s="713">
        <v>1728</v>
      </c>
      <c r="AM101" s="713">
        <v>1534</v>
      </c>
      <c r="AN101" s="713">
        <v>1989</v>
      </c>
      <c r="AO101" s="713">
        <v>1912</v>
      </c>
      <c r="AP101" s="713">
        <v>1943</v>
      </c>
      <c r="AQ101" s="713">
        <v>1989</v>
      </c>
      <c r="AR101" s="713">
        <v>1985</v>
      </c>
      <c r="AS101" s="713">
        <v>2003</v>
      </c>
      <c r="AT101" s="713">
        <v>2044</v>
      </c>
      <c r="AU101" s="713">
        <v>2057</v>
      </c>
      <c r="AV101" s="713">
        <v>2027</v>
      </c>
      <c r="AW101" s="713">
        <v>2060</v>
      </c>
      <c r="AX101" s="713">
        <v>2063</v>
      </c>
      <c r="AY101" s="713">
        <v>2037</v>
      </c>
      <c r="AZ101" s="713">
        <v>1994</v>
      </c>
      <c r="BA101" s="713">
        <v>2020</v>
      </c>
      <c r="BB101" s="713">
        <v>2024</v>
      </c>
      <c r="BC101" s="713">
        <v>1969</v>
      </c>
      <c r="BD101" s="713">
        <v>1981</v>
      </c>
      <c r="BE101" s="713">
        <v>2044</v>
      </c>
      <c r="BF101" s="713">
        <v>2066</v>
      </c>
      <c r="BG101" s="713">
        <v>2068</v>
      </c>
      <c r="BH101" s="713">
        <v>2093</v>
      </c>
      <c r="BI101" s="713">
        <v>2088</v>
      </c>
      <c r="BJ101" s="713">
        <v>2100</v>
      </c>
      <c r="BK101" s="713">
        <v>2118</v>
      </c>
      <c r="BL101" s="714">
        <v>2100</v>
      </c>
      <c r="BM101" s="714">
        <v>2091</v>
      </c>
      <c r="BN101" s="714">
        <v>2110</v>
      </c>
      <c r="BO101" s="714">
        <v>2196</v>
      </c>
      <c r="BP101" s="714">
        <v>2182</v>
      </c>
      <c r="BQ101" s="714">
        <v>2179</v>
      </c>
      <c r="BR101" s="714">
        <v>2152</v>
      </c>
      <c r="BS101" s="714">
        <v>2210</v>
      </c>
      <c r="BT101" s="714">
        <v>2196</v>
      </c>
      <c r="BU101" s="714">
        <v>2189</v>
      </c>
      <c r="BV101" s="714">
        <v>2196</v>
      </c>
      <c r="BW101" s="714">
        <v>2217</v>
      </c>
      <c r="BX101" s="713">
        <v>2165</v>
      </c>
      <c r="BY101" s="713">
        <v>2187</v>
      </c>
      <c r="BZ101" s="713">
        <v>2253</v>
      </c>
      <c r="CA101" s="713">
        <v>2270</v>
      </c>
      <c r="CB101" s="713">
        <v>2257</v>
      </c>
      <c r="CC101" s="713">
        <v>2308</v>
      </c>
      <c r="CD101" s="713">
        <v>2336</v>
      </c>
      <c r="CE101" s="713">
        <v>2402</v>
      </c>
      <c r="CF101" s="713">
        <v>2341</v>
      </c>
      <c r="CG101" s="713">
        <v>2332</v>
      </c>
      <c r="CH101" s="713">
        <v>2373</v>
      </c>
      <c r="CI101" s="713">
        <v>2393</v>
      </c>
      <c r="CJ101" s="714">
        <v>2313</v>
      </c>
      <c r="CK101" s="714">
        <v>2324</v>
      </c>
      <c r="CL101" s="714">
        <v>2284</v>
      </c>
      <c r="CM101" s="714">
        <v>2283</v>
      </c>
      <c r="CN101" s="714">
        <v>2178</v>
      </c>
      <c r="CO101" s="714">
        <v>2154</v>
      </c>
      <c r="CP101" s="714">
        <v>2155</v>
      </c>
      <c r="CQ101" s="714">
        <v>2260</v>
      </c>
      <c r="CR101" s="714">
        <v>2273</v>
      </c>
      <c r="CS101" s="714">
        <v>2265</v>
      </c>
      <c r="CT101" s="714">
        <v>2288</v>
      </c>
      <c r="CU101" s="714">
        <v>2348</v>
      </c>
      <c r="CV101" s="713">
        <v>2338</v>
      </c>
      <c r="CW101" s="713">
        <v>2361</v>
      </c>
      <c r="CX101" s="713">
        <v>2411</v>
      </c>
      <c r="CY101" s="713">
        <v>2446</v>
      </c>
      <c r="CZ101" s="713">
        <v>2514</v>
      </c>
      <c r="DA101" s="713">
        <v>2489</v>
      </c>
      <c r="DB101" s="713">
        <v>2458</v>
      </c>
      <c r="DC101" s="713">
        <v>2452</v>
      </c>
      <c r="DD101" s="713">
        <v>2535</v>
      </c>
      <c r="DE101" s="713">
        <v>2590</v>
      </c>
      <c r="DF101" s="713">
        <v>2586</v>
      </c>
      <c r="DG101" s="713">
        <v>2575</v>
      </c>
      <c r="DH101" s="714">
        <v>2571</v>
      </c>
      <c r="DI101" s="714">
        <v>2601</v>
      </c>
      <c r="DJ101" s="714">
        <v>2626</v>
      </c>
      <c r="DK101" s="714">
        <v>2627</v>
      </c>
      <c r="DL101" s="714">
        <v>2677</v>
      </c>
      <c r="DM101" s="714">
        <v>2686</v>
      </c>
      <c r="DN101" s="714">
        <v>2442</v>
      </c>
      <c r="DO101" s="714">
        <v>2425</v>
      </c>
      <c r="DP101" s="714">
        <v>2472</v>
      </c>
      <c r="DQ101" s="714">
        <v>2473</v>
      </c>
      <c r="DR101" s="714">
        <v>2530</v>
      </c>
      <c r="DS101" s="714">
        <v>2547</v>
      </c>
      <c r="DT101" s="713">
        <v>2515</v>
      </c>
      <c r="DU101" s="713">
        <v>2491</v>
      </c>
      <c r="DV101" s="713">
        <v>2567</v>
      </c>
      <c r="DW101" s="713">
        <v>2577</v>
      </c>
      <c r="DX101" s="713">
        <v>2591</v>
      </c>
      <c r="DY101" s="713">
        <v>2607</v>
      </c>
      <c r="DZ101" s="713">
        <v>2611</v>
      </c>
      <c r="EA101" s="713">
        <v>2580</v>
      </c>
      <c r="EB101" s="713">
        <v>2609</v>
      </c>
      <c r="EC101" s="713">
        <v>2636</v>
      </c>
      <c r="ED101" s="713">
        <v>2677</v>
      </c>
      <c r="EE101" s="713">
        <v>2669</v>
      </c>
      <c r="EF101" s="714">
        <v>2599</v>
      </c>
      <c r="EG101" s="714">
        <v>2599</v>
      </c>
      <c r="EH101" s="714">
        <v>2624</v>
      </c>
      <c r="EI101" s="714">
        <v>2644</v>
      </c>
      <c r="EJ101" s="714">
        <v>2671</v>
      </c>
      <c r="EK101" s="714">
        <v>2696</v>
      </c>
      <c r="EL101" s="714">
        <v>2688</v>
      </c>
      <c r="EM101" s="714">
        <v>2717</v>
      </c>
      <c r="EN101" s="714">
        <v>2732</v>
      </c>
      <c r="EO101" s="714">
        <v>2741</v>
      </c>
      <c r="EP101" s="714">
        <v>2806</v>
      </c>
      <c r="EQ101" s="714">
        <v>2783</v>
      </c>
      <c r="ER101" s="714">
        <v>2688</v>
      </c>
      <c r="ES101" s="714">
        <v>2746</v>
      </c>
      <c r="ET101" s="714">
        <v>2762</v>
      </c>
      <c r="EU101" s="714">
        <v>2786</v>
      </c>
      <c r="EV101" s="714">
        <v>2796</v>
      </c>
      <c r="EW101" s="715">
        <v>2771</v>
      </c>
      <c r="EX101" s="715">
        <v>2722</v>
      </c>
      <c r="EY101" s="715">
        <v>2784</v>
      </c>
      <c r="EZ101" s="715">
        <v>2797</v>
      </c>
      <c r="FA101" s="715">
        <v>2817</v>
      </c>
      <c r="FB101" s="715">
        <v>2815</v>
      </c>
      <c r="FC101" s="715">
        <v>2789</v>
      </c>
      <c r="FD101" s="715">
        <v>2686</v>
      </c>
      <c r="FE101" s="714">
        <v>2684</v>
      </c>
      <c r="FF101" s="714">
        <v>2667</v>
      </c>
      <c r="FG101" s="714">
        <v>2653</v>
      </c>
      <c r="FH101" s="714">
        <v>2623</v>
      </c>
      <c r="FI101" s="714">
        <v>2645</v>
      </c>
      <c r="FJ101" s="64">
        <v>22</v>
      </c>
      <c r="FK101" s="422">
        <v>100.83873427373237</v>
      </c>
      <c r="FL101" s="64">
        <v>-144</v>
      </c>
      <c r="FM101" s="422">
        <v>94.836859089279315</v>
      </c>
    </row>
    <row r="102" spans="1:169" ht="15" outlineLevel="2">
      <c r="A102" s="731">
        <v>697</v>
      </c>
      <c r="B102" s="732" t="s">
        <v>323</v>
      </c>
      <c r="C102" s="731" t="s">
        <v>430</v>
      </c>
      <c r="D102" s="713">
        <v>9560</v>
      </c>
      <c r="E102" s="713">
        <v>9662</v>
      </c>
      <c r="F102" s="713">
        <v>9659</v>
      </c>
      <c r="G102" s="713">
        <v>9741</v>
      </c>
      <c r="H102" s="713">
        <v>9898</v>
      </c>
      <c r="I102" s="713">
        <v>9952</v>
      </c>
      <c r="J102" s="713">
        <v>9872</v>
      </c>
      <c r="K102" s="713">
        <v>9962</v>
      </c>
      <c r="L102" s="713">
        <v>9874</v>
      </c>
      <c r="M102" s="713">
        <v>9983</v>
      </c>
      <c r="N102" s="713">
        <v>10009</v>
      </c>
      <c r="O102" s="713">
        <v>10040</v>
      </c>
      <c r="P102" s="713">
        <v>9940</v>
      </c>
      <c r="Q102" s="713">
        <v>8409</v>
      </c>
      <c r="R102" s="713">
        <v>10123</v>
      </c>
      <c r="S102" s="713">
        <v>10138</v>
      </c>
      <c r="T102" s="713">
        <v>9898</v>
      </c>
      <c r="U102" s="713">
        <v>10354</v>
      </c>
      <c r="V102" s="713">
        <v>10312</v>
      </c>
      <c r="W102" s="713">
        <v>10536</v>
      </c>
      <c r="X102" s="713">
        <v>10553</v>
      </c>
      <c r="Y102" s="713">
        <v>10572</v>
      </c>
      <c r="Z102" s="713">
        <v>10622</v>
      </c>
      <c r="AA102" s="713">
        <v>10505</v>
      </c>
      <c r="AB102" s="713">
        <v>10410</v>
      </c>
      <c r="AC102" s="713">
        <v>10355</v>
      </c>
      <c r="AD102" s="713">
        <v>10530</v>
      </c>
      <c r="AE102" s="713">
        <v>10636</v>
      </c>
      <c r="AF102" s="713">
        <v>10642</v>
      </c>
      <c r="AG102" s="713">
        <v>10701</v>
      </c>
      <c r="AH102" s="713">
        <v>11018</v>
      </c>
      <c r="AI102" s="713">
        <v>11152</v>
      </c>
      <c r="AJ102" s="713">
        <v>11359</v>
      </c>
      <c r="AK102" s="713">
        <v>11530</v>
      </c>
      <c r="AL102" s="713">
        <v>11448</v>
      </c>
      <c r="AM102" s="713">
        <v>11452</v>
      </c>
      <c r="AN102" s="713">
        <v>11313</v>
      </c>
      <c r="AO102" s="713">
        <v>11333</v>
      </c>
      <c r="AP102" s="713">
        <v>11428</v>
      </c>
      <c r="AQ102" s="713">
        <v>11613</v>
      </c>
      <c r="AR102" s="713">
        <v>11701</v>
      </c>
      <c r="AS102" s="713">
        <v>11885</v>
      </c>
      <c r="AT102" s="713">
        <v>11801</v>
      </c>
      <c r="AU102" s="713">
        <v>11678</v>
      </c>
      <c r="AV102" s="713">
        <v>11541</v>
      </c>
      <c r="AW102" s="713">
        <v>11626</v>
      </c>
      <c r="AX102" s="713">
        <v>11555</v>
      </c>
      <c r="AY102" s="713">
        <v>11463</v>
      </c>
      <c r="AZ102" s="713">
        <v>11284</v>
      </c>
      <c r="BA102" s="713">
        <v>11272</v>
      </c>
      <c r="BB102" s="713">
        <v>11420</v>
      </c>
      <c r="BC102" s="713">
        <v>11273</v>
      </c>
      <c r="BD102" s="713">
        <v>11253</v>
      </c>
      <c r="BE102" s="713">
        <v>11364</v>
      </c>
      <c r="BF102" s="713">
        <v>11428</v>
      </c>
      <c r="BG102" s="713">
        <v>11540</v>
      </c>
      <c r="BH102" s="713">
        <v>11578</v>
      </c>
      <c r="BI102" s="713">
        <v>11527</v>
      </c>
      <c r="BJ102" s="713">
        <v>11593</v>
      </c>
      <c r="BK102" s="713">
        <v>11667</v>
      </c>
      <c r="BL102" s="714">
        <v>11578</v>
      </c>
      <c r="BM102" s="714">
        <v>11489</v>
      </c>
      <c r="BN102" s="714">
        <v>11591</v>
      </c>
      <c r="BO102" s="714">
        <v>11662</v>
      </c>
      <c r="BP102" s="714">
        <v>11695</v>
      </c>
      <c r="BQ102" s="714">
        <v>11723</v>
      </c>
      <c r="BR102" s="714">
        <v>11802</v>
      </c>
      <c r="BS102" s="714">
        <v>11872</v>
      </c>
      <c r="BT102" s="714">
        <v>11874</v>
      </c>
      <c r="BU102" s="714">
        <v>11827</v>
      </c>
      <c r="BV102" s="714">
        <v>11825</v>
      </c>
      <c r="BW102" s="714">
        <v>12259</v>
      </c>
      <c r="BX102" s="713">
        <v>12031</v>
      </c>
      <c r="BY102" s="713">
        <v>11713</v>
      </c>
      <c r="BZ102" s="713">
        <v>11694</v>
      </c>
      <c r="CA102" s="713">
        <v>11695</v>
      </c>
      <c r="CB102" s="713">
        <v>11779</v>
      </c>
      <c r="CC102" s="713">
        <v>11763</v>
      </c>
      <c r="CD102" s="713">
        <v>11731</v>
      </c>
      <c r="CE102" s="713">
        <v>11859</v>
      </c>
      <c r="CF102" s="713">
        <v>11772</v>
      </c>
      <c r="CG102" s="713">
        <v>11796</v>
      </c>
      <c r="CH102" s="713">
        <v>11764</v>
      </c>
      <c r="CI102" s="713">
        <v>11666</v>
      </c>
      <c r="CJ102" s="714">
        <v>11514</v>
      </c>
      <c r="CK102" s="714">
        <v>11380</v>
      </c>
      <c r="CL102" s="714">
        <v>11168</v>
      </c>
      <c r="CM102" s="714">
        <v>11036</v>
      </c>
      <c r="CN102" s="714">
        <v>10775</v>
      </c>
      <c r="CO102" s="714">
        <v>10654</v>
      </c>
      <c r="CP102" s="714">
        <v>10841</v>
      </c>
      <c r="CQ102" s="714">
        <v>11079</v>
      </c>
      <c r="CR102" s="714">
        <v>11106</v>
      </c>
      <c r="CS102" s="714">
        <v>11156</v>
      </c>
      <c r="CT102" s="714">
        <v>11265</v>
      </c>
      <c r="CU102" s="714">
        <v>11918</v>
      </c>
      <c r="CV102" s="713">
        <v>12104</v>
      </c>
      <c r="CW102" s="713">
        <v>12557</v>
      </c>
      <c r="CX102" s="713">
        <v>12928</v>
      </c>
      <c r="CY102" s="713">
        <v>13228</v>
      </c>
      <c r="CZ102" s="713">
        <v>13458</v>
      </c>
      <c r="DA102" s="713">
        <v>13607</v>
      </c>
      <c r="DB102" s="713">
        <v>13683</v>
      </c>
      <c r="DC102" s="713">
        <v>13812</v>
      </c>
      <c r="DD102" s="713">
        <v>13915</v>
      </c>
      <c r="DE102" s="713">
        <v>14074</v>
      </c>
      <c r="DF102" s="713">
        <v>14241</v>
      </c>
      <c r="DG102" s="713">
        <v>14371</v>
      </c>
      <c r="DH102" s="714">
        <v>14470</v>
      </c>
      <c r="DI102" s="714">
        <v>14663</v>
      </c>
      <c r="DJ102" s="714">
        <v>14755</v>
      </c>
      <c r="DK102" s="714">
        <v>14973</v>
      </c>
      <c r="DL102" s="714">
        <v>15088</v>
      </c>
      <c r="DM102" s="714">
        <v>15290</v>
      </c>
      <c r="DN102" s="714">
        <v>14364</v>
      </c>
      <c r="DO102" s="714">
        <v>14631</v>
      </c>
      <c r="DP102" s="714">
        <v>14766</v>
      </c>
      <c r="DQ102" s="714">
        <v>14947</v>
      </c>
      <c r="DR102" s="714">
        <v>15042</v>
      </c>
      <c r="DS102" s="714">
        <v>15074</v>
      </c>
      <c r="DT102" s="713">
        <v>15076</v>
      </c>
      <c r="DU102" s="713">
        <v>15131</v>
      </c>
      <c r="DV102" s="713">
        <v>15353</v>
      </c>
      <c r="DW102" s="713">
        <v>15397</v>
      </c>
      <c r="DX102" s="713">
        <v>15624</v>
      </c>
      <c r="DY102" s="713">
        <v>15831</v>
      </c>
      <c r="DZ102" s="713">
        <v>15808</v>
      </c>
      <c r="EA102" s="713">
        <v>15898</v>
      </c>
      <c r="EB102" s="713">
        <v>16130</v>
      </c>
      <c r="EC102" s="713">
        <v>16254</v>
      </c>
      <c r="ED102" s="713">
        <v>16276</v>
      </c>
      <c r="EE102" s="713">
        <v>16365</v>
      </c>
      <c r="EF102" s="714">
        <v>16219</v>
      </c>
      <c r="EG102" s="714">
        <v>16347</v>
      </c>
      <c r="EH102" s="714">
        <v>16442</v>
      </c>
      <c r="EI102" s="714">
        <v>16550</v>
      </c>
      <c r="EJ102" s="714">
        <v>16677</v>
      </c>
      <c r="EK102" s="714">
        <v>16799</v>
      </c>
      <c r="EL102" s="714">
        <v>16865</v>
      </c>
      <c r="EM102" s="714">
        <v>16948</v>
      </c>
      <c r="EN102" s="714">
        <v>17008</v>
      </c>
      <c r="EO102" s="714">
        <v>17071</v>
      </c>
      <c r="EP102" s="714">
        <v>17143</v>
      </c>
      <c r="EQ102" s="714">
        <v>17143</v>
      </c>
      <c r="ER102" s="714">
        <v>16920</v>
      </c>
      <c r="ES102" s="714">
        <v>16980</v>
      </c>
      <c r="ET102" s="714">
        <v>17022</v>
      </c>
      <c r="EU102" s="714">
        <v>17053</v>
      </c>
      <c r="EV102" s="714">
        <v>17196</v>
      </c>
      <c r="EW102" s="715">
        <v>16823</v>
      </c>
      <c r="EX102" s="715">
        <v>16834</v>
      </c>
      <c r="EY102" s="715">
        <v>17006</v>
      </c>
      <c r="EZ102" s="715">
        <v>17116</v>
      </c>
      <c r="FA102" s="715">
        <v>17147</v>
      </c>
      <c r="FB102" s="715">
        <v>17198</v>
      </c>
      <c r="FC102" s="715">
        <v>17199</v>
      </c>
      <c r="FD102" s="715">
        <v>16984</v>
      </c>
      <c r="FE102" s="714">
        <v>17005</v>
      </c>
      <c r="FF102" s="714">
        <v>17206</v>
      </c>
      <c r="FG102" s="714">
        <v>17312</v>
      </c>
      <c r="FH102" s="714">
        <v>17340</v>
      </c>
      <c r="FI102" s="714">
        <v>17456</v>
      </c>
      <c r="FJ102" s="64">
        <v>116</v>
      </c>
      <c r="FK102" s="422">
        <v>100.66897347174164</v>
      </c>
      <c r="FL102" s="64">
        <v>257</v>
      </c>
      <c r="FM102" s="422">
        <v>101.49427292284435</v>
      </c>
    </row>
    <row r="103" spans="1:169" ht="15" outlineLevel="2">
      <c r="A103" s="731">
        <v>756</v>
      </c>
      <c r="B103" s="732" t="s">
        <v>323</v>
      </c>
      <c r="C103" s="731" t="s">
        <v>431</v>
      </c>
      <c r="D103" s="713">
        <v>5149</v>
      </c>
      <c r="E103" s="713">
        <v>4819</v>
      </c>
      <c r="F103" s="713">
        <v>4763</v>
      </c>
      <c r="G103" s="713">
        <v>4869</v>
      </c>
      <c r="H103" s="713">
        <v>4941</v>
      </c>
      <c r="I103" s="713">
        <v>5089</v>
      </c>
      <c r="J103" s="713">
        <v>5039</v>
      </c>
      <c r="K103" s="713">
        <v>4973</v>
      </c>
      <c r="L103" s="713">
        <v>4886</v>
      </c>
      <c r="M103" s="713">
        <v>4954</v>
      </c>
      <c r="N103" s="713">
        <v>5025</v>
      </c>
      <c r="O103" s="713">
        <v>5027</v>
      </c>
      <c r="P103" s="713">
        <v>4845</v>
      </c>
      <c r="Q103" s="713">
        <v>4832</v>
      </c>
      <c r="R103" s="713">
        <v>5025</v>
      </c>
      <c r="S103" s="713">
        <v>5069</v>
      </c>
      <c r="T103" s="713">
        <v>4941</v>
      </c>
      <c r="U103" s="713">
        <v>5023</v>
      </c>
      <c r="V103" s="713">
        <v>5031</v>
      </c>
      <c r="W103" s="713">
        <v>5216</v>
      </c>
      <c r="X103" s="713">
        <v>5236</v>
      </c>
      <c r="Y103" s="713">
        <v>5232</v>
      </c>
      <c r="Z103" s="713">
        <v>5201</v>
      </c>
      <c r="AA103" s="713">
        <v>5083</v>
      </c>
      <c r="AB103" s="713">
        <v>4736</v>
      </c>
      <c r="AC103" s="713">
        <v>4652</v>
      </c>
      <c r="AD103" s="713">
        <v>4717</v>
      </c>
      <c r="AE103" s="713">
        <v>4875</v>
      </c>
      <c r="AF103" s="713">
        <v>4894</v>
      </c>
      <c r="AG103" s="713">
        <v>4961</v>
      </c>
      <c r="AH103" s="713">
        <v>5207</v>
      </c>
      <c r="AI103" s="713">
        <v>5265</v>
      </c>
      <c r="AJ103" s="713">
        <v>5403</v>
      </c>
      <c r="AK103" s="713">
        <v>5459</v>
      </c>
      <c r="AL103" s="713">
        <v>5371</v>
      </c>
      <c r="AM103" s="713">
        <v>5311</v>
      </c>
      <c r="AN103" s="713">
        <v>5168</v>
      </c>
      <c r="AO103" s="713">
        <v>5112</v>
      </c>
      <c r="AP103" s="713">
        <v>5292</v>
      </c>
      <c r="AQ103" s="713">
        <v>5450</v>
      </c>
      <c r="AR103" s="713">
        <v>5517</v>
      </c>
      <c r="AS103" s="713">
        <v>5663</v>
      </c>
      <c r="AT103" s="713">
        <v>5722</v>
      </c>
      <c r="AU103" s="713">
        <v>5776</v>
      </c>
      <c r="AV103" s="713">
        <v>5743</v>
      </c>
      <c r="AW103" s="713">
        <v>5836</v>
      </c>
      <c r="AX103" s="713">
        <v>5839</v>
      </c>
      <c r="AY103" s="713">
        <v>5835</v>
      </c>
      <c r="AZ103" s="713">
        <v>5594</v>
      </c>
      <c r="BA103" s="713">
        <v>5601</v>
      </c>
      <c r="BB103" s="713">
        <v>5782</v>
      </c>
      <c r="BC103" s="713">
        <v>5772</v>
      </c>
      <c r="BD103" s="713">
        <v>5763</v>
      </c>
      <c r="BE103" s="713">
        <v>5873</v>
      </c>
      <c r="BF103" s="713">
        <v>5898</v>
      </c>
      <c r="BG103" s="713">
        <v>6178</v>
      </c>
      <c r="BH103" s="713">
        <v>5794</v>
      </c>
      <c r="BI103" s="713">
        <v>5767</v>
      </c>
      <c r="BJ103" s="713">
        <v>5695</v>
      </c>
      <c r="BK103" s="713">
        <v>5734</v>
      </c>
      <c r="BL103" s="714">
        <v>5630</v>
      </c>
      <c r="BM103" s="714">
        <v>5709</v>
      </c>
      <c r="BN103" s="714">
        <v>5721</v>
      </c>
      <c r="BO103" s="714">
        <v>5817</v>
      </c>
      <c r="BP103" s="714">
        <v>5735</v>
      </c>
      <c r="BQ103" s="714">
        <v>5877</v>
      </c>
      <c r="BR103" s="714">
        <v>5912</v>
      </c>
      <c r="BS103" s="714">
        <v>5962</v>
      </c>
      <c r="BT103" s="714">
        <v>6022</v>
      </c>
      <c r="BU103" s="714">
        <v>6001</v>
      </c>
      <c r="BV103" s="714">
        <v>5986</v>
      </c>
      <c r="BW103" s="714">
        <v>6000</v>
      </c>
      <c r="BX103" s="713">
        <v>5822</v>
      </c>
      <c r="BY103" s="713">
        <v>5821</v>
      </c>
      <c r="BZ103" s="713">
        <v>5921</v>
      </c>
      <c r="CA103" s="713">
        <v>5988</v>
      </c>
      <c r="CB103" s="713">
        <v>6034</v>
      </c>
      <c r="CC103" s="713">
        <v>6182</v>
      </c>
      <c r="CD103" s="713">
        <v>6262</v>
      </c>
      <c r="CE103" s="713">
        <v>6395</v>
      </c>
      <c r="CF103" s="713">
        <v>6329</v>
      </c>
      <c r="CG103" s="713">
        <v>6366</v>
      </c>
      <c r="CH103" s="713">
        <v>6495</v>
      </c>
      <c r="CI103" s="713">
        <v>6531</v>
      </c>
      <c r="CJ103" s="714">
        <v>6359</v>
      </c>
      <c r="CK103" s="714">
        <v>6354</v>
      </c>
      <c r="CL103" s="714">
        <v>6333</v>
      </c>
      <c r="CM103" s="714">
        <v>6321</v>
      </c>
      <c r="CN103" s="714">
        <v>6195</v>
      </c>
      <c r="CO103" s="714">
        <v>6215</v>
      </c>
      <c r="CP103" s="714">
        <v>6249</v>
      </c>
      <c r="CQ103" s="714">
        <v>6412</v>
      </c>
      <c r="CR103" s="714">
        <v>6453</v>
      </c>
      <c r="CS103" s="714">
        <v>6493</v>
      </c>
      <c r="CT103" s="714">
        <v>6624</v>
      </c>
      <c r="CU103" s="714">
        <v>6719</v>
      </c>
      <c r="CV103" s="713">
        <v>6677</v>
      </c>
      <c r="CW103" s="713">
        <v>6743</v>
      </c>
      <c r="CX103" s="713">
        <v>6869</v>
      </c>
      <c r="CY103" s="713">
        <v>6954</v>
      </c>
      <c r="CZ103" s="713">
        <v>7051</v>
      </c>
      <c r="DA103" s="713">
        <v>7072</v>
      </c>
      <c r="DB103" s="713">
        <v>6982</v>
      </c>
      <c r="DC103" s="713">
        <v>7063</v>
      </c>
      <c r="DD103" s="713">
        <v>7051</v>
      </c>
      <c r="DE103" s="713">
        <v>7071</v>
      </c>
      <c r="DF103" s="713">
        <v>7055</v>
      </c>
      <c r="DG103" s="713">
        <v>7141</v>
      </c>
      <c r="DH103" s="714">
        <v>7131</v>
      </c>
      <c r="DI103" s="714">
        <v>7279</v>
      </c>
      <c r="DJ103" s="714">
        <v>7301</v>
      </c>
      <c r="DK103" s="714">
        <v>7387</v>
      </c>
      <c r="DL103" s="714">
        <v>7395</v>
      </c>
      <c r="DM103" s="714">
        <v>7468</v>
      </c>
      <c r="DN103" s="714">
        <v>6865</v>
      </c>
      <c r="DO103" s="714">
        <v>6869</v>
      </c>
      <c r="DP103" s="714">
        <v>6955</v>
      </c>
      <c r="DQ103" s="714">
        <v>6910</v>
      </c>
      <c r="DR103" s="714">
        <v>6917</v>
      </c>
      <c r="DS103" s="714">
        <v>6845</v>
      </c>
      <c r="DT103" s="713">
        <v>6802</v>
      </c>
      <c r="DU103" s="713">
        <v>6821</v>
      </c>
      <c r="DV103" s="713">
        <v>6980</v>
      </c>
      <c r="DW103" s="713">
        <v>7012</v>
      </c>
      <c r="DX103" s="713">
        <v>7049</v>
      </c>
      <c r="DY103" s="713">
        <v>7296</v>
      </c>
      <c r="DZ103" s="713">
        <v>7236</v>
      </c>
      <c r="EA103" s="713">
        <v>7177</v>
      </c>
      <c r="EB103" s="713">
        <v>7277</v>
      </c>
      <c r="EC103" s="713">
        <v>7255</v>
      </c>
      <c r="ED103" s="713">
        <v>7260</v>
      </c>
      <c r="EE103" s="713">
        <v>7187</v>
      </c>
      <c r="EF103" s="714">
        <v>7107</v>
      </c>
      <c r="EG103" s="714">
        <v>7105</v>
      </c>
      <c r="EH103" s="714">
        <v>7085</v>
      </c>
      <c r="EI103" s="714">
        <v>7179</v>
      </c>
      <c r="EJ103" s="714">
        <v>7222</v>
      </c>
      <c r="EK103" s="714">
        <v>7250</v>
      </c>
      <c r="EL103" s="714">
        <v>7209</v>
      </c>
      <c r="EM103" s="714">
        <v>7160</v>
      </c>
      <c r="EN103" s="714">
        <v>7274</v>
      </c>
      <c r="EO103" s="714">
        <v>7257</v>
      </c>
      <c r="EP103" s="714">
        <v>7315</v>
      </c>
      <c r="EQ103" s="714">
        <v>7341</v>
      </c>
      <c r="ER103" s="714">
        <v>7132</v>
      </c>
      <c r="ES103" s="714">
        <v>7244</v>
      </c>
      <c r="ET103" s="714">
        <v>7383</v>
      </c>
      <c r="EU103" s="714">
        <v>7452</v>
      </c>
      <c r="EV103" s="714">
        <v>7413</v>
      </c>
      <c r="EW103" s="715">
        <v>7459</v>
      </c>
      <c r="EX103" s="715">
        <v>7461</v>
      </c>
      <c r="EY103" s="715">
        <v>7510</v>
      </c>
      <c r="EZ103" s="715">
        <v>7528</v>
      </c>
      <c r="FA103" s="715">
        <v>7501</v>
      </c>
      <c r="FB103" s="715">
        <v>7375</v>
      </c>
      <c r="FC103" s="715">
        <v>7401</v>
      </c>
      <c r="FD103" s="715">
        <v>7230</v>
      </c>
      <c r="FE103" s="714">
        <v>7319</v>
      </c>
      <c r="FF103" s="714">
        <v>7376</v>
      </c>
      <c r="FG103" s="714">
        <v>7393</v>
      </c>
      <c r="FH103" s="714">
        <v>7315</v>
      </c>
      <c r="FI103" s="714">
        <v>7347</v>
      </c>
      <c r="FJ103" s="64">
        <v>32</v>
      </c>
      <c r="FK103" s="422">
        <v>100.43745727956255</v>
      </c>
      <c r="FL103" s="64">
        <v>-54</v>
      </c>
      <c r="FM103" s="422">
        <v>99.270368869071746</v>
      </c>
    </row>
    <row r="104" spans="1:169" ht="15" outlineLevel="1">
      <c r="A104" s="708" t="s">
        <v>324</v>
      </c>
      <c r="B104" s="709"/>
      <c r="C104" s="432"/>
      <c r="D104" s="203">
        <v>79792</v>
      </c>
      <c r="E104" s="203">
        <v>79304</v>
      </c>
      <c r="F104" s="203">
        <v>79152</v>
      </c>
      <c r="G104" s="203">
        <v>80313</v>
      </c>
      <c r="H104" s="203">
        <v>81166</v>
      </c>
      <c r="I104" s="203">
        <v>82036</v>
      </c>
      <c r="J104" s="203">
        <v>81391</v>
      </c>
      <c r="K104" s="203">
        <v>81596</v>
      </c>
      <c r="L104" s="203">
        <v>80834</v>
      </c>
      <c r="M104" s="203">
        <v>81419</v>
      </c>
      <c r="N104" s="203">
        <v>81828</v>
      </c>
      <c r="O104" s="203">
        <v>81944</v>
      </c>
      <c r="P104" s="203">
        <v>79511</v>
      </c>
      <c r="Q104" s="203">
        <v>56487</v>
      </c>
      <c r="R104" s="203">
        <v>77749</v>
      </c>
      <c r="S104" s="203">
        <v>78745</v>
      </c>
      <c r="T104" s="203">
        <v>81166</v>
      </c>
      <c r="U104" s="203">
        <v>80652</v>
      </c>
      <c r="V104" s="203">
        <v>80559</v>
      </c>
      <c r="W104" s="203">
        <v>82514</v>
      </c>
      <c r="X104" s="203">
        <v>82873</v>
      </c>
      <c r="Y104" s="203">
        <v>83631</v>
      </c>
      <c r="Z104" s="203">
        <v>83128</v>
      </c>
      <c r="AA104" s="203">
        <v>81096</v>
      </c>
      <c r="AB104" s="203">
        <v>78472</v>
      </c>
      <c r="AC104" s="203">
        <v>77161</v>
      </c>
      <c r="AD104" s="203">
        <v>77726</v>
      </c>
      <c r="AE104" s="203">
        <v>78763</v>
      </c>
      <c r="AF104" s="203">
        <v>78810</v>
      </c>
      <c r="AG104" s="203">
        <v>79829</v>
      </c>
      <c r="AH104" s="203">
        <v>83142</v>
      </c>
      <c r="AI104" s="203">
        <v>84369</v>
      </c>
      <c r="AJ104" s="203">
        <v>85783</v>
      </c>
      <c r="AK104" s="203">
        <v>85892</v>
      </c>
      <c r="AL104" s="203">
        <v>83330</v>
      </c>
      <c r="AM104" s="203">
        <v>83278</v>
      </c>
      <c r="AN104" s="203">
        <v>81296</v>
      </c>
      <c r="AO104" s="203">
        <v>79101</v>
      </c>
      <c r="AP104" s="203">
        <v>80135</v>
      </c>
      <c r="AQ104" s="203">
        <v>82290</v>
      </c>
      <c r="AR104" s="203">
        <v>83389</v>
      </c>
      <c r="AS104" s="203">
        <v>86414</v>
      </c>
      <c r="AT104" s="203">
        <v>87303</v>
      </c>
      <c r="AU104" s="203">
        <v>87709</v>
      </c>
      <c r="AV104" s="203">
        <v>88101</v>
      </c>
      <c r="AW104" s="203">
        <v>89074</v>
      </c>
      <c r="AX104" s="203">
        <v>89052</v>
      </c>
      <c r="AY104" s="203">
        <v>89484</v>
      </c>
      <c r="AZ104" s="203">
        <v>88412</v>
      </c>
      <c r="BA104" s="203">
        <v>87898</v>
      </c>
      <c r="BB104" s="203">
        <v>88538</v>
      </c>
      <c r="BC104" s="203">
        <v>87032</v>
      </c>
      <c r="BD104" s="203">
        <v>86442</v>
      </c>
      <c r="BE104" s="203">
        <v>87169</v>
      </c>
      <c r="BF104" s="203">
        <v>87385</v>
      </c>
      <c r="BG104" s="203">
        <v>88904</v>
      </c>
      <c r="BH104" s="203">
        <v>86142</v>
      </c>
      <c r="BI104" s="203">
        <v>85685</v>
      </c>
      <c r="BJ104" s="203">
        <v>84769</v>
      </c>
      <c r="BK104" s="203">
        <v>85106</v>
      </c>
      <c r="BL104" s="203">
        <v>84063</v>
      </c>
      <c r="BM104" s="203">
        <v>83358</v>
      </c>
      <c r="BN104" s="203">
        <v>84453</v>
      </c>
      <c r="BO104" s="203">
        <v>84895</v>
      </c>
      <c r="BP104" s="203">
        <v>84409</v>
      </c>
      <c r="BQ104" s="203">
        <v>84620</v>
      </c>
      <c r="BR104" s="203">
        <v>84407</v>
      </c>
      <c r="BS104" s="203">
        <v>85092</v>
      </c>
      <c r="BT104" s="203">
        <v>85609</v>
      </c>
      <c r="BU104" s="203">
        <v>85612</v>
      </c>
      <c r="BV104" s="203">
        <v>85194</v>
      </c>
      <c r="BW104" s="203">
        <v>84472</v>
      </c>
      <c r="BX104" s="203">
        <v>82720</v>
      </c>
      <c r="BY104" s="203">
        <v>82610</v>
      </c>
      <c r="BZ104" s="203">
        <v>83629</v>
      </c>
      <c r="CA104" s="203">
        <v>84064</v>
      </c>
      <c r="CB104" s="203">
        <v>84345</v>
      </c>
      <c r="CC104" s="203">
        <v>84818</v>
      </c>
      <c r="CD104" s="203">
        <v>85210</v>
      </c>
      <c r="CE104" s="203">
        <v>85607</v>
      </c>
      <c r="CF104" s="203">
        <v>84918</v>
      </c>
      <c r="CG104" s="203">
        <v>85261</v>
      </c>
      <c r="CH104" s="203">
        <v>85447</v>
      </c>
      <c r="CI104" s="203">
        <v>85183</v>
      </c>
      <c r="CJ104" s="203">
        <v>82682</v>
      </c>
      <c r="CK104" s="203">
        <v>81562</v>
      </c>
      <c r="CL104" s="203">
        <v>82261</v>
      </c>
      <c r="CM104" s="203">
        <v>82000</v>
      </c>
      <c r="CN104" s="203">
        <v>80813</v>
      </c>
      <c r="CO104" s="203">
        <v>80962</v>
      </c>
      <c r="CP104" s="203">
        <v>81742</v>
      </c>
      <c r="CQ104" s="203">
        <v>83834</v>
      </c>
      <c r="CR104" s="203">
        <v>84363</v>
      </c>
      <c r="CS104" s="203">
        <v>85194</v>
      </c>
      <c r="CT104" s="203">
        <v>86465</v>
      </c>
      <c r="CU104" s="203">
        <v>86732</v>
      </c>
      <c r="CV104" s="203">
        <v>86198</v>
      </c>
      <c r="CW104" s="203">
        <v>87034</v>
      </c>
      <c r="CX104" s="203">
        <v>88750</v>
      </c>
      <c r="CY104" s="203">
        <v>89158</v>
      </c>
      <c r="CZ104" s="203">
        <v>89941</v>
      </c>
      <c r="DA104" s="203">
        <v>89859</v>
      </c>
      <c r="DB104" s="203">
        <v>89253</v>
      </c>
      <c r="DC104" s="203">
        <v>89492</v>
      </c>
      <c r="DD104" s="203">
        <v>89411</v>
      </c>
      <c r="DE104" s="203">
        <v>89838</v>
      </c>
      <c r="DF104" s="203">
        <v>89658</v>
      </c>
      <c r="DG104" s="203">
        <v>89961</v>
      </c>
      <c r="DH104" s="203">
        <v>89472</v>
      </c>
      <c r="DI104" s="203">
        <v>90349</v>
      </c>
      <c r="DJ104" s="203">
        <v>90904</v>
      </c>
      <c r="DK104" s="203">
        <v>91824</v>
      </c>
      <c r="DL104" s="203">
        <v>91702</v>
      </c>
      <c r="DM104" s="203">
        <v>92415</v>
      </c>
      <c r="DN104" s="203">
        <v>85495</v>
      </c>
      <c r="DO104" s="203">
        <v>85763</v>
      </c>
      <c r="DP104" s="203">
        <v>86744</v>
      </c>
      <c r="DQ104" s="203">
        <v>86663</v>
      </c>
      <c r="DR104" s="203">
        <v>87211</v>
      </c>
      <c r="DS104" s="203">
        <v>86738</v>
      </c>
      <c r="DT104" s="203">
        <v>85182</v>
      </c>
      <c r="DU104" s="203">
        <v>85632</v>
      </c>
      <c r="DV104" s="203">
        <v>87772</v>
      </c>
      <c r="DW104" s="203">
        <v>87866</v>
      </c>
      <c r="DX104" s="203">
        <v>88387</v>
      </c>
      <c r="DY104" s="203">
        <v>88865</v>
      </c>
      <c r="DZ104" s="203">
        <v>88464</v>
      </c>
      <c r="EA104" s="203">
        <v>88508</v>
      </c>
      <c r="EB104" s="203">
        <v>88567</v>
      </c>
      <c r="EC104" s="203">
        <v>88763</v>
      </c>
      <c r="ED104" s="203">
        <v>89193</v>
      </c>
      <c r="EE104" s="203">
        <v>88271</v>
      </c>
      <c r="EF104" s="203">
        <v>86236</v>
      </c>
      <c r="EG104" s="203">
        <v>85814</v>
      </c>
      <c r="EH104" s="203">
        <v>86230</v>
      </c>
      <c r="EI104" s="203">
        <v>86864</v>
      </c>
      <c r="EJ104" s="203">
        <v>87207</v>
      </c>
      <c r="EK104" s="203">
        <v>87800</v>
      </c>
      <c r="EL104" s="203">
        <v>87412</v>
      </c>
      <c r="EM104" s="203">
        <v>87423</v>
      </c>
      <c r="EN104" s="203">
        <v>87685</v>
      </c>
      <c r="EO104" s="203">
        <v>87775</v>
      </c>
      <c r="EP104" s="203">
        <v>87522</v>
      </c>
      <c r="EQ104" s="203">
        <v>86965</v>
      </c>
      <c r="ER104" s="203">
        <v>84733</v>
      </c>
      <c r="ES104" s="203">
        <v>85244</v>
      </c>
      <c r="ET104" s="203">
        <v>86193</v>
      </c>
      <c r="EU104" s="203">
        <v>86746</v>
      </c>
      <c r="EV104" s="203">
        <v>86571</v>
      </c>
      <c r="EW104" s="433">
        <v>86769</v>
      </c>
      <c r="EX104" s="433">
        <v>86110</v>
      </c>
      <c r="EY104" s="433">
        <v>86461</v>
      </c>
      <c r="EZ104" s="433">
        <v>86538</v>
      </c>
      <c r="FA104" s="433">
        <v>86656</v>
      </c>
      <c r="FB104" s="433">
        <v>86228</v>
      </c>
      <c r="FC104" s="433">
        <v>86374</v>
      </c>
      <c r="FD104" s="433">
        <v>83849</v>
      </c>
      <c r="FE104" s="203">
        <v>83636</v>
      </c>
      <c r="FF104" s="203">
        <v>84084</v>
      </c>
      <c r="FG104" s="203">
        <v>84068</v>
      </c>
      <c r="FH104" s="203">
        <v>83403</v>
      </c>
      <c r="FI104" s="203">
        <v>83237</v>
      </c>
      <c r="FJ104" s="64">
        <v>-166</v>
      </c>
      <c r="FK104" s="422">
        <v>99.800966392096214</v>
      </c>
      <c r="FL104" s="64">
        <v>-3137</v>
      </c>
      <c r="FM104" s="422">
        <v>96.368120036121979</v>
      </c>
    </row>
    <row r="105" spans="1:169" ht="15" outlineLevel="2">
      <c r="A105" s="731">
        <v>30</v>
      </c>
      <c r="B105" s="732" t="s">
        <v>324</v>
      </c>
      <c r="C105" s="731" t="s">
        <v>432</v>
      </c>
      <c r="D105" s="713">
        <v>12527</v>
      </c>
      <c r="E105" s="713">
        <v>12451</v>
      </c>
      <c r="F105" s="713">
        <v>12452</v>
      </c>
      <c r="G105" s="713">
        <v>12482</v>
      </c>
      <c r="H105" s="713">
        <v>12601</v>
      </c>
      <c r="I105" s="713">
        <v>12641</v>
      </c>
      <c r="J105" s="713">
        <v>12548</v>
      </c>
      <c r="K105" s="713">
        <v>12524</v>
      </c>
      <c r="L105" s="713">
        <v>12301</v>
      </c>
      <c r="M105" s="713">
        <v>12332</v>
      </c>
      <c r="N105" s="713">
        <v>12280</v>
      </c>
      <c r="O105" s="713">
        <v>12381</v>
      </c>
      <c r="P105" s="713">
        <v>12029</v>
      </c>
      <c r="Q105" s="713">
        <v>9412</v>
      </c>
      <c r="R105" s="713">
        <v>11978</v>
      </c>
      <c r="S105" s="713">
        <v>12028</v>
      </c>
      <c r="T105" s="713">
        <v>12601</v>
      </c>
      <c r="U105" s="713">
        <v>12231</v>
      </c>
      <c r="V105" s="713">
        <v>12230</v>
      </c>
      <c r="W105" s="713">
        <v>12579</v>
      </c>
      <c r="X105" s="713">
        <v>12640</v>
      </c>
      <c r="Y105" s="713">
        <v>12557</v>
      </c>
      <c r="Z105" s="713">
        <v>12520</v>
      </c>
      <c r="AA105" s="713">
        <v>12206</v>
      </c>
      <c r="AB105" s="713">
        <v>11826</v>
      </c>
      <c r="AC105" s="713">
        <v>11666</v>
      </c>
      <c r="AD105" s="713">
        <v>11779</v>
      </c>
      <c r="AE105" s="713">
        <v>12020</v>
      </c>
      <c r="AF105" s="713">
        <v>12030</v>
      </c>
      <c r="AG105" s="713">
        <v>12093</v>
      </c>
      <c r="AH105" s="713">
        <v>12296</v>
      </c>
      <c r="AI105" s="713">
        <v>12383</v>
      </c>
      <c r="AJ105" s="713">
        <v>12425</v>
      </c>
      <c r="AK105" s="713">
        <v>12607</v>
      </c>
      <c r="AL105" s="713">
        <v>12552</v>
      </c>
      <c r="AM105" s="713">
        <v>12542</v>
      </c>
      <c r="AN105" s="713">
        <v>12462</v>
      </c>
      <c r="AO105" s="713">
        <v>12434</v>
      </c>
      <c r="AP105" s="713">
        <v>12604</v>
      </c>
      <c r="AQ105" s="713">
        <v>12808</v>
      </c>
      <c r="AR105" s="713">
        <v>13030</v>
      </c>
      <c r="AS105" s="713">
        <v>13631</v>
      </c>
      <c r="AT105" s="713">
        <v>13803</v>
      </c>
      <c r="AU105" s="713">
        <v>13860</v>
      </c>
      <c r="AV105" s="713">
        <v>13934</v>
      </c>
      <c r="AW105" s="713">
        <v>14042</v>
      </c>
      <c r="AX105" s="713">
        <v>13902</v>
      </c>
      <c r="AY105" s="713">
        <v>13769</v>
      </c>
      <c r="AZ105" s="713">
        <v>13512</v>
      </c>
      <c r="BA105" s="713">
        <v>13516</v>
      </c>
      <c r="BB105" s="713">
        <v>13728</v>
      </c>
      <c r="BC105" s="713">
        <v>13453</v>
      </c>
      <c r="BD105" s="713">
        <v>13279</v>
      </c>
      <c r="BE105" s="713">
        <v>13405</v>
      </c>
      <c r="BF105" s="713">
        <v>13541</v>
      </c>
      <c r="BG105" s="713">
        <v>13528</v>
      </c>
      <c r="BH105" s="713">
        <v>13577</v>
      </c>
      <c r="BI105" s="713">
        <v>13639</v>
      </c>
      <c r="BJ105" s="713">
        <v>13630</v>
      </c>
      <c r="BK105" s="713">
        <v>13701</v>
      </c>
      <c r="BL105" s="714">
        <v>13540</v>
      </c>
      <c r="BM105" s="714">
        <v>13637</v>
      </c>
      <c r="BN105" s="714">
        <v>13697</v>
      </c>
      <c r="BO105" s="714">
        <v>13681</v>
      </c>
      <c r="BP105" s="714">
        <v>13671</v>
      </c>
      <c r="BQ105" s="714">
        <v>13731</v>
      </c>
      <c r="BR105" s="714">
        <v>13654</v>
      </c>
      <c r="BS105" s="714">
        <v>13727</v>
      </c>
      <c r="BT105" s="714">
        <v>13860</v>
      </c>
      <c r="BU105" s="714">
        <v>13911</v>
      </c>
      <c r="BV105" s="714">
        <v>13752</v>
      </c>
      <c r="BW105" s="714">
        <v>13365</v>
      </c>
      <c r="BX105" s="713">
        <v>13296</v>
      </c>
      <c r="BY105" s="713">
        <v>13559</v>
      </c>
      <c r="BZ105" s="713">
        <v>13694</v>
      </c>
      <c r="CA105" s="713">
        <v>13788</v>
      </c>
      <c r="CB105" s="713">
        <v>13965</v>
      </c>
      <c r="CC105" s="713">
        <v>14053</v>
      </c>
      <c r="CD105" s="713">
        <v>14016</v>
      </c>
      <c r="CE105" s="713">
        <v>14022</v>
      </c>
      <c r="CF105" s="713">
        <v>14147</v>
      </c>
      <c r="CG105" s="713">
        <v>14323</v>
      </c>
      <c r="CH105" s="713">
        <v>14291</v>
      </c>
      <c r="CI105" s="713">
        <v>14279</v>
      </c>
      <c r="CJ105" s="714">
        <v>13919</v>
      </c>
      <c r="CK105" s="714">
        <v>13873</v>
      </c>
      <c r="CL105" s="714">
        <v>13866</v>
      </c>
      <c r="CM105" s="714">
        <v>13734</v>
      </c>
      <c r="CN105" s="714">
        <v>13514</v>
      </c>
      <c r="CO105" s="714">
        <v>13505</v>
      </c>
      <c r="CP105" s="714">
        <v>13801</v>
      </c>
      <c r="CQ105" s="714">
        <v>14048</v>
      </c>
      <c r="CR105" s="714">
        <v>14226</v>
      </c>
      <c r="CS105" s="714">
        <v>14345</v>
      </c>
      <c r="CT105" s="714">
        <v>14486</v>
      </c>
      <c r="CU105" s="714">
        <v>14519</v>
      </c>
      <c r="CV105" s="713">
        <v>14341</v>
      </c>
      <c r="CW105" s="713">
        <v>14471</v>
      </c>
      <c r="CX105" s="713">
        <v>14606</v>
      </c>
      <c r="CY105" s="713">
        <v>14611</v>
      </c>
      <c r="CZ105" s="713">
        <v>14697</v>
      </c>
      <c r="DA105" s="713">
        <v>14635</v>
      </c>
      <c r="DB105" s="713">
        <v>14509</v>
      </c>
      <c r="DC105" s="713">
        <v>14589</v>
      </c>
      <c r="DD105" s="713">
        <v>14455</v>
      </c>
      <c r="DE105" s="713">
        <v>14528</v>
      </c>
      <c r="DF105" s="713">
        <v>14399</v>
      </c>
      <c r="DG105" s="713">
        <v>14436</v>
      </c>
      <c r="DH105" s="714">
        <v>14374</v>
      </c>
      <c r="DI105" s="714">
        <v>14486</v>
      </c>
      <c r="DJ105" s="714">
        <v>14024</v>
      </c>
      <c r="DK105" s="714">
        <v>13993</v>
      </c>
      <c r="DL105" s="714">
        <v>13864</v>
      </c>
      <c r="DM105" s="714">
        <v>13925</v>
      </c>
      <c r="DN105" s="714">
        <v>12968</v>
      </c>
      <c r="DO105" s="714">
        <v>12965</v>
      </c>
      <c r="DP105" s="714">
        <v>13401</v>
      </c>
      <c r="DQ105" s="714">
        <v>13736</v>
      </c>
      <c r="DR105" s="714">
        <v>13924</v>
      </c>
      <c r="DS105" s="714">
        <v>13913</v>
      </c>
      <c r="DT105" s="713">
        <v>13748</v>
      </c>
      <c r="DU105" s="713">
        <v>13946</v>
      </c>
      <c r="DV105" s="713">
        <v>14187</v>
      </c>
      <c r="DW105" s="713">
        <v>14200</v>
      </c>
      <c r="DX105" s="713">
        <v>14468</v>
      </c>
      <c r="DY105" s="713">
        <v>14640</v>
      </c>
      <c r="DZ105" s="713">
        <v>14627</v>
      </c>
      <c r="EA105" s="713">
        <v>14614</v>
      </c>
      <c r="EB105" s="713">
        <v>14806</v>
      </c>
      <c r="EC105" s="713">
        <v>14814</v>
      </c>
      <c r="ED105" s="713">
        <v>14814</v>
      </c>
      <c r="EE105" s="713">
        <v>14735</v>
      </c>
      <c r="EF105" s="714">
        <v>14445</v>
      </c>
      <c r="EG105" s="714">
        <v>14358</v>
      </c>
      <c r="EH105" s="714">
        <v>14486</v>
      </c>
      <c r="EI105" s="714">
        <v>14584</v>
      </c>
      <c r="EJ105" s="714">
        <v>14608</v>
      </c>
      <c r="EK105" s="714">
        <v>14834</v>
      </c>
      <c r="EL105" s="714">
        <v>14762</v>
      </c>
      <c r="EM105" s="714">
        <v>14750</v>
      </c>
      <c r="EN105" s="714">
        <v>14767</v>
      </c>
      <c r="EO105" s="714">
        <v>14849</v>
      </c>
      <c r="EP105" s="714">
        <v>14845</v>
      </c>
      <c r="EQ105" s="714">
        <v>14879</v>
      </c>
      <c r="ER105" s="714">
        <v>14554</v>
      </c>
      <c r="ES105" s="714">
        <v>14551</v>
      </c>
      <c r="ET105" s="714">
        <v>14600</v>
      </c>
      <c r="EU105" s="714">
        <v>14705</v>
      </c>
      <c r="EV105" s="714">
        <v>14706</v>
      </c>
      <c r="EW105" s="715">
        <v>14441</v>
      </c>
      <c r="EX105" s="715">
        <v>14475</v>
      </c>
      <c r="EY105" s="715">
        <v>14638</v>
      </c>
      <c r="EZ105" s="715">
        <v>14732</v>
      </c>
      <c r="FA105" s="715">
        <v>14830</v>
      </c>
      <c r="FB105" s="715">
        <v>14862</v>
      </c>
      <c r="FC105" s="715">
        <v>14884</v>
      </c>
      <c r="FD105" s="715">
        <v>14602</v>
      </c>
      <c r="FE105" s="714">
        <v>14751</v>
      </c>
      <c r="FF105" s="714">
        <v>14844</v>
      </c>
      <c r="FG105" s="714">
        <v>15002</v>
      </c>
      <c r="FH105" s="714">
        <v>15051</v>
      </c>
      <c r="FI105" s="714">
        <v>15157</v>
      </c>
      <c r="FJ105" s="64">
        <v>106</v>
      </c>
      <c r="FK105" s="422">
        <v>100.70427214138596</v>
      </c>
      <c r="FL105" s="64">
        <v>273</v>
      </c>
      <c r="FM105" s="422">
        <v>101.83418435904328</v>
      </c>
    </row>
    <row r="106" spans="1:169" ht="15" outlineLevel="2">
      <c r="A106" s="731">
        <v>34</v>
      </c>
      <c r="B106" s="732" t="s">
        <v>324</v>
      </c>
      <c r="C106" s="731" t="s">
        <v>433</v>
      </c>
      <c r="D106" s="713">
        <v>7905</v>
      </c>
      <c r="E106" s="713">
        <v>7881</v>
      </c>
      <c r="F106" s="713">
        <v>7774</v>
      </c>
      <c r="G106" s="713">
        <v>7903</v>
      </c>
      <c r="H106" s="713">
        <v>8012</v>
      </c>
      <c r="I106" s="713">
        <v>8112</v>
      </c>
      <c r="J106" s="713">
        <v>8158</v>
      </c>
      <c r="K106" s="713">
        <v>8244</v>
      </c>
      <c r="L106" s="713">
        <v>8206</v>
      </c>
      <c r="M106" s="713">
        <v>8235</v>
      </c>
      <c r="N106" s="713">
        <v>8275</v>
      </c>
      <c r="O106" s="713">
        <v>8209</v>
      </c>
      <c r="P106" s="713">
        <v>8083</v>
      </c>
      <c r="Q106" s="713">
        <v>4212</v>
      </c>
      <c r="R106" s="713">
        <v>7877</v>
      </c>
      <c r="S106" s="713">
        <v>8048</v>
      </c>
      <c r="T106" s="713">
        <v>8012</v>
      </c>
      <c r="U106" s="713">
        <v>8098</v>
      </c>
      <c r="V106" s="713">
        <v>8067</v>
      </c>
      <c r="W106" s="713">
        <v>8256</v>
      </c>
      <c r="X106" s="713">
        <v>8195</v>
      </c>
      <c r="Y106" s="713">
        <v>8298</v>
      </c>
      <c r="Z106" s="713">
        <v>8368</v>
      </c>
      <c r="AA106" s="713">
        <v>8182</v>
      </c>
      <c r="AB106" s="713">
        <v>7968</v>
      </c>
      <c r="AC106" s="713">
        <v>7809</v>
      </c>
      <c r="AD106" s="713">
        <v>7855</v>
      </c>
      <c r="AE106" s="713">
        <v>7876</v>
      </c>
      <c r="AF106" s="713">
        <v>7851</v>
      </c>
      <c r="AG106" s="713">
        <v>7901</v>
      </c>
      <c r="AH106" s="713">
        <v>8117</v>
      </c>
      <c r="AI106" s="713">
        <v>8359</v>
      </c>
      <c r="AJ106" s="713">
        <v>8531</v>
      </c>
      <c r="AK106" s="713">
        <v>8561</v>
      </c>
      <c r="AL106" s="713">
        <v>8497</v>
      </c>
      <c r="AM106" s="713">
        <v>8410</v>
      </c>
      <c r="AN106" s="713">
        <v>8060</v>
      </c>
      <c r="AO106" s="713">
        <v>7695</v>
      </c>
      <c r="AP106" s="713">
        <v>7864</v>
      </c>
      <c r="AQ106" s="713">
        <v>8133</v>
      </c>
      <c r="AR106" s="713">
        <v>8258</v>
      </c>
      <c r="AS106" s="713">
        <v>8454</v>
      </c>
      <c r="AT106" s="713">
        <v>8585</v>
      </c>
      <c r="AU106" s="713">
        <v>8687</v>
      </c>
      <c r="AV106" s="713">
        <v>8716</v>
      </c>
      <c r="AW106" s="713">
        <v>8830</v>
      </c>
      <c r="AX106" s="713">
        <v>8788</v>
      </c>
      <c r="AY106" s="713">
        <v>8750</v>
      </c>
      <c r="AZ106" s="713">
        <v>8659</v>
      </c>
      <c r="BA106" s="713">
        <v>8570</v>
      </c>
      <c r="BB106" s="713">
        <v>8612</v>
      </c>
      <c r="BC106" s="713">
        <v>8406</v>
      </c>
      <c r="BD106" s="713">
        <v>8425</v>
      </c>
      <c r="BE106" s="713">
        <v>8588</v>
      </c>
      <c r="BF106" s="713">
        <v>8613</v>
      </c>
      <c r="BG106" s="713">
        <v>8947</v>
      </c>
      <c r="BH106" s="713">
        <v>8444</v>
      </c>
      <c r="BI106" s="713">
        <v>8394</v>
      </c>
      <c r="BJ106" s="713">
        <v>8231</v>
      </c>
      <c r="BK106" s="713">
        <v>8280</v>
      </c>
      <c r="BL106" s="714">
        <v>8154</v>
      </c>
      <c r="BM106" s="714">
        <v>8087</v>
      </c>
      <c r="BN106" s="714">
        <v>8189</v>
      </c>
      <c r="BO106" s="714">
        <v>8300</v>
      </c>
      <c r="BP106" s="714">
        <v>8309</v>
      </c>
      <c r="BQ106" s="714">
        <v>8299</v>
      </c>
      <c r="BR106" s="714">
        <v>8245</v>
      </c>
      <c r="BS106" s="714">
        <v>8330</v>
      </c>
      <c r="BT106" s="714">
        <v>8378</v>
      </c>
      <c r="BU106" s="714">
        <v>8339</v>
      </c>
      <c r="BV106" s="714">
        <v>8246</v>
      </c>
      <c r="BW106" s="714">
        <v>8291</v>
      </c>
      <c r="BX106" s="713">
        <v>8012</v>
      </c>
      <c r="BY106" s="713">
        <v>7872</v>
      </c>
      <c r="BZ106" s="713">
        <v>7985</v>
      </c>
      <c r="CA106" s="713">
        <v>8046</v>
      </c>
      <c r="CB106" s="713">
        <v>8080</v>
      </c>
      <c r="CC106" s="713">
        <v>8134</v>
      </c>
      <c r="CD106" s="713">
        <v>8184</v>
      </c>
      <c r="CE106" s="713">
        <v>8268</v>
      </c>
      <c r="CF106" s="713">
        <v>8212</v>
      </c>
      <c r="CG106" s="713">
        <v>8257</v>
      </c>
      <c r="CH106" s="713">
        <v>8252</v>
      </c>
      <c r="CI106" s="713">
        <v>8201</v>
      </c>
      <c r="CJ106" s="714">
        <v>7971</v>
      </c>
      <c r="CK106" s="714">
        <v>7748</v>
      </c>
      <c r="CL106" s="714">
        <v>7852</v>
      </c>
      <c r="CM106" s="714">
        <v>7845</v>
      </c>
      <c r="CN106" s="714">
        <v>7768</v>
      </c>
      <c r="CO106" s="714">
        <v>7831</v>
      </c>
      <c r="CP106" s="714">
        <v>7888</v>
      </c>
      <c r="CQ106" s="714">
        <v>8022</v>
      </c>
      <c r="CR106" s="714">
        <v>8088</v>
      </c>
      <c r="CS106" s="714">
        <v>8186</v>
      </c>
      <c r="CT106" s="714">
        <v>8285</v>
      </c>
      <c r="CU106" s="714">
        <v>8296</v>
      </c>
      <c r="CV106" s="713">
        <v>8234</v>
      </c>
      <c r="CW106" s="713">
        <v>8271</v>
      </c>
      <c r="CX106" s="713">
        <v>8376</v>
      </c>
      <c r="CY106" s="713">
        <v>8416</v>
      </c>
      <c r="CZ106" s="713">
        <v>8500</v>
      </c>
      <c r="DA106" s="713">
        <v>8501</v>
      </c>
      <c r="DB106" s="713">
        <v>8485</v>
      </c>
      <c r="DC106" s="713">
        <v>8577</v>
      </c>
      <c r="DD106" s="713">
        <v>8669</v>
      </c>
      <c r="DE106" s="713">
        <v>8753</v>
      </c>
      <c r="DF106" s="713">
        <v>8714</v>
      </c>
      <c r="DG106" s="713">
        <v>8705</v>
      </c>
      <c r="DH106" s="714">
        <v>8907</v>
      </c>
      <c r="DI106" s="714">
        <v>9323</v>
      </c>
      <c r="DJ106" s="714">
        <v>9734</v>
      </c>
      <c r="DK106" s="714">
        <v>10111</v>
      </c>
      <c r="DL106" s="714">
        <v>10285</v>
      </c>
      <c r="DM106" s="714">
        <v>10516</v>
      </c>
      <c r="DN106" s="714">
        <v>9820</v>
      </c>
      <c r="DO106" s="714">
        <v>9899</v>
      </c>
      <c r="DP106" s="714">
        <v>10156</v>
      </c>
      <c r="DQ106" s="714">
        <v>10280</v>
      </c>
      <c r="DR106" s="714">
        <v>10497</v>
      </c>
      <c r="DS106" s="714">
        <v>10539</v>
      </c>
      <c r="DT106" s="713">
        <v>10449</v>
      </c>
      <c r="DU106" s="713">
        <v>10661</v>
      </c>
      <c r="DV106" s="713">
        <v>11001</v>
      </c>
      <c r="DW106" s="713">
        <v>11123</v>
      </c>
      <c r="DX106" s="713">
        <v>11197</v>
      </c>
      <c r="DY106" s="713">
        <v>11305</v>
      </c>
      <c r="DZ106" s="713">
        <v>11360</v>
      </c>
      <c r="EA106" s="713">
        <v>11559</v>
      </c>
      <c r="EB106" s="713">
        <v>11443</v>
      </c>
      <c r="EC106" s="713">
        <v>11538</v>
      </c>
      <c r="ED106" s="713">
        <v>11712</v>
      </c>
      <c r="EE106" s="713">
        <v>11592</v>
      </c>
      <c r="EF106" s="714">
        <v>11375</v>
      </c>
      <c r="EG106" s="714">
        <v>11272</v>
      </c>
      <c r="EH106" s="714">
        <v>11293</v>
      </c>
      <c r="EI106" s="714">
        <v>11390</v>
      </c>
      <c r="EJ106" s="714">
        <v>11618</v>
      </c>
      <c r="EK106" s="714">
        <v>11692</v>
      </c>
      <c r="EL106" s="714">
        <v>11569</v>
      </c>
      <c r="EM106" s="714">
        <v>11555</v>
      </c>
      <c r="EN106" s="714">
        <v>11561</v>
      </c>
      <c r="EO106" s="714">
        <v>11629</v>
      </c>
      <c r="EP106" s="714">
        <v>11640</v>
      </c>
      <c r="EQ106" s="714">
        <v>11540</v>
      </c>
      <c r="ER106" s="714">
        <v>11295</v>
      </c>
      <c r="ES106" s="714">
        <v>11419</v>
      </c>
      <c r="ET106" s="714">
        <v>11563</v>
      </c>
      <c r="EU106" s="714">
        <v>11534</v>
      </c>
      <c r="EV106" s="714">
        <v>11580</v>
      </c>
      <c r="EW106" s="715">
        <v>11678</v>
      </c>
      <c r="EX106" s="715">
        <v>11623</v>
      </c>
      <c r="EY106" s="715">
        <v>11692</v>
      </c>
      <c r="EZ106" s="715">
        <v>11692</v>
      </c>
      <c r="FA106" s="715">
        <v>11704</v>
      </c>
      <c r="FB106" s="715">
        <v>11764</v>
      </c>
      <c r="FC106" s="715">
        <v>11785</v>
      </c>
      <c r="FD106" s="715">
        <v>11535</v>
      </c>
      <c r="FE106" s="714">
        <v>11640</v>
      </c>
      <c r="FF106" s="714">
        <v>11811</v>
      </c>
      <c r="FG106" s="714">
        <v>11881</v>
      </c>
      <c r="FH106" s="714">
        <v>11845</v>
      </c>
      <c r="FI106" s="714">
        <v>11865</v>
      </c>
      <c r="FJ106" s="64">
        <v>20</v>
      </c>
      <c r="FK106" s="422">
        <v>100.16884761502745</v>
      </c>
      <c r="FL106" s="64">
        <v>80</v>
      </c>
      <c r="FM106" s="422">
        <v>100.67882901994061</v>
      </c>
    </row>
    <row r="107" spans="1:169" ht="15" outlineLevel="2">
      <c r="A107" s="731">
        <v>36</v>
      </c>
      <c r="B107" s="732" t="s">
        <v>324</v>
      </c>
      <c r="C107" s="731" t="s">
        <v>434</v>
      </c>
      <c r="D107" s="713">
        <v>1401</v>
      </c>
      <c r="E107" s="713">
        <v>1385</v>
      </c>
      <c r="F107" s="713">
        <v>1409</v>
      </c>
      <c r="G107" s="713">
        <v>1418</v>
      </c>
      <c r="H107" s="713">
        <v>1404</v>
      </c>
      <c r="I107" s="713">
        <v>1412</v>
      </c>
      <c r="J107" s="713">
        <v>1329</v>
      </c>
      <c r="K107" s="713">
        <v>1331</v>
      </c>
      <c r="L107" s="713">
        <v>1296</v>
      </c>
      <c r="M107" s="713">
        <v>1306</v>
      </c>
      <c r="N107" s="713">
        <v>1291</v>
      </c>
      <c r="O107" s="713">
        <v>1359</v>
      </c>
      <c r="P107" s="713">
        <v>1324</v>
      </c>
      <c r="Q107" s="713">
        <v>1277</v>
      </c>
      <c r="R107" s="713">
        <v>1348</v>
      </c>
      <c r="S107" s="713">
        <v>1381</v>
      </c>
      <c r="T107" s="713">
        <v>1404</v>
      </c>
      <c r="U107" s="713">
        <v>1371</v>
      </c>
      <c r="V107" s="713">
        <v>1413</v>
      </c>
      <c r="W107" s="713">
        <v>1463</v>
      </c>
      <c r="X107" s="713">
        <v>1453</v>
      </c>
      <c r="Y107" s="713">
        <v>1448</v>
      </c>
      <c r="Z107" s="713">
        <v>1465</v>
      </c>
      <c r="AA107" s="713">
        <v>1443</v>
      </c>
      <c r="AB107" s="713">
        <v>1393</v>
      </c>
      <c r="AC107" s="713">
        <v>1356</v>
      </c>
      <c r="AD107" s="713">
        <v>1374</v>
      </c>
      <c r="AE107" s="713">
        <v>1412</v>
      </c>
      <c r="AF107" s="713">
        <v>1450</v>
      </c>
      <c r="AG107" s="713">
        <v>1474</v>
      </c>
      <c r="AH107" s="713">
        <v>1502</v>
      </c>
      <c r="AI107" s="713">
        <v>1481</v>
      </c>
      <c r="AJ107" s="713">
        <v>1507</v>
      </c>
      <c r="AK107" s="713">
        <v>1519</v>
      </c>
      <c r="AL107" s="713">
        <v>1475</v>
      </c>
      <c r="AM107" s="713">
        <v>1486</v>
      </c>
      <c r="AN107" s="713">
        <v>1491</v>
      </c>
      <c r="AO107" s="713">
        <v>1482</v>
      </c>
      <c r="AP107" s="713">
        <v>1529</v>
      </c>
      <c r="AQ107" s="713">
        <v>1564</v>
      </c>
      <c r="AR107" s="713">
        <v>1590</v>
      </c>
      <c r="AS107" s="713">
        <v>1681</v>
      </c>
      <c r="AT107" s="713">
        <v>1722</v>
      </c>
      <c r="AU107" s="713">
        <v>1708</v>
      </c>
      <c r="AV107" s="713">
        <v>1729</v>
      </c>
      <c r="AW107" s="713">
        <v>1776</v>
      </c>
      <c r="AX107" s="713">
        <v>1743</v>
      </c>
      <c r="AY107" s="713">
        <v>1656</v>
      </c>
      <c r="AZ107" s="713">
        <v>1651</v>
      </c>
      <c r="BA107" s="713">
        <v>1639</v>
      </c>
      <c r="BB107" s="713">
        <v>1648</v>
      </c>
      <c r="BC107" s="713">
        <v>1613</v>
      </c>
      <c r="BD107" s="713">
        <v>1590</v>
      </c>
      <c r="BE107" s="713">
        <v>1609</v>
      </c>
      <c r="BF107" s="713">
        <v>1604</v>
      </c>
      <c r="BG107" s="713">
        <v>1690</v>
      </c>
      <c r="BH107" s="713">
        <v>1581</v>
      </c>
      <c r="BI107" s="713">
        <v>1573</v>
      </c>
      <c r="BJ107" s="713">
        <v>1527</v>
      </c>
      <c r="BK107" s="713">
        <v>1512</v>
      </c>
      <c r="BL107" s="714">
        <v>1477</v>
      </c>
      <c r="BM107" s="714">
        <v>1483</v>
      </c>
      <c r="BN107" s="714">
        <v>1485</v>
      </c>
      <c r="BO107" s="714">
        <v>1508</v>
      </c>
      <c r="BP107" s="714">
        <v>1473</v>
      </c>
      <c r="BQ107" s="714">
        <v>1472</v>
      </c>
      <c r="BR107" s="714">
        <v>1468</v>
      </c>
      <c r="BS107" s="714">
        <v>1504</v>
      </c>
      <c r="BT107" s="714">
        <v>1515</v>
      </c>
      <c r="BU107" s="714">
        <v>1499</v>
      </c>
      <c r="BV107" s="714">
        <v>1483</v>
      </c>
      <c r="BW107" s="714">
        <v>1473</v>
      </c>
      <c r="BX107" s="713">
        <v>1441</v>
      </c>
      <c r="BY107" s="713">
        <v>1430</v>
      </c>
      <c r="BZ107" s="713">
        <v>1484</v>
      </c>
      <c r="CA107" s="713">
        <v>1456</v>
      </c>
      <c r="CB107" s="713">
        <v>1500</v>
      </c>
      <c r="CC107" s="713">
        <v>1482</v>
      </c>
      <c r="CD107" s="713">
        <v>1482</v>
      </c>
      <c r="CE107" s="713">
        <v>1472</v>
      </c>
      <c r="CF107" s="713">
        <v>1479</v>
      </c>
      <c r="CG107" s="713">
        <v>1516</v>
      </c>
      <c r="CH107" s="713">
        <v>1502</v>
      </c>
      <c r="CI107" s="713">
        <v>1506</v>
      </c>
      <c r="CJ107" s="714">
        <v>1459</v>
      </c>
      <c r="CK107" s="714">
        <v>1446</v>
      </c>
      <c r="CL107" s="714">
        <v>1442</v>
      </c>
      <c r="CM107" s="714">
        <v>1459</v>
      </c>
      <c r="CN107" s="714">
        <v>1431</v>
      </c>
      <c r="CO107" s="714">
        <v>1435</v>
      </c>
      <c r="CP107" s="714">
        <v>1442</v>
      </c>
      <c r="CQ107" s="714">
        <v>1488</v>
      </c>
      <c r="CR107" s="714">
        <v>1516</v>
      </c>
      <c r="CS107" s="714">
        <v>1522</v>
      </c>
      <c r="CT107" s="714">
        <v>1513</v>
      </c>
      <c r="CU107" s="714">
        <v>1513</v>
      </c>
      <c r="CV107" s="713">
        <v>1500</v>
      </c>
      <c r="CW107" s="713">
        <v>1506</v>
      </c>
      <c r="CX107" s="713">
        <v>1548</v>
      </c>
      <c r="CY107" s="713">
        <v>1547</v>
      </c>
      <c r="CZ107" s="713">
        <v>1557</v>
      </c>
      <c r="DA107" s="713">
        <v>1550</v>
      </c>
      <c r="DB107" s="713">
        <v>1538</v>
      </c>
      <c r="DC107" s="713">
        <v>1525</v>
      </c>
      <c r="DD107" s="713">
        <v>1555</v>
      </c>
      <c r="DE107" s="713">
        <v>1562</v>
      </c>
      <c r="DF107" s="713">
        <v>1493</v>
      </c>
      <c r="DG107" s="713">
        <v>1496</v>
      </c>
      <c r="DH107" s="714">
        <v>1472</v>
      </c>
      <c r="DI107" s="714">
        <v>1498</v>
      </c>
      <c r="DJ107" s="714">
        <v>1507</v>
      </c>
      <c r="DK107" s="714">
        <v>1533</v>
      </c>
      <c r="DL107" s="714">
        <v>1516</v>
      </c>
      <c r="DM107" s="714">
        <v>1515</v>
      </c>
      <c r="DN107" s="714">
        <v>1357</v>
      </c>
      <c r="DO107" s="714">
        <v>1355</v>
      </c>
      <c r="DP107" s="714">
        <v>1362</v>
      </c>
      <c r="DQ107" s="714">
        <v>1346</v>
      </c>
      <c r="DR107" s="714">
        <v>1358</v>
      </c>
      <c r="DS107" s="714">
        <v>1316</v>
      </c>
      <c r="DT107" s="713">
        <v>1290</v>
      </c>
      <c r="DU107" s="713">
        <v>1257</v>
      </c>
      <c r="DV107" s="713">
        <v>1283</v>
      </c>
      <c r="DW107" s="713">
        <v>1274</v>
      </c>
      <c r="DX107" s="713">
        <v>1282</v>
      </c>
      <c r="DY107" s="713">
        <v>1255</v>
      </c>
      <c r="DZ107" s="713">
        <v>1231</v>
      </c>
      <c r="EA107" s="713">
        <v>1207</v>
      </c>
      <c r="EB107" s="713">
        <v>1171</v>
      </c>
      <c r="EC107" s="713">
        <v>1188</v>
      </c>
      <c r="ED107" s="713">
        <v>1192</v>
      </c>
      <c r="EE107" s="713">
        <v>1156</v>
      </c>
      <c r="EF107" s="714">
        <v>1122</v>
      </c>
      <c r="EG107" s="714">
        <v>1139</v>
      </c>
      <c r="EH107" s="714">
        <v>1148</v>
      </c>
      <c r="EI107" s="714">
        <v>1179</v>
      </c>
      <c r="EJ107" s="714">
        <v>1192</v>
      </c>
      <c r="EK107" s="714">
        <v>1198</v>
      </c>
      <c r="EL107" s="714">
        <v>1185</v>
      </c>
      <c r="EM107" s="714">
        <v>1213</v>
      </c>
      <c r="EN107" s="714">
        <v>1229</v>
      </c>
      <c r="EO107" s="714">
        <v>1224</v>
      </c>
      <c r="EP107" s="714">
        <v>1228</v>
      </c>
      <c r="EQ107" s="714">
        <v>1217</v>
      </c>
      <c r="ER107" s="714">
        <v>1172</v>
      </c>
      <c r="ES107" s="714">
        <v>1198</v>
      </c>
      <c r="ET107" s="714">
        <v>1190</v>
      </c>
      <c r="EU107" s="714">
        <v>1192</v>
      </c>
      <c r="EV107" s="714">
        <v>1203</v>
      </c>
      <c r="EW107" s="715">
        <v>1198</v>
      </c>
      <c r="EX107" s="715">
        <v>1206</v>
      </c>
      <c r="EY107" s="715">
        <v>1211</v>
      </c>
      <c r="EZ107" s="715">
        <v>1207</v>
      </c>
      <c r="FA107" s="715">
        <v>1249</v>
      </c>
      <c r="FB107" s="715">
        <v>1244</v>
      </c>
      <c r="FC107" s="715">
        <v>1215</v>
      </c>
      <c r="FD107" s="715">
        <v>1149</v>
      </c>
      <c r="FE107" s="714">
        <v>1176</v>
      </c>
      <c r="FF107" s="714">
        <v>1175</v>
      </c>
      <c r="FG107" s="714">
        <v>1189</v>
      </c>
      <c r="FH107" s="714">
        <v>1152</v>
      </c>
      <c r="FI107" s="714">
        <v>1134</v>
      </c>
      <c r="FJ107" s="64">
        <v>-18</v>
      </c>
      <c r="FK107" s="422">
        <v>98.4375</v>
      </c>
      <c r="FL107" s="64">
        <v>-81</v>
      </c>
      <c r="FM107" s="422">
        <v>93.333333333333329</v>
      </c>
    </row>
    <row r="108" spans="1:169" ht="15" outlineLevel="2">
      <c r="A108" s="731">
        <v>91</v>
      </c>
      <c r="B108" s="732" t="s">
        <v>324</v>
      </c>
      <c r="C108" s="731" t="s">
        <v>435</v>
      </c>
      <c r="D108" s="713">
        <v>740</v>
      </c>
      <c r="E108" s="713">
        <v>730</v>
      </c>
      <c r="F108" s="713">
        <v>750</v>
      </c>
      <c r="G108" s="713">
        <v>756</v>
      </c>
      <c r="H108" s="713">
        <v>748</v>
      </c>
      <c r="I108" s="713">
        <v>758</v>
      </c>
      <c r="J108" s="713">
        <v>754</v>
      </c>
      <c r="K108" s="713">
        <v>741</v>
      </c>
      <c r="L108" s="713">
        <v>731</v>
      </c>
      <c r="M108" s="713">
        <v>721</v>
      </c>
      <c r="N108" s="713">
        <v>718</v>
      </c>
      <c r="O108" s="713">
        <v>741</v>
      </c>
      <c r="P108" s="713">
        <v>674</v>
      </c>
      <c r="Q108" s="713">
        <v>659</v>
      </c>
      <c r="R108" s="713">
        <v>683</v>
      </c>
      <c r="S108" s="713">
        <v>713</v>
      </c>
      <c r="T108" s="713">
        <v>748</v>
      </c>
      <c r="U108" s="713">
        <v>739</v>
      </c>
      <c r="V108" s="713">
        <v>735</v>
      </c>
      <c r="W108" s="713">
        <v>757</v>
      </c>
      <c r="X108" s="713">
        <v>784</v>
      </c>
      <c r="Y108" s="713">
        <v>786</v>
      </c>
      <c r="Z108" s="713">
        <v>758</v>
      </c>
      <c r="AA108" s="713">
        <v>740</v>
      </c>
      <c r="AB108" s="713">
        <v>713</v>
      </c>
      <c r="AC108" s="713">
        <v>683</v>
      </c>
      <c r="AD108" s="713">
        <v>688</v>
      </c>
      <c r="AE108" s="713">
        <v>707</v>
      </c>
      <c r="AF108" s="713">
        <v>707</v>
      </c>
      <c r="AG108" s="713">
        <v>715</v>
      </c>
      <c r="AH108" s="713">
        <v>774</v>
      </c>
      <c r="AI108" s="713">
        <v>772</v>
      </c>
      <c r="AJ108" s="713">
        <v>786</v>
      </c>
      <c r="AK108" s="713">
        <v>794</v>
      </c>
      <c r="AL108" s="713">
        <v>763</v>
      </c>
      <c r="AM108" s="713">
        <v>765</v>
      </c>
      <c r="AN108" s="713">
        <v>768</v>
      </c>
      <c r="AO108" s="713">
        <v>686</v>
      </c>
      <c r="AP108" s="713">
        <v>702</v>
      </c>
      <c r="AQ108" s="713">
        <v>734</v>
      </c>
      <c r="AR108" s="713">
        <v>737</v>
      </c>
      <c r="AS108" s="713">
        <v>807</v>
      </c>
      <c r="AT108" s="713">
        <v>811</v>
      </c>
      <c r="AU108" s="713">
        <v>807</v>
      </c>
      <c r="AV108" s="713">
        <v>801</v>
      </c>
      <c r="AW108" s="713">
        <v>810</v>
      </c>
      <c r="AX108" s="713">
        <v>785</v>
      </c>
      <c r="AY108" s="713">
        <v>774</v>
      </c>
      <c r="AZ108" s="713">
        <v>747</v>
      </c>
      <c r="BA108" s="713">
        <v>738</v>
      </c>
      <c r="BB108" s="713">
        <v>749</v>
      </c>
      <c r="BC108" s="713">
        <v>734</v>
      </c>
      <c r="BD108" s="713">
        <v>744</v>
      </c>
      <c r="BE108" s="713">
        <v>755</v>
      </c>
      <c r="BF108" s="713">
        <v>762</v>
      </c>
      <c r="BG108" s="713">
        <v>732</v>
      </c>
      <c r="BH108" s="713">
        <v>755</v>
      </c>
      <c r="BI108" s="713">
        <v>739</v>
      </c>
      <c r="BJ108" s="713">
        <v>751</v>
      </c>
      <c r="BK108" s="713">
        <v>761</v>
      </c>
      <c r="BL108" s="714">
        <v>745</v>
      </c>
      <c r="BM108" s="714">
        <v>750</v>
      </c>
      <c r="BN108" s="714">
        <v>770</v>
      </c>
      <c r="BO108" s="714">
        <v>787</v>
      </c>
      <c r="BP108" s="714">
        <v>800</v>
      </c>
      <c r="BQ108" s="714">
        <v>815</v>
      </c>
      <c r="BR108" s="714">
        <v>812</v>
      </c>
      <c r="BS108" s="714">
        <v>814</v>
      </c>
      <c r="BT108" s="714">
        <v>820</v>
      </c>
      <c r="BU108" s="714">
        <v>812</v>
      </c>
      <c r="BV108" s="714">
        <v>821</v>
      </c>
      <c r="BW108" s="714">
        <v>828</v>
      </c>
      <c r="BX108" s="713">
        <v>790</v>
      </c>
      <c r="BY108" s="713">
        <v>806</v>
      </c>
      <c r="BZ108" s="713">
        <v>799</v>
      </c>
      <c r="CA108" s="713">
        <v>804</v>
      </c>
      <c r="CB108" s="713">
        <v>823</v>
      </c>
      <c r="CC108" s="713">
        <v>848</v>
      </c>
      <c r="CD108" s="713">
        <v>861</v>
      </c>
      <c r="CE108" s="713">
        <v>867</v>
      </c>
      <c r="CF108" s="713">
        <v>875</v>
      </c>
      <c r="CG108" s="713">
        <v>876</v>
      </c>
      <c r="CH108" s="713">
        <v>900</v>
      </c>
      <c r="CI108" s="713">
        <v>910</v>
      </c>
      <c r="CJ108" s="714">
        <v>874</v>
      </c>
      <c r="CK108" s="714">
        <v>869</v>
      </c>
      <c r="CL108" s="714">
        <v>878</v>
      </c>
      <c r="CM108" s="714">
        <v>880</v>
      </c>
      <c r="CN108" s="714">
        <v>836</v>
      </c>
      <c r="CO108" s="714">
        <v>831</v>
      </c>
      <c r="CP108" s="714">
        <v>821</v>
      </c>
      <c r="CQ108" s="714">
        <v>844</v>
      </c>
      <c r="CR108" s="714">
        <v>856</v>
      </c>
      <c r="CS108" s="714">
        <v>873</v>
      </c>
      <c r="CT108" s="714">
        <v>883</v>
      </c>
      <c r="CU108" s="714">
        <v>880</v>
      </c>
      <c r="CV108" s="713">
        <v>874</v>
      </c>
      <c r="CW108" s="713">
        <v>898</v>
      </c>
      <c r="CX108" s="713">
        <v>905</v>
      </c>
      <c r="CY108" s="713">
        <v>923</v>
      </c>
      <c r="CZ108" s="713">
        <v>926</v>
      </c>
      <c r="DA108" s="713">
        <v>930</v>
      </c>
      <c r="DB108" s="713">
        <v>914</v>
      </c>
      <c r="DC108" s="713">
        <v>910</v>
      </c>
      <c r="DD108" s="713">
        <v>932</v>
      </c>
      <c r="DE108" s="713">
        <v>942</v>
      </c>
      <c r="DF108" s="713">
        <v>931</v>
      </c>
      <c r="DG108" s="713">
        <v>945</v>
      </c>
      <c r="DH108" s="714">
        <v>925</v>
      </c>
      <c r="DI108" s="714">
        <v>923</v>
      </c>
      <c r="DJ108" s="714">
        <v>936</v>
      </c>
      <c r="DK108" s="714">
        <v>950</v>
      </c>
      <c r="DL108" s="714">
        <v>945</v>
      </c>
      <c r="DM108" s="714">
        <v>957</v>
      </c>
      <c r="DN108" s="714">
        <v>860</v>
      </c>
      <c r="DO108" s="714">
        <v>865</v>
      </c>
      <c r="DP108" s="714">
        <v>881</v>
      </c>
      <c r="DQ108" s="714">
        <v>874</v>
      </c>
      <c r="DR108" s="714">
        <v>906</v>
      </c>
      <c r="DS108" s="714">
        <v>903</v>
      </c>
      <c r="DT108" s="713">
        <v>857</v>
      </c>
      <c r="DU108" s="713">
        <v>830</v>
      </c>
      <c r="DV108" s="713">
        <v>898</v>
      </c>
      <c r="DW108" s="713">
        <v>894</v>
      </c>
      <c r="DX108" s="713">
        <v>887</v>
      </c>
      <c r="DY108" s="713">
        <v>896</v>
      </c>
      <c r="DZ108" s="713">
        <v>899</v>
      </c>
      <c r="EA108" s="713">
        <v>899</v>
      </c>
      <c r="EB108" s="713">
        <v>895</v>
      </c>
      <c r="EC108" s="713">
        <v>912</v>
      </c>
      <c r="ED108" s="713">
        <v>912</v>
      </c>
      <c r="EE108" s="713">
        <v>916</v>
      </c>
      <c r="EF108" s="714">
        <v>888</v>
      </c>
      <c r="EG108" s="714">
        <v>906</v>
      </c>
      <c r="EH108" s="714">
        <v>948</v>
      </c>
      <c r="EI108" s="714">
        <v>992</v>
      </c>
      <c r="EJ108" s="714">
        <v>1001</v>
      </c>
      <c r="EK108" s="714">
        <v>1005</v>
      </c>
      <c r="EL108" s="714">
        <v>1014</v>
      </c>
      <c r="EM108" s="714">
        <v>1040</v>
      </c>
      <c r="EN108" s="714">
        <v>1031</v>
      </c>
      <c r="EO108" s="714">
        <v>1000</v>
      </c>
      <c r="EP108" s="714">
        <v>990</v>
      </c>
      <c r="EQ108" s="714">
        <v>972</v>
      </c>
      <c r="ER108" s="714">
        <v>929</v>
      </c>
      <c r="ES108" s="714">
        <v>931</v>
      </c>
      <c r="ET108" s="714">
        <v>968</v>
      </c>
      <c r="EU108" s="714">
        <v>1019</v>
      </c>
      <c r="EV108" s="714">
        <v>1034</v>
      </c>
      <c r="EW108" s="715">
        <v>1033</v>
      </c>
      <c r="EX108" s="715">
        <v>1000</v>
      </c>
      <c r="EY108" s="715">
        <v>1007</v>
      </c>
      <c r="EZ108" s="715">
        <v>1011</v>
      </c>
      <c r="FA108" s="715">
        <v>1012</v>
      </c>
      <c r="FB108" s="715">
        <v>1018</v>
      </c>
      <c r="FC108" s="715">
        <v>1020</v>
      </c>
      <c r="FD108" s="715">
        <v>956</v>
      </c>
      <c r="FE108" s="714">
        <v>975</v>
      </c>
      <c r="FF108" s="714">
        <v>1030</v>
      </c>
      <c r="FG108" s="714">
        <v>1047</v>
      </c>
      <c r="FH108" s="714">
        <v>1067</v>
      </c>
      <c r="FI108" s="714">
        <v>1057</v>
      </c>
      <c r="FJ108" s="64">
        <v>-10</v>
      </c>
      <c r="FK108" s="422">
        <v>99.062792877225874</v>
      </c>
      <c r="FL108" s="64">
        <v>37</v>
      </c>
      <c r="FM108" s="422">
        <v>103.62745098039217</v>
      </c>
    </row>
    <row r="109" spans="1:169" ht="15" outlineLevel="2">
      <c r="A109" s="731">
        <v>93</v>
      </c>
      <c r="B109" s="732" t="s">
        <v>324</v>
      </c>
      <c r="C109" s="731" t="s">
        <v>436</v>
      </c>
      <c r="D109" s="713">
        <v>1373</v>
      </c>
      <c r="E109" s="713">
        <v>1398</v>
      </c>
      <c r="F109" s="713">
        <v>1386</v>
      </c>
      <c r="G109" s="713">
        <v>1391</v>
      </c>
      <c r="H109" s="713">
        <v>1375</v>
      </c>
      <c r="I109" s="713">
        <v>1396</v>
      </c>
      <c r="J109" s="713">
        <v>1397</v>
      </c>
      <c r="K109" s="713">
        <v>1387</v>
      </c>
      <c r="L109" s="713">
        <v>1388</v>
      </c>
      <c r="M109" s="713">
        <v>1388</v>
      </c>
      <c r="N109" s="713">
        <v>1408</v>
      </c>
      <c r="O109" s="713">
        <v>1443</v>
      </c>
      <c r="P109" s="713">
        <v>1402</v>
      </c>
      <c r="Q109" s="713">
        <v>927</v>
      </c>
      <c r="R109" s="713">
        <v>1266</v>
      </c>
      <c r="S109" s="713">
        <v>1324</v>
      </c>
      <c r="T109" s="713">
        <v>1375</v>
      </c>
      <c r="U109" s="713">
        <v>1347</v>
      </c>
      <c r="V109" s="713">
        <v>1347</v>
      </c>
      <c r="W109" s="713">
        <v>1366</v>
      </c>
      <c r="X109" s="713">
        <v>1362</v>
      </c>
      <c r="Y109" s="713">
        <v>1388</v>
      </c>
      <c r="Z109" s="713">
        <v>1305</v>
      </c>
      <c r="AA109" s="713">
        <v>1269</v>
      </c>
      <c r="AB109" s="713">
        <v>1236</v>
      </c>
      <c r="AC109" s="713">
        <v>1224</v>
      </c>
      <c r="AD109" s="713">
        <v>1252</v>
      </c>
      <c r="AE109" s="713">
        <v>1253</v>
      </c>
      <c r="AF109" s="713">
        <v>1225</v>
      </c>
      <c r="AG109" s="713">
        <v>1245</v>
      </c>
      <c r="AH109" s="713">
        <v>1360</v>
      </c>
      <c r="AI109" s="713">
        <v>1389</v>
      </c>
      <c r="AJ109" s="713">
        <v>1402</v>
      </c>
      <c r="AK109" s="713">
        <v>1370</v>
      </c>
      <c r="AL109" s="713">
        <v>1245</v>
      </c>
      <c r="AM109" s="713">
        <v>1258</v>
      </c>
      <c r="AN109" s="713">
        <v>1243</v>
      </c>
      <c r="AO109" s="713">
        <v>1162</v>
      </c>
      <c r="AP109" s="713">
        <v>1199</v>
      </c>
      <c r="AQ109" s="713">
        <v>1277</v>
      </c>
      <c r="AR109" s="713">
        <v>1306</v>
      </c>
      <c r="AS109" s="713">
        <v>1340</v>
      </c>
      <c r="AT109" s="713">
        <v>1356</v>
      </c>
      <c r="AU109" s="713">
        <v>1365</v>
      </c>
      <c r="AV109" s="713">
        <v>1391</v>
      </c>
      <c r="AW109" s="713">
        <v>1380</v>
      </c>
      <c r="AX109" s="713">
        <v>1343</v>
      </c>
      <c r="AY109" s="713">
        <v>1325</v>
      </c>
      <c r="AZ109" s="713">
        <v>1292</v>
      </c>
      <c r="BA109" s="713">
        <v>1283</v>
      </c>
      <c r="BB109" s="713">
        <v>1273</v>
      </c>
      <c r="BC109" s="713">
        <v>1239</v>
      </c>
      <c r="BD109" s="713">
        <v>1248</v>
      </c>
      <c r="BE109" s="713">
        <v>1271</v>
      </c>
      <c r="BF109" s="713">
        <v>1259</v>
      </c>
      <c r="BG109" s="713">
        <v>1240</v>
      </c>
      <c r="BH109" s="713">
        <v>1233</v>
      </c>
      <c r="BI109" s="713">
        <v>1210</v>
      </c>
      <c r="BJ109" s="713">
        <v>1170</v>
      </c>
      <c r="BK109" s="713">
        <v>1157</v>
      </c>
      <c r="BL109" s="714">
        <v>1165</v>
      </c>
      <c r="BM109" s="714">
        <v>1194</v>
      </c>
      <c r="BN109" s="714">
        <v>1194</v>
      </c>
      <c r="BO109" s="714">
        <v>1214</v>
      </c>
      <c r="BP109" s="714">
        <v>1194</v>
      </c>
      <c r="BQ109" s="714">
        <v>1188</v>
      </c>
      <c r="BR109" s="714">
        <v>1165</v>
      </c>
      <c r="BS109" s="714">
        <v>1205</v>
      </c>
      <c r="BT109" s="714">
        <v>1190</v>
      </c>
      <c r="BU109" s="714">
        <v>1192</v>
      </c>
      <c r="BV109" s="714">
        <v>1180</v>
      </c>
      <c r="BW109" s="714">
        <v>1163</v>
      </c>
      <c r="BX109" s="713">
        <v>1073</v>
      </c>
      <c r="BY109" s="713">
        <v>1070</v>
      </c>
      <c r="BZ109" s="713">
        <v>1126</v>
      </c>
      <c r="CA109" s="713">
        <v>1143</v>
      </c>
      <c r="CB109" s="713">
        <v>1170</v>
      </c>
      <c r="CC109" s="713">
        <v>1197</v>
      </c>
      <c r="CD109" s="713">
        <v>1209</v>
      </c>
      <c r="CE109" s="713">
        <v>1244</v>
      </c>
      <c r="CF109" s="713">
        <v>1212</v>
      </c>
      <c r="CG109" s="713">
        <v>1233</v>
      </c>
      <c r="CH109" s="713">
        <v>1261</v>
      </c>
      <c r="CI109" s="713">
        <v>1217</v>
      </c>
      <c r="CJ109" s="714">
        <v>1130</v>
      </c>
      <c r="CK109" s="714">
        <v>1139</v>
      </c>
      <c r="CL109" s="714">
        <v>1153</v>
      </c>
      <c r="CM109" s="714">
        <v>1156</v>
      </c>
      <c r="CN109" s="714">
        <v>1167</v>
      </c>
      <c r="CO109" s="714">
        <v>1179</v>
      </c>
      <c r="CP109" s="714">
        <v>1140</v>
      </c>
      <c r="CQ109" s="714">
        <v>1185</v>
      </c>
      <c r="CR109" s="714">
        <v>1175</v>
      </c>
      <c r="CS109" s="714">
        <v>1130</v>
      </c>
      <c r="CT109" s="714">
        <v>1183</v>
      </c>
      <c r="CU109" s="714">
        <v>1146</v>
      </c>
      <c r="CV109" s="713">
        <v>1120</v>
      </c>
      <c r="CW109" s="713">
        <v>1115</v>
      </c>
      <c r="CX109" s="713">
        <v>1143</v>
      </c>
      <c r="CY109" s="713">
        <v>1166</v>
      </c>
      <c r="CZ109" s="713">
        <v>1147</v>
      </c>
      <c r="DA109" s="713">
        <v>1169</v>
      </c>
      <c r="DB109" s="713">
        <v>1175</v>
      </c>
      <c r="DC109" s="713">
        <v>1196</v>
      </c>
      <c r="DD109" s="713">
        <v>1253</v>
      </c>
      <c r="DE109" s="713">
        <v>1284</v>
      </c>
      <c r="DF109" s="713">
        <v>1285</v>
      </c>
      <c r="DG109" s="713">
        <v>1280</v>
      </c>
      <c r="DH109" s="714">
        <v>1239</v>
      </c>
      <c r="DI109" s="714">
        <v>1283</v>
      </c>
      <c r="DJ109" s="714">
        <v>1320</v>
      </c>
      <c r="DK109" s="714">
        <v>1315</v>
      </c>
      <c r="DL109" s="714">
        <v>1315</v>
      </c>
      <c r="DM109" s="714">
        <v>1322</v>
      </c>
      <c r="DN109" s="714">
        <v>1232</v>
      </c>
      <c r="DO109" s="714">
        <v>1233</v>
      </c>
      <c r="DP109" s="714">
        <v>1232</v>
      </c>
      <c r="DQ109" s="714">
        <v>1226</v>
      </c>
      <c r="DR109" s="714">
        <v>1226</v>
      </c>
      <c r="DS109" s="714">
        <v>1210</v>
      </c>
      <c r="DT109" s="713">
        <v>1127</v>
      </c>
      <c r="DU109" s="713">
        <v>1131</v>
      </c>
      <c r="DV109" s="713">
        <v>1217</v>
      </c>
      <c r="DW109" s="713">
        <v>1220</v>
      </c>
      <c r="DX109" s="713">
        <v>1233</v>
      </c>
      <c r="DY109" s="713">
        <v>1247</v>
      </c>
      <c r="DZ109" s="713">
        <v>1246</v>
      </c>
      <c r="EA109" s="713">
        <v>1259</v>
      </c>
      <c r="EB109" s="713">
        <v>1216</v>
      </c>
      <c r="EC109" s="713">
        <v>1211</v>
      </c>
      <c r="ED109" s="713">
        <v>1217</v>
      </c>
      <c r="EE109" s="713">
        <v>1227</v>
      </c>
      <c r="EF109" s="714">
        <v>1176</v>
      </c>
      <c r="EG109" s="714">
        <v>1199</v>
      </c>
      <c r="EH109" s="714">
        <v>1261</v>
      </c>
      <c r="EI109" s="714">
        <v>1278</v>
      </c>
      <c r="EJ109" s="714">
        <v>1258</v>
      </c>
      <c r="EK109" s="714">
        <v>1276</v>
      </c>
      <c r="EL109" s="714">
        <v>1273</v>
      </c>
      <c r="EM109" s="714">
        <v>1289</v>
      </c>
      <c r="EN109" s="714">
        <v>1304</v>
      </c>
      <c r="EO109" s="714">
        <v>1286</v>
      </c>
      <c r="EP109" s="714">
        <v>1274</v>
      </c>
      <c r="EQ109" s="714">
        <v>1235</v>
      </c>
      <c r="ER109" s="714">
        <v>1132</v>
      </c>
      <c r="ES109" s="714">
        <v>1154</v>
      </c>
      <c r="ET109" s="714">
        <v>1198</v>
      </c>
      <c r="EU109" s="714">
        <v>1247</v>
      </c>
      <c r="EV109" s="714">
        <v>1227</v>
      </c>
      <c r="EW109" s="715">
        <v>1248</v>
      </c>
      <c r="EX109" s="715">
        <v>1229</v>
      </c>
      <c r="EY109" s="715">
        <v>1230</v>
      </c>
      <c r="EZ109" s="715">
        <v>1214</v>
      </c>
      <c r="FA109" s="715">
        <v>1214</v>
      </c>
      <c r="FB109" s="715">
        <v>1180</v>
      </c>
      <c r="FC109" s="715">
        <v>1194</v>
      </c>
      <c r="FD109" s="715">
        <v>1110</v>
      </c>
      <c r="FE109" s="714">
        <v>1141</v>
      </c>
      <c r="FF109" s="714">
        <v>1182</v>
      </c>
      <c r="FG109" s="714">
        <v>1190</v>
      </c>
      <c r="FH109" s="714">
        <v>1158</v>
      </c>
      <c r="FI109" s="714">
        <v>1115</v>
      </c>
      <c r="FJ109" s="64">
        <v>-43</v>
      </c>
      <c r="FK109" s="422">
        <v>96.286701208981</v>
      </c>
      <c r="FL109" s="64">
        <v>-79</v>
      </c>
      <c r="FM109" s="422">
        <v>93.383584589614742</v>
      </c>
    </row>
    <row r="110" spans="1:169" ht="15" outlineLevel="2">
      <c r="A110" s="731">
        <v>101</v>
      </c>
      <c r="B110" s="732" t="s">
        <v>324</v>
      </c>
      <c r="C110" s="731" t="s">
        <v>437</v>
      </c>
      <c r="D110" s="713">
        <v>6853</v>
      </c>
      <c r="E110" s="713">
        <v>6726</v>
      </c>
      <c r="F110" s="713">
        <v>6639</v>
      </c>
      <c r="G110" s="713">
        <v>6860</v>
      </c>
      <c r="H110" s="713">
        <v>7072</v>
      </c>
      <c r="I110" s="713">
        <v>7218</v>
      </c>
      <c r="J110" s="713">
        <v>7103</v>
      </c>
      <c r="K110" s="713">
        <v>7240</v>
      </c>
      <c r="L110" s="713">
        <v>7141</v>
      </c>
      <c r="M110" s="713">
        <v>7184</v>
      </c>
      <c r="N110" s="713">
        <v>7176</v>
      </c>
      <c r="O110" s="713">
        <v>7189</v>
      </c>
      <c r="P110" s="713">
        <v>7006</v>
      </c>
      <c r="Q110" s="713">
        <v>5031</v>
      </c>
      <c r="R110" s="713">
        <v>6574</v>
      </c>
      <c r="S110" s="713">
        <v>6780</v>
      </c>
      <c r="T110" s="713">
        <v>7072</v>
      </c>
      <c r="U110" s="713">
        <v>7085</v>
      </c>
      <c r="V110" s="713">
        <v>7077</v>
      </c>
      <c r="W110" s="713">
        <v>7263</v>
      </c>
      <c r="X110" s="713">
        <v>7307</v>
      </c>
      <c r="Y110" s="713">
        <v>7419</v>
      </c>
      <c r="Z110" s="713">
        <v>7348</v>
      </c>
      <c r="AA110" s="713">
        <v>7223</v>
      </c>
      <c r="AB110" s="713">
        <v>7026</v>
      </c>
      <c r="AC110" s="713">
        <v>6905</v>
      </c>
      <c r="AD110" s="713">
        <v>6913</v>
      </c>
      <c r="AE110" s="713">
        <v>7087</v>
      </c>
      <c r="AF110" s="713">
        <v>7185</v>
      </c>
      <c r="AG110" s="713">
        <v>7299</v>
      </c>
      <c r="AH110" s="713">
        <v>7469</v>
      </c>
      <c r="AI110" s="713">
        <v>7584</v>
      </c>
      <c r="AJ110" s="713">
        <v>7779</v>
      </c>
      <c r="AK110" s="713">
        <v>7731</v>
      </c>
      <c r="AL110" s="713">
        <v>7521</v>
      </c>
      <c r="AM110" s="713">
        <v>7523</v>
      </c>
      <c r="AN110" s="713">
        <v>7284</v>
      </c>
      <c r="AO110" s="713">
        <v>7165</v>
      </c>
      <c r="AP110" s="713">
        <v>7236</v>
      </c>
      <c r="AQ110" s="713">
        <v>7432</v>
      </c>
      <c r="AR110" s="713">
        <v>7483</v>
      </c>
      <c r="AS110" s="713">
        <v>7841</v>
      </c>
      <c r="AT110" s="713">
        <v>7914</v>
      </c>
      <c r="AU110" s="713">
        <v>7904</v>
      </c>
      <c r="AV110" s="713">
        <v>7846</v>
      </c>
      <c r="AW110" s="713">
        <v>7961</v>
      </c>
      <c r="AX110" s="713">
        <v>7872</v>
      </c>
      <c r="AY110" s="713">
        <v>7884</v>
      </c>
      <c r="AZ110" s="713">
        <v>7750</v>
      </c>
      <c r="BA110" s="713">
        <v>7780</v>
      </c>
      <c r="BB110" s="713">
        <v>7930</v>
      </c>
      <c r="BC110" s="713">
        <v>7818</v>
      </c>
      <c r="BD110" s="713">
        <v>7788</v>
      </c>
      <c r="BE110" s="713">
        <v>7795</v>
      </c>
      <c r="BF110" s="713">
        <v>7791</v>
      </c>
      <c r="BG110" s="713">
        <v>8435</v>
      </c>
      <c r="BH110" s="713">
        <v>7603</v>
      </c>
      <c r="BI110" s="713">
        <v>7595</v>
      </c>
      <c r="BJ110" s="713">
        <v>7515</v>
      </c>
      <c r="BK110" s="713">
        <v>7489</v>
      </c>
      <c r="BL110" s="714">
        <v>7381</v>
      </c>
      <c r="BM110" s="714">
        <v>7237</v>
      </c>
      <c r="BN110" s="714">
        <v>7391</v>
      </c>
      <c r="BO110" s="714">
        <v>7437</v>
      </c>
      <c r="BP110" s="714">
        <v>7344</v>
      </c>
      <c r="BQ110" s="714">
        <v>7354</v>
      </c>
      <c r="BR110" s="714">
        <v>7346</v>
      </c>
      <c r="BS110" s="714">
        <v>7421</v>
      </c>
      <c r="BT110" s="714">
        <v>7518</v>
      </c>
      <c r="BU110" s="714">
        <v>7584</v>
      </c>
      <c r="BV110" s="714">
        <v>7572</v>
      </c>
      <c r="BW110" s="714">
        <v>7556</v>
      </c>
      <c r="BX110" s="713">
        <v>7432</v>
      </c>
      <c r="BY110" s="713">
        <v>7458</v>
      </c>
      <c r="BZ110" s="713">
        <v>7471</v>
      </c>
      <c r="CA110" s="713">
        <v>7466</v>
      </c>
      <c r="CB110" s="713">
        <v>7422</v>
      </c>
      <c r="CC110" s="713">
        <v>7438</v>
      </c>
      <c r="CD110" s="713">
        <v>7498</v>
      </c>
      <c r="CE110" s="713">
        <v>7457</v>
      </c>
      <c r="CF110" s="713">
        <v>7403</v>
      </c>
      <c r="CG110" s="713">
        <v>7428</v>
      </c>
      <c r="CH110" s="713">
        <v>7396</v>
      </c>
      <c r="CI110" s="713">
        <v>7336</v>
      </c>
      <c r="CJ110" s="714">
        <v>7162</v>
      </c>
      <c r="CK110" s="714">
        <v>7080</v>
      </c>
      <c r="CL110" s="714">
        <v>7081</v>
      </c>
      <c r="CM110" s="714">
        <v>7023</v>
      </c>
      <c r="CN110" s="714">
        <v>6932</v>
      </c>
      <c r="CO110" s="714">
        <v>6933</v>
      </c>
      <c r="CP110" s="714">
        <v>7004</v>
      </c>
      <c r="CQ110" s="714">
        <v>7100</v>
      </c>
      <c r="CR110" s="714">
        <v>7171</v>
      </c>
      <c r="CS110" s="714">
        <v>7256</v>
      </c>
      <c r="CT110" s="714">
        <v>7335</v>
      </c>
      <c r="CU110" s="714">
        <v>7424</v>
      </c>
      <c r="CV110" s="713">
        <v>7341</v>
      </c>
      <c r="CW110" s="713">
        <v>7395</v>
      </c>
      <c r="CX110" s="713">
        <v>7547</v>
      </c>
      <c r="CY110" s="713">
        <v>7592</v>
      </c>
      <c r="CZ110" s="713">
        <v>7705</v>
      </c>
      <c r="DA110" s="713">
        <v>7684</v>
      </c>
      <c r="DB110" s="713">
        <v>7506</v>
      </c>
      <c r="DC110" s="713">
        <v>7525</v>
      </c>
      <c r="DD110" s="713">
        <v>7593</v>
      </c>
      <c r="DE110" s="713">
        <v>7608</v>
      </c>
      <c r="DF110" s="713">
        <v>7632</v>
      </c>
      <c r="DG110" s="713">
        <v>7664</v>
      </c>
      <c r="DH110" s="714">
        <v>7559</v>
      </c>
      <c r="DI110" s="714">
        <v>7581</v>
      </c>
      <c r="DJ110" s="714">
        <v>7722</v>
      </c>
      <c r="DK110" s="714">
        <v>7780</v>
      </c>
      <c r="DL110" s="714">
        <v>7758</v>
      </c>
      <c r="DM110" s="714">
        <v>7760</v>
      </c>
      <c r="DN110" s="714">
        <v>7209</v>
      </c>
      <c r="DO110" s="714">
        <v>7219</v>
      </c>
      <c r="DP110" s="714">
        <v>7264</v>
      </c>
      <c r="DQ110" s="714">
        <v>7190</v>
      </c>
      <c r="DR110" s="714">
        <v>7132</v>
      </c>
      <c r="DS110" s="714">
        <v>7086</v>
      </c>
      <c r="DT110" s="713">
        <v>6933</v>
      </c>
      <c r="DU110" s="713">
        <v>6976</v>
      </c>
      <c r="DV110" s="713">
        <v>7203</v>
      </c>
      <c r="DW110" s="713">
        <v>7199</v>
      </c>
      <c r="DX110" s="713">
        <v>7182</v>
      </c>
      <c r="DY110" s="713">
        <v>7243</v>
      </c>
      <c r="DZ110" s="713">
        <v>7136</v>
      </c>
      <c r="EA110" s="713">
        <v>7140</v>
      </c>
      <c r="EB110" s="713">
        <v>7317</v>
      </c>
      <c r="EC110" s="713">
        <v>7272</v>
      </c>
      <c r="ED110" s="713">
        <v>7248</v>
      </c>
      <c r="EE110" s="713">
        <v>7138</v>
      </c>
      <c r="EF110" s="714">
        <v>6955</v>
      </c>
      <c r="EG110" s="714">
        <v>6866</v>
      </c>
      <c r="EH110" s="714">
        <v>6814</v>
      </c>
      <c r="EI110" s="714">
        <v>6871</v>
      </c>
      <c r="EJ110" s="714">
        <v>6867</v>
      </c>
      <c r="EK110" s="714">
        <v>6946</v>
      </c>
      <c r="EL110" s="714">
        <v>6951</v>
      </c>
      <c r="EM110" s="714">
        <v>6943</v>
      </c>
      <c r="EN110" s="714">
        <v>6975</v>
      </c>
      <c r="EO110" s="714">
        <v>6976</v>
      </c>
      <c r="EP110" s="714">
        <v>6944</v>
      </c>
      <c r="EQ110" s="714">
        <v>6896</v>
      </c>
      <c r="ER110" s="714">
        <v>6774</v>
      </c>
      <c r="ES110" s="714">
        <v>6793</v>
      </c>
      <c r="ET110" s="714">
        <v>6862</v>
      </c>
      <c r="EU110" s="714">
        <v>6927</v>
      </c>
      <c r="EV110" s="714">
        <v>6901</v>
      </c>
      <c r="EW110" s="715">
        <v>6886</v>
      </c>
      <c r="EX110" s="715">
        <v>6859</v>
      </c>
      <c r="EY110" s="715">
        <v>6854</v>
      </c>
      <c r="EZ110" s="715">
        <v>6858</v>
      </c>
      <c r="FA110" s="715">
        <v>6858</v>
      </c>
      <c r="FB110" s="715">
        <v>6812</v>
      </c>
      <c r="FC110" s="715">
        <v>6928</v>
      </c>
      <c r="FD110" s="715">
        <v>6740</v>
      </c>
      <c r="FE110" s="714">
        <v>6653</v>
      </c>
      <c r="FF110" s="714">
        <v>6691</v>
      </c>
      <c r="FG110" s="714">
        <v>6704</v>
      </c>
      <c r="FH110" s="714">
        <v>6604</v>
      </c>
      <c r="FI110" s="714">
        <v>6560</v>
      </c>
      <c r="FJ110" s="64">
        <v>-44</v>
      </c>
      <c r="FK110" s="422">
        <v>99.333737129012718</v>
      </c>
      <c r="FL110" s="64">
        <v>-368</v>
      </c>
      <c r="FM110" s="422">
        <v>94.688221709006925</v>
      </c>
    </row>
    <row r="111" spans="1:169" ht="15" outlineLevel="2">
      <c r="A111" s="731">
        <v>145</v>
      </c>
      <c r="B111" s="732" t="s">
        <v>324</v>
      </c>
      <c r="C111" s="731" t="s">
        <v>438</v>
      </c>
      <c r="D111" s="713">
        <v>783</v>
      </c>
      <c r="E111" s="713">
        <v>810</v>
      </c>
      <c r="F111" s="713">
        <v>813</v>
      </c>
      <c r="G111" s="713">
        <v>774</v>
      </c>
      <c r="H111" s="713">
        <v>783</v>
      </c>
      <c r="I111" s="713">
        <v>809</v>
      </c>
      <c r="J111" s="713">
        <v>791</v>
      </c>
      <c r="K111" s="713">
        <v>794</v>
      </c>
      <c r="L111" s="713">
        <v>812</v>
      </c>
      <c r="M111" s="713">
        <v>870</v>
      </c>
      <c r="N111" s="713">
        <v>855</v>
      </c>
      <c r="O111" s="713">
        <v>747</v>
      </c>
      <c r="P111" s="713">
        <v>707</v>
      </c>
      <c r="Q111" s="713">
        <v>596</v>
      </c>
      <c r="R111" s="713">
        <v>720</v>
      </c>
      <c r="S111" s="713">
        <v>664</v>
      </c>
      <c r="T111" s="713">
        <v>783</v>
      </c>
      <c r="U111" s="713">
        <v>738</v>
      </c>
      <c r="V111" s="713">
        <v>708</v>
      </c>
      <c r="W111" s="713">
        <v>800</v>
      </c>
      <c r="X111" s="713">
        <v>792</v>
      </c>
      <c r="Y111" s="713">
        <v>829</v>
      </c>
      <c r="Z111" s="713">
        <v>815</v>
      </c>
      <c r="AA111" s="713">
        <v>782</v>
      </c>
      <c r="AB111" s="713">
        <v>705</v>
      </c>
      <c r="AC111" s="713">
        <v>672</v>
      </c>
      <c r="AD111" s="713">
        <v>692</v>
      </c>
      <c r="AE111" s="713">
        <v>680</v>
      </c>
      <c r="AF111" s="713">
        <v>671</v>
      </c>
      <c r="AG111" s="713">
        <v>680</v>
      </c>
      <c r="AH111" s="713">
        <v>697</v>
      </c>
      <c r="AI111" s="713">
        <v>729</v>
      </c>
      <c r="AJ111" s="713">
        <v>752</v>
      </c>
      <c r="AK111" s="713">
        <v>747</v>
      </c>
      <c r="AL111" s="713">
        <v>695</v>
      </c>
      <c r="AM111" s="713">
        <v>701</v>
      </c>
      <c r="AN111" s="713">
        <v>663</v>
      </c>
      <c r="AO111" s="713">
        <v>553</v>
      </c>
      <c r="AP111" s="713">
        <v>572</v>
      </c>
      <c r="AQ111" s="713">
        <v>593</v>
      </c>
      <c r="AR111" s="713">
        <v>594</v>
      </c>
      <c r="AS111" s="713">
        <v>616</v>
      </c>
      <c r="AT111" s="713">
        <v>623</v>
      </c>
      <c r="AU111" s="713">
        <v>642</v>
      </c>
      <c r="AV111" s="713">
        <v>650</v>
      </c>
      <c r="AW111" s="713">
        <v>666</v>
      </c>
      <c r="AX111" s="713">
        <v>673</v>
      </c>
      <c r="AY111" s="713">
        <v>690</v>
      </c>
      <c r="AZ111" s="713">
        <v>688</v>
      </c>
      <c r="BA111" s="713">
        <v>674</v>
      </c>
      <c r="BB111" s="713">
        <v>667</v>
      </c>
      <c r="BC111" s="713">
        <v>610</v>
      </c>
      <c r="BD111" s="713">
        <v>617</v>
      </c>
      <c r="BE111" s="713">
        <v>632</v>
      </c>
      <c r="BF111" s="713">
        <v>643</v>
      </c>
      <c r="BG111" s="713">
        <v>659</v>
      </c>
      <c r="BH111" s="713">
        <v>661</v>
      </c>
      <c r="BI111" s="713">
        <v>637</v>
      </c>
      <c r="BJ111" s="713">
        <v>617</v>
      </c>
      <c r="BK111" s="713">
        <v>629</v>
      </c>
      <c r="BL111" s="714">
        <v>636</v>
      </c>
      <c r="BM111" s="714">
        <v>640</v>
      </c>
      <c r="BN111" s="714">
        <v>640</v>
      </c>
      <c r="BO111" s="714">
        <v>675</v>
      </c>
      <c r="BP111" s="714">
        <v>674</v>
      </c>
      <c r="BQ111" s="714">
        <v>661</v>
      </c>
      <c r="BR111" s="714">
        <v>665</v>
      </c>
      <c r="BS111" s="714">
        <v>689</v>
      </c>
      <c r="BT111" s="714">
        <v>674</v>
      </c>
      <c r="BU111" s="714">
        <v>667</v>
      </c>
      <c r="BV111" s="714">
        <v>653</v>
      </c>
      <c r="BW111" s="714">
        <v>628</v>
      </c>
      <c r="BX111" s="713">
        <v>603</v>
      </c>
      <c r="BY111" s="713">
        <v>611</v>
      </c>
      <c r="BZ111" s="713">
        <v>633</v>
      </c>
      <c r="CA111" s="713">
        <v>623</v>
      </c>
      <c r="CB111" s="713">
        <v>612</v>
      </c>
      <c r="CC111" s="713">
        <v>620</v>
      </c>
      <c r="CD111" s="713">
        <v>642</v>
      </c>
      <c r="CE111" s="713">
        <v>662</v>
      </c>
      <c r="CF111" s="713">
        <v>648</v>
      </c>
      <c r="CG111" s="713">
        <v>666</v>
      </c>
      <c r="CH111" s="713">
        <v>657</v>
      </c>
      <c r="CI111" s="713">
        <v>629</v>
      </c>
      <c r="CJ111" s="714">
        <v>592</v>
      </c>
      <c r="CK111" s="714">
        <v>633</v>
      </c>
      <c r="CL111" s="714">
        <v>603</v>
      </c>
      <c r="CM111" s="714">
        <v>592</v>
      </c>
      <c r="CN111" s="714">
        <v>564</v>
      </c>
      <c r="CO111" s="714">
        <v>553</v>
      </c>
      <c r="CP111" s="714">
        <v>553</v>
      </c>
      <c r="CQ111" s="714">
        <v>605</v>
      </c>
      <c r="CR111" s="714">
        <v>603</v>
      </c>
      <c r="CS111" s="714">
        <v>625</v>
      </c>
      <c r="CT111" s="714">
        <v>646</v>
      </c>
      <c r="CU111" s="714">
        <v>647</v>
      </c>
      <c r="CV111" s="713">
        <v>661</v>
      </c>
      <c r="CW111" s="713">
        <v>678</v>
      </c>
      <c r="CX111" s="713">
        <v>715</v>
      </c>
      <c r="CY111" s="713">
        <v>723</v>
      </c>
      <c r="CZ111" s="713">
        <v>733</v>
      </c>
      <c r="DA111" s="713">
        <v>739</v>
      </c>
      <c r="DB111" s="713">
        <v>753</v>
      </c>
      <c r="DC111" s="713">
        <v>758</v>
      </c>
      <c r="DD111" s="713">
        <v>789</v>
      </c>
      <c r="DE111" s="713">
        <v>777</v>
      </c>
      <c r="DF111" s="713">
        <v>770</v>
      </c>
      <c r="DG111" s="713">
        <v>790</v>
      </c>
      <c r="DH111" s="714">
        <v>795</v>
      </c>
      <c r="DI111" s="714">
        <v>798</v>
      </c>
      <c r="DJ111" s="714">
        <v>798</v>
      </c>
      <c r="DK111" s="714">
        <v>826</v>
      </c>
      <c r="DL111" s="714">
        <v>839</v>
      </c>
      <c r="DM111" s="714">
        <v>845</v>
      </c>
      <c r="DN111" s="714">
        <v>792</v>
      </c>
      <c r="DO111" s="714">
        <v>798</v>
      </c>
      <c r="DP111" s="714">
        <v>830</v>
      </c>
      <c r="DQ111" s="714">
        <v>796</v>
      </c>
      <c r="DR111" s="714">
        <v>792</v>
      </c>
      <c r="DS111" s="714">
        <v>785</v>
      </c>
      <c r="DT111" s="713">
        <v>759</v>
      </c>
      <c r="DU111" s="713">
        <v>771</v>
      </c>
      <c r="DV111" s="713">
        <v>816</v>
      </c>
      <c r="DW111" s="713">
        <v>827</v>
      </c>
      <c r="DX111" s="713">
        <v>838</v>
      </c>
      <c r="DY111" s="713">
        <v>842</v>
      </c>
      <c r="DZ111" s="713">
        <v>803</v>
      </c>
      <c r="EA111" s="713">
        <v>800</v>
      </c>
      <c r="EB111" s="713">
        <v>830</v>
      </c>
      <c r="EC111" s="713">
        <v>812</v>
      </c>
      <c r="ED111" s="713">
        <v>796</v>
      </c>
      <c r="EE111" s="713">
        <v>787</v>
      </c>
      <c r="EF111" s="714">
        <v>768</v>
      </c>
      <c r="EG111" s="714">
        <v>780</v>
      </c>
      <c r="EH111" s="714">
        <v>808</v>
      </c>
      <c r="EI111" s="714">
        <v>813</v>
      </c>
      <c r="EJ111" s="714">
        <v>810</v>
      </c>
      <c r="EK111" s="714">
        <v>821</v>
      </c>
      <c r="EL111" s="714">
        <v>853</v>
      </c>
      <c r="EM111" s="714">
        <v>873</v>
      </c>
      <c r="EN111" s="714">
        <v>871</v>
      </c>
      <c r="EO111" s="714">
        <v>839</v>
      </c>
      <c r="EP111" s="714">
        <v>841</v>
      </c>
      <c r="EQ111" s="714">
        <v>821</v>
      </c>
      <c r="ER111" s="714">
        <v>800</v>
      </c>
      <c r="ES111" s="714">
        <v>823</v>
      </c>
      <c r="ET111" s="714">
        <v>849</v>
      </c>
      <c r="EU111" s="714">
        <v>858</v>
      </c>
      <c r="EV111" s="714">
        <v>848</v>
      </c>
      <c r="EW111" s="715">
        <v>871</v>
      </c>
      <c r="EX111" s="715">
        <v>852</v>
      </c>
      <c r="EY111" s="715">
        <v>850</v>
      </c>
      <c r="EZ111" s="715">
        <v>858</v>
      </c>
      <c r="FA111" s="715">
        <v>862</v>
      </c>
      <c r="FB111" s="715">
        <v>853</v>
      </c>
      <c r="FC111" s="715">
        <v>852</v>
      </c>
      <c r="FD111" s="715">
        <v>795</v>
      </c>
      <c r="FE111" s="714">
        <v>760</v>
      </c>
      <c r="FF111" s="714">
        <v>713</v>
      </c>
      <c r="FG111" s="714">
        <v>708</v>
      </c>
      <c r="FH111" s="714">
        <v>695</v>
      </c>
      <c r="FI111" s="714">
        <v>707</v>
      </c>
      <c r="FJ111" s="64">
        <v>12</v>
      </c>
      <c r="FK111" s="422">
        <v>101.72661870503596</v>
      </c>
      <c r="FL111" s="64">
        <v>-145</v>
      </c>
      <c r="FM111" s="422">
        <v>82.981220657276992</v>
      </c>
    </row>
    <row r="112" spans="1:169" ht="15" outlineLevel="2">
      <c r="A112" s="731">
        <v>209</v>
      </c>
      <c r="B112" s="732" t="s">
        <v>324</v>
      </c>
      <c r="C112" s="731" t="s">
        <v>439</v>
      </c>
      <c r="D112" s="713">
        <v>3559</v>
      </c>
      <c r="E112" s="713">
        <v>3579</v>
      </c>
      <c r="F112" s="713">
        <v>3546</v>
      </c>
      <c r="G112" s="713">
        <v>3590</v>
      </c>
      <c r="H112" s="713">
        <v>3582</v>
      </c>
      <c r="I112" s="713">
        <v>3655</v>
      </c>
      <c r="J112" s="713">
        <v>3577</v>
      </c>
      <c r="K112" s="713">
        <v>3578</v>
      </c>
      <c r="L112" s="713">
        <v>3544</v>
      </c>
      <c r="M112" s="713">
        <v>3556</v>
      </c>
      <c r="N112" s="713">
        <v>3568</v>
      </c>
      <c r="O112" s="713">
        <v>3569</v>
      </c>
      <c r="P112" s="713">
        <v>3483</v>
      </c>
      <c r="Q112" s="713">
        <v>1817</v>
      </c>
      <c r="R112" s="713">
        <v>3363</v>
      </c>
      <c r="S112" s="713">
        <v>3461</v>
      </c>
      <c r="T112" s="713">
        <v>3582</v>
      </c>
      <c r="U112" s="713">
        <v>3536</v>
      </c>
      <c r="V112" s="713">
        <v>3533</v>
      </c>
      <c r="W112" s="713">
        <v>3617</v>
      </c>
      <c r="X112" s="713">
        <v>3642</v>
      </c>
      <c r="Y112" s="713">
        <v>3716</v>
      </c>
      <c r="Z112" s="713">
        <v>3694</v>
      </c>
      <c r="AA112" s="713">
        <v>3650</v>
      </c>
      <c r="AB112" s="713">
        <v>3535</v>
      </c>
      <c r="AC112" s="713">
        <v>3502</v>
      </c>
      <c r="AD112" s="713">
        <v>3490</v>
      </c>
      <c r="AE112" s="713">
        <v>3468</v>
      </c>
      <c r="AF112" s="713">
        <v>3460</v>
      </c>
      <c r="AG112" s="713">
        <v>3508</v>
      </c>
      <c r="AH112" s="713">
        <v>3667</v>
      </c>
      <c r="AI112" s="713">
        <v>3729</v>
      </c>
      <c r="AJ112" s="713">
        <v>3737</v>
      </c>
      <c r="AK112" s="713">
        <v>3710</v>
      </c>
      <c r="AL112" s="713">
        <v>3520</v>
      </c>
      <c r="AM112" s="713">
        <v>3472</v>
      </c>
      <c r="AN112" s="713">
        <v>3294</v>
      </c>
      <c r="AO112" s="713">
        <v>3079</v>
      </c>
      <c r="AP112" s="713">
        <v>3130</v>
      </c>
      <c r="AQ112" s="713">
        <v>3243</v>
      </c>
      <c r="AR112" s="713">
        <v>3286</v>
      </c>
      <c r="AS112" s="713">
        <v>3394</v>
      </c>
      <c r="AT112" s="713">
        <v>3438</v>
      </c>
      <c r="AU112" s="713">
        <v>3448</v>
      </c>
      <c r="AV112" s="713">
        <v>3479</v>
      </c>
      <c r="AW112" s="713">
        <v>3506</v>
      </c>
      <c r="AX112" s="713">
        <v>3530</v>
      </c>
      <c r="AY112" s="713">
        <v>3534</v>
      </c>
      <c r="AZ112" s="713">
        <v>3474</v>
      </c>
      <c r="BA112" s="713">
        <v>3434</v>
      </c>
      <c r="BB112" s="713">
        <v>3427</v>
      </c>
      <c r="BC112" s="713">
        <v>3356</v>
      </c>
      <c r="BD112" s="713">
        <v>3364</v>
      </c>
      <c r="BE112" s="713">
        <v>3411</v>
      </c>
      <c r="BF112" s="713">
        <v>3381</v>
      </c>
      <c r="BG112" s="713">
        <v>3380</v>
      </c>
      <c r="BH112" s="713">
        <v>3367</v>
      </c>
      <c r="BI112" s="713">
        <v>3310</v>
      </c>
      <c r="BJ112" s="713">
        <v>3275</v>
      </c>
      <c r="BK112" s="713">
        <v>3285</v>
      </c>
      <c r="BL112" s="714">
        <v>3264</v>
      </c>
      <c r="BM112" s="714">
        <v>3163</v>
      </c>
      <c r="BN112" s="714">
        <v>3204</v>
      </c>
      <c r="BO112" s="714">
        <v>3230</v>
      </c>
      <c r="BP112" s="714">
        <v>3232</v>
      </c>
      <c r="BQ112" s="714">
        <v>3225</v>
      </c>
      <c r="BR112" s="714">
        <v>3234</v>
      </c>
      <c r="BS112" s="714">
        <v>3226</v>
      </c>
      <c r="BT112" s="714">
        <v>3240</v>
      </c>
      <c r="BU112" s="714">
        <v>3212</v>
      </c>
      <c r="BV112" s="714">
        <v>3174</v>
      </c>
      <c r="BW112" s="714">
        <v>3166</v>
      </c>
      <c r="BX112" s="713">
        <v>3111</v>
      </c>
      <c r="BY112" s="713">
        <v>3115</v>
      </c>
      <c r="BZ112" s="713">
        <v>3151</v>
      </c>
      <c r="CA112" s="713">
        <v>3164</v>
      </c>
      <c r="CB112" s="713">
        <v>3175</v>
      </c>
      <c r="CC112" s="713">
        <v>3225</v>
      </c>
      <c r="CD112" s="713">
        <v>3275</v>
      </c>
      <c r="CE112" s="713">
        <v>3347</v>
      </c>
      <c r="CF112" s="713">
        <v>3280</v>
      </c>
      <c r="CG112" s="713">
        <v>3204</v>
      </c>
      <c r="CH112" s="713">
        <v>3209</v>
      </c>
      <c r="CI112" s="713">
        <v>3188</v>
      </c>
      <c r="CJ112" s="714">
        <v>3118</v>
      </c>
      <c r="CK112" s="714">
        <v>3036</v>
      </c>
      <c r="CL112" s="714">
        <v>3107</v>
      </c>
      <c r="CM112" s="714">
        <v>3151</v>
      </c>
      <c r="CN112" s="714">
        <v>3105</v>
      </c>
      <c r="CO112" s="714">
        <v>3081</v>
      </c>
      <c r="CP112" s="714">
        <v>3063</v>
      </c>
      <c r="CQ112" s="714">
        <v>3134</v>
      </c>
      <c r="CR112" s="714">
        <v>3165</v>
      </c>
      <c r="CS112" s="714">
        <v>3133</v>
      </c>
      <c r="CT112" s="714">
        <v>3185</v>
      </c>
      <c r="CU112" s="714">
        <v>3142</v>
      </c>
      <c r="CV112" s="713">
        <v>3160</v>
      </c>
      <c r="CW112" s="713">
        <v>3168</v>
      </c>
      <c r="CX112" s="713">
        <v>3305</v>
      </c>
      <c r="CY112" s="713">
        <v>3330</v>
      </c>
      <c r="CZ112" s="713">
        <v>3318</v>
      </c>
      <c r="DA112" s="713">
        <v>3275</v>
      </c>
      <c r="DB112" s="713">
        <v>3262</v>
      </c>
      <c r="DC112" s="713">
        <v>3254</v>
      </c>
      <c r="DD112" s="713">
        <v>3244</v>
      </c>
      <c r="DE112" s="713">
        <v>3288</v>
      </c>
      <c r="DF112" s="713">
        <v>3283</v>
      </c>
      <c r="DG112" s="713">
        <v>3331</v>
      </c>
      <c r="DH112" s="714">
        <v>3265</v>
      </c>
      <c r="DI112" s="714">
        <v>3298</v>
      </c>
      <c r="DJ112" s="714">
        <v>3384</v>
      </c>
      <c r="DK112" s="714">
        <v>3441</v>
      </c>
      <c r="DL112" s="714">
        <v>3413</v>
      </c>
      <c r="DM112" s="714">
        <v>3431</v>
      </c>
      <c r="DN112" s="714">
        <v>3161</v>
      </c>
      <c r="DO112" s="714">
        <v>3165</v>
      </c>
      <c r="DP112" s="714">
        <v>3182</v>
      </c>
      <c r="DQ112" s="714">
        <v>3146</v>
      </c>
      <c r="DR112" s="714">
        <v>3165</v>
      </c>
      <c r="DS112" s="714">
        <v>3093</v>
      </c>
      <c r="DT112" s="713">
        <v>3053</v>
      </c>
      <c r="DU112" s="713">
        <v>3056</v>
      </c>
      <c r="DV112" s="713">
        <v>3133</v>
      </c>
      <c r="DW112" s="713">
        <v>3123</v>
      </c>
      <c r="DX112" s="713">
        <v>3204</v>
      </c>
      <c r="DY112" s="713">
        <v>3209</v>
      </c>
      <c r="DZ112" s="713">
        <v>3212</v>
      </c>
      <c r="EA112" s="713">
        <v>3224</v>
      </c>
      <c r="EB112" s="713">
        <v>3202</v>
      </c>
      <c r="EC112" s="713">
        <v>3223</v>
      </c>
      <c r="ED112" s="713">
        <v>3222</v>
      </c>
      <c r="EE112" s="713">
        <v>3168</v>
      </c>
      <c r="EF112" s="714">
        <v>3114</v>
      </c>
      <c r="EG112" s="714">
        <v>3151</v>
      </c>
      <c r="EH112" s="714">
        <v>3184</v>
      </c>
      <c r="EI112" s="714">
        <v>3271</v>
      </c>
      <c r="EJ112" s="714">
        <v>3239</v>
      </c>
      <c r="EK112" s="714">
        <v>3229</v>
      </c>
      <c r="EL112" s="714">
        <v>3248</v>
      </c>
      <c r="EM112" s="714">
        <v>3276</v>
      </c>
      <c r="EN112" s="714">
        <v>3246</v>
      </c>
      <c r="EO112" s="714">
        <v>3278</v>
      </c>
      <c r="EP112" s="714">
        <v>3208</v>
      </c>
      <c r="EQ112" s="714">
        <v>3151</v>
      </c>
      <c r="ER112" s="714">
        <v>3018</v>
      </c>
      <c r="ES112" s="714">
        <v>3091</v>
      </c>
      <c r="ET112" s="714">
        <v>3188</v>
      </c>
      <c r="EU112" s="714">
        <v>3230</v>
      </c>
      <c r="EV112" s="714">
        <v>3253</v>
      </c>
      <c r="EW112" s="715">
        <v>3291</v>
      </c>
      <c r="EX112" s="715">
        <v>3317</v>
      </c>
      <c r="EY112" s="715">
        <v>3291</v>
      </c>
      <c r="EZ112" s="715">
        <v>3291</v>
      </c>
      <c r="FA112" s="715">
        <v>3243</v>
      </c>
      <c r="FB112" s="715">
        <v>3223</v>
      </c>
      <c r="FC112" s="715">
        <v>3239</v>
      </c>
      <c r="FD112" s="715">
        <v>3124</v>
      </c>
      <c r="FE112" s="714">
        <v>3099</v>
      </c>
      <c r="FF112" s="714">
        <v>3083</v>
      </c>
      <c r="FG112" s="714">
        <v>3059</v>
      </c>
      <c r="FH112" s="714">
        <v>2985</v>
      </c>
      <c r="FI112" s="714">
        <v>2968</v>
      </c>
      <c r="FJ112" s="64">
        <v>-17</v>
      </c>
      <c r="FK112" s="422">
        <v>99.430485762144045</v>
      </c>
      <c r="FL112" s="64">
        <v>-271</v>
      </c>
      <c r="FM112" s="422">
        <v>91.633220129669652</v>
      </c>
    </row>
    <row r="113" spans="1:169" ht="15" outlineLevel="2">
      <c r="A113" s="731">
        <v>282</v>
      </c>
      <c r="B113" s="732" t="s">
        <v>324</v>
      </c>
      <c r="C113" s="731" t="s">
        <v>440</v>
      </c>
      <c r="D113" s="713">
        <v>7109</v>
      </c>
      <c r="E113" s="713">
        <v>7080</v>
      </c>
      <c r="F113" s="713">
        <v>7077</v>
      </c>
      <c r="G113" s="713">
        <v>7229</v>
      </c>
      <c r="H113" s="713">
        <v>7223</v>
      </c>
      <c r="I113" s="713">
        <v>7282</v>
      </c>
      <c r="J113" s="713">
        <v>7277</v>
      </c>
      <c r="K113" s="713">
        <v>7312</v>
      </c>
      <c r="L113" s="713">
        <v>7270</v>
      </c>
      <c r="M113" s="713">
        <v>7347</v>
      </c>
      <c r="N113" s="713">
        <v>7426</v>
      </c>
      <c r="O113" s="713">
        <v>7398</v>
      </c>
      <c r="P113" s="713">
        <v>7152</v>
      </c>
      <c r="Q113" s="713">
        <v>5619</v>
      </c>
      <c r="R113" s="713">
        <v>7033</v>
      </c>
      <c r="S113" s="713">
        <v>7106</v>
      </c>
      <c r="T113" s="713">
        <v>7223</v>
      </c>
      <c r="U113" s="713">
        <v>7184</v>
      </c>
      <c r="V113" s="713">
        <v>7264</v>
      </c>
      <c r="W113" s="713">
        <v>7449</v>
      </c>
      <c r="X113" s="713">
        <v>7521</v>
      </c>
      <c r="Y113" s="713">
        <v>7550</v>
      </c>
      <c r="Z113" s="713">
        <v>7415</v>
      </c>
      <c r="AA113" s="713">
        <v>7138</v>
      </c>
      <c r="AB113" s="713">
        <v>6883</v>
      </c>
      <c r="AC113" s="713">
        <v>6845</v>
      </c>
      <c r="AD113" s="713">
        <v>6949</v>
      </c>
      <c r="AE113" s="713">
        <v>7039</v>
      </c>
      <c r="AF113" s="713">
        <v>7045</v>
      </c>
      <c r="AG113" s="713">
        <v>7244</v>
      </c>
      <c r="AH113" s="713">
        <v>7539</v>
      </c>
      <c r="AI113" s="713">
        <v>7661</v>
      </c>
      <c r="AJ113" s="713">
        <v>7735</v>
      </c>
      <c r="AK113" s="713">
        <v>7709</v>
      </c>
      <c r="AL113" s="713">
        <v>7349</v>
      </c>
      <c r="AM113" s="713">
        <v>7295</v>
      </c>
      <c r="AN113" s="713">
        <v>7154</v>
      </c>
      <c r="AO113" s="713">
        <v>6988</v>
      </c>
      <c r="AP113" s="713">
        <v>7087</v>
      </c>
      <c r="AQ113" s="713">
        <v>7261</v>
      </c>
      <c r="AR113" s="713">
        <v>7346</v>
      </c>
      <c r="AS113" s="713">
        <v>7531</v>
      </c>
      <c r="AT113" s="713">
        <v>7593</v>
      </c>
      <c r="AU113" s="713">
        <v>7625</v>
      </c>
      <c r="AV113" s="713">
        <v>7688</v>
      </c>
      <c r="AW113" s="713">
        <v>7770</v>
      </c>
      <c r="AX113" s="713">
        <v>8245</v>
      </c>
      <c r="AY113" s="713">
        <v>8894</v>
      </c>
      <c r="AZ113" s="713">
        <v>9190</v>
      </c>
      <c r="BA113" s="713">
        <v>8944</v>
      </c>
      <c r="BB113" s="713">
        <v>8853</v>
      </c>
      <c r="BC113" s="713">
        <v>8754</v>
      </c>
      <c r="BD113" s="713">
        <v>8465</v>
      </c>
      <c r="BE113" s="713">
        <v>8360</v>
      </c>
      <c r="BF113" s="713">
        <v>8273</v>
      </c>
      <c r="BG113" s="713">
        <v>8175</v>
      </c>
      <c r="BH113" s="713">
        <v>7888</v>
      </c>
      <c r="BI113" s="713">
        <v>7750</v>
      </c>
      <c r="BJ113" s="713">
        <v>7504</v>
      </c>
      <c r="BK113" s="713">
        <v>7488</v>
      </c>
      <c r="BL113" s="714">
        <v>7334</v>
      </c>
      <c r="BM113" s="714">
        <v>7238</v>
      </c>
      <c r="BN113" s="714">
        <v>7284</v>
      </c>
      <c r="BO113" s="714">
        <v>7225</v>
      </c>
      <c r="BP113" s="714">
        <v>7062</v>
      </c>
      <c r="BQ113" s="714">
        <v>7080</v>
      </c>
      <c r="BR113" s="714">
        <v>7061</v>
      </c>
      <c r="BS113" s="714">
        <v>7124</v>
      </c>
      <c r="BT113" s="714">
        <v>7135</v>
      </c>
      <c r="BU113" s="714">
        <v>7091</v>
      </c>
      <c r="BV113" s="714">
        <v>7032</v>
      </c>
      <c r="BW113" s="714">
        <v>6985</v>
      </c>
      <c r="BX113" s="713">
        <v>6803</v>
      </c>
      <c r="BY113" s="713">
        <v>6714</v>
      </c>
      <c r="BZ113" s="713">
        <v>6784</v>
      </c>
      <c r="CA113" s="713">
        <v>6801</v>
      </c>
      <c r="CB113" s="713">
        <v>6779</v>
      </c>
      <c r="CC113" s="713">
        <v>6807</v>
      </c>
      <c r="CD113" s="713">
        <v>6871</v>
      </c>
      <c r="CE113" s="713">
        <v>6936</v>
      </c>
      <c r="CF113" s="713">
        <v>6863</v>
      </c>
      <c r="CG113" s="713">
        <v>6919</v>
      </c>
      <c r="CH113" s="713">
        <v>6929</v>
      </c>
      <c r="CI113" s="713">
        <v>6883</v>
      </c>
      <c r="CJ113" s="714">
        <v>6681</v>
      </c>
      <c r="CK113" s="714">
        <v>6573</v>
      </c>
      <c r="CL113" s="714">
        <v>6612</v>
      </c>
      <c r="CM113" s="714">
        <v>6573</v>
      </c>
      <c r="CN113" s="714">
        <v>6474</v>
      </c>
      <c r="CO113" s="714">
        <v>6433</v>
      </c>
      <c r="CP113" s="714">
        <v>6429</v>
      </c>
      <c r="CQ113" s="714">
        <v>6601</v>
      </c>
      <c r="CR113" s="714">
        <v>6588</v>
      </c>
      <c r="CS113" s="714">
        <v>6623</v>
      </c>
      <c r="CT113" s="714">
        <v>6685</v>
      </c>
      <c r="CU113" s="714">
        <v>6675</v>
      </c>
      <c r="CV113" s="713">
        <v>6625</v>
      </c>
      <c r="CW113" s="713">
        <v>6714</v>
      </c>
      <c r="CX113" s="713">
        <v>6807</v>
      </c>
      <c r="CY113" s="713">
        <v>6808</v>
      </c>
      <c r="CZ113" s="713">
        <v>6885</v>
      </c>
      <c r="DA113" s="713">
        <v>6869</v>
      </c>
      <c r="DB113" s="713">
        <v>6838</v>
      </c>
      <c r="DC113" s="713">
        <v>6831</v>
      </c>
      <c r="DD113" s="713">
        <v>6790</v>
      </c>
      <c r="DE113" s="713">
        <v>6811</v>
      </c>
      <c r="DF113" s="713">
        <v>6808</v>
      </c>
      <c r="DG113" s="713">
        <v>6808</v>
      </c>
      <c r="DH113" s="714">
        <v>6756</v>
      </c>
      <c r="DI113" s="714">
        <v>6770</v>
      </c>
      <c r="DJ113" s="714">
        <v>6838</v>
      </c>
      <c r="DK113" s="714">
        <v>6885</v>
      </c>
      <c r="DL113" s="714">
        <v>6842</v>
      </c>
      <c r="DM113" s="714">
        <v>6881</v>
      </c>
      <c r="DN113" s="714">
        <v>6344</v>
      </c>
      <c r="DO113" s="714">
        <v>6338</v>
      </c>
      <c r="DP113" s="714">
        <v>6324</v>
      </c>
      <c r="DQ113" s="714">
        <v>6246</v>
      </c>
      <c r="DR113" s="714">
        <v>6240</v>
      </c>
      <c r="DS113" s="714">
        <v>6178</v>
      </c>
      <c r="DT113" s="713">
        <v>6107</v>
      </c>
      <c r="DU113" s="713">
        <v>6168</v>
      </c>
      <c r="DV113" s="713">
        <v>6253</v>
      </c>
      <c r="DW113" s="713">
        <v>6255</v>
      </c>
      <c r="DX113" s="713">
        <v>6234</v>
      </c>
      <c r="DY113" s="713">
        <v>6238</v>
      </c>
      <c r="DZ113" s="713">
        <v>6211</v>
      </c>
      <c r="EA113" s="713">
        <v>6240</v>
      </c>
      <c r="EB113" s="713">
        <v>6243</v>
      </c>
      <c r="EC113" s="713">
        <v>6254</v>
      </c>
      <c r="ED113" s="713">
        <v>6292</v>
      </c>
      <c r="EE113" s="713">
        <v>6239</v>
      </c>
      <c r="EF113" s="714">
        <v>6091</v>
      </c>
      <c r="EG113" s="714">
        <v>6064</v>
      </c>
      <c r="EH113" s="714">
        <v>6036</v>
      </c>
      <c r="EI113" s="714">
        <v>6027</v>
      </c>
      <c r="EJ113" s="714">
        <v>6059</v>
      </c>
      <c r="EK113" s="714">
        <v>6078</v>
      </c>
      <c r="EL113" s="714">
        <v>6062</v>
      </c>
      <c r="EM113" s="714">
        <v>6033</v>
      </c>
      <c r="EN113" s="714">
        <v>6048</v>
      </c>
      <c r="EO113" s="714">
        <v>6020</v>
      </c>
      <c r="EP113" s="714">
        <v>5985</v>
      </c>
      <c r="EQ113" s="714">
        <v>5957</v>
      </c>
      <c r="ER113" s="714">
        <v>5824</v>
      </c>
      <c r="ES113" s="714">
        <v>5904</v>
      </c>
      <c r="ET113" s="714">
        <v>5876</v>
      </c>
      <c r="EU113" s="714">
        <v>5923</v>
      </c>
      <c r="EV113" s="714">
        <v>5923</v>
      </c>
      <c r="EW113" s="715">
        <v>5916</v>
      </c>
      <c r="EX113" s="715">
        <v>5833</v>
      </c>
      <c r="EY113" s="715">
        <v>5810</v>
      </c>
      <c r="EZ113" s="715">
        <v>5824</v>
      </c>
      <c r="FA113" s="715">
        <v>5808</v>
      </c>
      <c r="FB113" s="715">
        <v>5774</v>
      </c>
      <c r="FC113" s="715">
        <v>5761</v>
      </c>
      <c r="FD113" s="715">
        <v>5564</v>
      </c>
      <c r="FE113" s="714">
        <v>5584</v>
      </c>
      <c r="FF113" s="714">
        <v>5604</v>
      </c>
      <c r="FG113" s="714">
        <v>5567</v>
      </c>
      <c r="FH113" s="714">
        <v>5485</v>
      </c>
      <c r="FI113" s="714">
        <v>5462</v>
      </c>
      <c r="FJ113" s="64">
        <v>-23</v>
      </c>
      <c r="FK113" s="422">
        <v>99.580674567000912</v>
      </c>
      <c r="FL113" s="64">
        <v>-299</v>
      </c>
      <c r="FM113" s="422">
        <v>94.809928831800036</v>
      </c>
    </row>
    <row r="114" spans="1:169" ht="15" outlineLevel="2">
      <c r="A114" s="731">
        <v>353</v>
      </c>
      <c r="B114" s="732" t="s">
        <v>324</v>
      </c>
      <c r="C114" s="731" t="s">
        <v>441</v>
      </c>
      <c r="D114" s="713">
        <v>819</v>
      </c>
      <c r="E114" s="713">
        <v>774</v>
      </c>
      <c r="F114" s="713">
        <v>761</v>
      </c>
      <c r="G114" s="713">
        <v>764</v>
      </c>
      <c r="H114" s="713">
        <v>797</v>
      </c>
      <c r="I114" s="713">
        <v>804</v>
      </c>
      <c r="J114" s="713">
        <v>764</v>
      </c>
      <c r="K114" s="713">
        <v>790</v>
      </c>
      <c r="L114" s="713">
        <v>797</v>
      </c>
      <c r="M114" s="713">
        <v>819</v>
      </c>
      <c r="N114" s="713">
        <v>823</v>
      </c>
      <c r="O114" s="713">
        <v>840</v>
      </c>
      <c r="P114" s="713">
        <v>812</v>
      </c>
      <c r="Q114" s="713">
        <v>587</v>
      </c>
      <c r="R114" s="713">
        <v>899</v>
      </c>
      <c r="S114" s="713">
        <v>854</v>
      </c>
      <c r="T114" s="713">
        <v>797</v>
      </c>
      <c r="U114" s="713">
        <v>861</v>
      </c>
      <c r="V114" s="713">
        <v>885</v>
      </c>
      <c r="W114" s="713">
        <v>917</v>
      </c>
      <c r="X114" s="713">
        <v>967</v>
      </c>
      <c r="Y114" s="713">
        <v>977</v>
      </c>
      <c r="Z114" s="713">
        <v>903</v>
      </c>
      <c r="AA114" s="713">
        <v>847</v>
      </c>
      <c r="AB114" s="713">
        <v>780</v>
      </c>
      <c r="AC114" s="713">
        <v>773</v>
      </c>
      <c r="AD114" s="713">
        <v>766</v>
      </c>
      <c r="AE114" s="713">
        <v>755</v>
      </c>
      <c r="AF114" s="713">
        <v>750</v>
      </c>
      <c r="AG114" s="713">
        <v>783</v>
      </c>
      <c r="AH114" s="713">
        <v>821</v>
      </c>
      <c r="AI114" s="713">
        <v>834</v>
      </c>
      <c r="AJ114" s="713">
        <v>834</v>
      </c>
      <c r="AK114" s="713">
        <v>840</v>
      </c>
      <c r="AL114" s="713">
        <v>790</v>
      </c>
      <c r="AM114" s="713">
        <v>798</v>
      </c>
      <c r="AN114" s="713">
        <v>802</v>
      </c>
      <c r="AO114" s="713">
        <v>772</v>
      </c>
      <c r="AP114" s="713">
        <v>781</v>
      </c>
      <c r="AQ114" s="713">
        <v>840</v>
      </c>
      <c r="AR114" s="713">
        <v>860</v>
      </c>
      <c r="AS114" s="713">
        <v>948</v>
      </c>
      <c r="AT114" s="713">
        <v>951</v>
      </c>
      <c r="AU114" s="713">
        <v>973</v>
      </c>
      <c r="AV114" s="713">
        <v>980</v>
      </c>
      <c r="AW114" s="713">
        <v>1000</v>
      </c>
      <c r="AX114" s="713">
        <v>1006</v>
      </c>
      <c r="AY114" s="713">
        <v>1028</v>
      </c>
      <c r="AZ114" s="713">
        <v>1033</v>
      </c>
      <c r="BA114" s="713">
        <v>1022</v>
      </c>
      <c r="BB114" s="713">
        <v>1006</v>
      </c>
      <c r="BC114" s="713">
        <v>960</v>
      </c>
      <c r="BD114" s="713">
        <v>945</v>
      </c>
      <c r="BE114" s="713">
        <v>949</v>
      </c>
      <c r="BF114" s="713">
        <v>960</v>
      </c>
      <c r="BG114" s="713">
        <v>939</v>
      </c>
      <c r="BH114" s="713">
        <v>958</v>
      </c>
      <c r="BI114" s="713">
        <v>955</v>
      </c>
      <c r="BJ114" s="713">
        <v>963</v>
      </c>
      <c r="BK114" s="713">
        <v>970</v>
      </c>
      <c r="BL114" s="714">
        <v>978</v>
      </c>
      <c r="BM114" s="714">
        <v>968</v>
      </c>
      <c r="BN114" s="714">
        <v>999</v>
      </c>
      <c r="BO114" s="714">
        <v>1026</v>
      </c>
      <c r="BP114" s="714">
        <v>1006</v>
      </c>
      <c r="BQ114" s="714">
        <v>1028</v>
      </c>
      <c r="BR114" s="714">
        <v>1042</v>
      </c>
      <c r="BS114" s="714">
        <v>1060</v>
      </c>
      <c r="BT114" s="714">
        <v>1080</v>
      </c>
      <c r="BU114" s="714">
        <v>1115</v>
      </c>
      <c r="BV114" s="714">
        <v>1123</v>
      </c>
      <c r="BW114" s="714">
        <v>1112</v>
      </c>
      <c r="BX114" s="713">
        <v>1094</v>
      </c>
      <c r="BY114" s="713">
        <v>1092</v>
      </c>
      <c r="BZ114" s="713">
        <v>1077</v>
      </c>
      <c r="CA114" s="713">
        <v>1091</v>
      </c>
      <c r="CB114" s="713">
        <v>1083</v>
      </c>
      <c r="CC114" s="713">
        <v>1089</v>
      </c>
      <c r="CD114" s="713">
        <v>1093</v>
      </c>
      <c r="CE114" s="713">
        <v>1086</v>
      </c>
      <c r="CF114" s="713">
        <v>1060</v>
      </c>
      <c r="CG114" s="713">
        <v>1064</v>
      </c>
      <c r="CH114" s="713">
        <v>1061</v>
      </c>
      <c r="CI114" s="713">
        <v>1074</v>
      </c>
      <c r="CJ114" s="714">
        <v>1003</v>
      </c>
      <c r="CK114" s="714">
        <v>1011</v>
      </c>
      <c r="CL114" s="714">
        <v>1060</v>
      </c>
      <c r="CM114" s="714">
        <v>1073</v>
      </c>
      <c r="CN114" s="714">
        <v>1034</v>
      </c>
      <c r="CO114" s="714">
        <v>1039</v>
      </c>
      <c r="CP114" s="714">
        <v>1053</v>
      </c>
      <c r="CQ114" s="714">
        <v>1082</v>
      </c>
      <c r="CR114" s="714">
        <v>1110</v>
      </c>
      <c r="CS114" s="714">
        <v>1137</v>
      </c>
      <c r="CT114" s="714">
        <v>1154</v>
      </c>
      <c r="CU114" s="714">
        <v>1158</v>
      </c>
      <c r="CV114" s="713">
        <v>1155</v>
      </c>
      <c r="CW114" s="713">
        <v>1158</v>
      </c>
      <c r="CX114" s="713">
        <v>1169</v>
      </c>
      <c r="CY114" s="713">
        <v>1138</v>
      </c>
      <c r="CZ114" s="713">
        <v>1145</v>
      </c>
      <c r="DA114" s="713">
        <v>1149</v>
      </c>
      <c r="DB114" s="713">
        <v>1126</v>
      </c>
      <c r="DC114" s="713">
        <v>1124</v>
      </c>
      <c r="DD114" s="713">
        <v>1107</v>
      </c>
      <c r="DE114" s="713">
        <v>1110</v>
      </c>
      <c r="DF114" s="713">
        <v>1117</v>
      </c>
      <c r="DG114" s="713">
        <v>1115</v>
      </c>
      <c r="DH114" s="714">
        <v>1089</v>
      </c>
      <c r="DI114" s="714">
        <v>1105</v>
      </c>
      <c r="DJ114" s="714">
        <v>1099</v>
      </c>
      <c r="DK114" s="714">
        <v>1082</v>
      </c>
      <c r="DL114" s="714">
        <v>1052</v>
      </c>
      <c r="DM114" s="714">
        <v>1054</v>
      </c>
      <c r="DN114" s="714">
        <v>936</v>
      </c>
      <c r="DO114" s="714">
        <v>929</v>
      </c>
      <c r="DP114" s="714">
        <v>935</v>
      </c>
      <c r="DQ114" s="714">
        <v>926</v>
      </c>
      <c r="DR114" s="714">
        <v>925</v>
      </c>
      <c r="DS114" s="714">
        <v>926</v>
      </c>
      <c r="DT114" s="713">
        <v>906</v>
      </c>
      <c r="DU114" s="713">
        <v>897</v>
      </c>
      <c r="DV114" s="713">
        <v>940</v>
      </c>
      <c r="DW114" s="713">
        <v>937</v>
      </c>
      <c r="DX114" s="713">
        <v>935</v>
      </c>
      <c r="DY114" s="713">
        <v>935</v>
      </c>
      <c r="DZ114" s="713">
        <v>916</v>
      </c>
      <c r="EA114" s="713">
        <v>886</v>
      </c>
      <c r="EB114" s="713">
        <v>889</v>
      </c>
      <c r="EC114" s="713">
        <v>904</v>
      </c>
      <c r="ED114" s="713">
        <v>917</v>
      </c>
      <c r="EE114" s="713">
        <v>914</v>
      </c>
      <c r="EF114" s="714">
        <v>880</v>
      </c>
      <c r="EG114" s="714">
        <v>867</v>
      </c>
      <c r="EH114" s="714">
        <v>875</v>
      </c>
      <c r="EI114" s="714">
        <v>849</v>
      </c>
      <c r="EJ114" s="714">
        <v>836</v>
      </c>
      <c r="EK114" s="714">
        <v>856</v>
      </c>
      <c r="EL114" s="714">
        <v>829</v>
      </c>
      <c r="EM114" s="714">
        <v>832</v>
      </c>
      <c r="EN114" s="714">
        <v>833</v>
      </c>
      <c r="EO114" s="714">
        <v>822</v>
      </c>
      <c r="EP114" s="714">
        <v>823</v>
      </c>
      <c r="EQ114" s="714">
        <v>803</v>
      </c>
      <c r="ER114" s="714">
        <v>779</v>
      </c>
      <c r="ES114" s="714">
        <v>788</v>
      </c>
      <c r="ET114" s="714">
        <v>817</v>
      </c>
      <c r="EU114" s="714">
        <v>824</v>
      </c>
      <c r="EV114" s="714">
        <v>779</v>
      </c>
      <c r="EW114" s="715">
        <v>795</v>
      </c>
      <c r="EX114" s="715">
        <v>802</v>
      </c>
      <c r="EY114" s="715">
        <v>839</v>
      </c>
      <c r="EZ114" s="715">
        <v>840</v>
      </c>
      <c r="FA114" s="715">
        <v>812</v>
      </c>
      <c r="FB114" s="715">
        <v>799</v>
      </c>
      <c r="FC114" s="715">
        <v>782</v>
      </c>
      <c r="FD114" s="715">
        <v>768</v>
      </c>
      <c r="FE114" s="714">
        <v>755</v>
      </c>
      <c r="FF114" s="714">
        <v>771</v>
      </c>
      <c r="FG114" s="714">
        <v>747</v>
      </c>
      <c r="FH114" s="714">
        <v>758</v>
      </c>
      <c r="FI114" s="714">
        <v>768</v>
      </c>
      <c r="FJ114" s="64">
        <v>10</v>
      </c>
      <c r="FK114" s="422">
        <v>101.31926121372032</v>
      </c>
      <c r="FL114" s="64">
        <v>-14</v>
      </c>
      <c r="FM114" s="422">
        <v>98.209718670076725</v>
      </c>
    </row>
    <row r="115" spans="1:169" ht="15" outlineLevel="2">
      <c r="A115" s="731">
        <v>364</v>
      </c>
      <c r="B115" s="732" t="s">
        <v>324</v>
      </c>
      <c r="C115" s="731" t="s">
        <v>442</v>
      </c>
      <c r="D115" s="713">
        <v>2629</v>
      </c>
      <c r="E115" s="713">
        <v>2596</v>
      </c>
      <c r="F115" s="713">
        <v>2587</v>
      </c>
      <c r="G115" s="713">
        <v>2685</v>
      </c>
      <c r="H115" s="713">
        <v>2707</v>
      </c>
      <c r="I115" s="713">
        <v>2789</v>
      </c>
      <c r="J115" s="713">
        <v>2810</v>
      </c>
      <c r="K115" s="713">
        <v>2780</v>
      </c>
      <c r="L115" s="713">
        <v>2848</v>
      </c>
      <c r="M115" s="713">
        <v>2866</v>
      </c>
      <c r="N115" s="713">
        <v>2874</v>
      </c>
      <c r="O115" s="713">
        <v>2895</v>
      </c>
      <c r="P115" s="713">
        <v>2810</v>
      </c>
      <c r="Q115" s="713">
        <v>1285</v>
      </c>
      <c r="R115" s="713">
        <v>2726</v>
      </c>
      <c r="S115" s="713">
        <v>2790</v>
      </c>
      <c r="T115" s="713">
        <v>2707</v>
      </c>
      <c r="U115" s="713">
        <v>3038</v>
      </c>
      <c r="V115" s="713">
        <v>2983</v>
      </c>
      <c r="W115" s="713">
        <v>2986</v>
      </c>
      <c r="X115" s="713">
        <v>2988</v>
      </c>
      <c r="Y115" s="713">
        <v>2978</v>
      </c>
      <c r="Z115" s="713">
        <v>3004</v>
      </c>
      <c r="AA115" s="713">
        <v>2945</v>
      </c>
      <c r="AB115" s="713">
        <v>2864</v>
      </c>
      <c r="AC115" s="713">
        <v>2816</v>
      </c>
      <c r="AD115" s="713">
        <v>2848</v>
      </c>
      <c r="AE115" s="713">
        <v>2916</v>
      </c>
      <c r="AF115" s="713">
        <v>2936</v>
      </c>
      <c r="AG115" s="713">
        <v>2896</v>
      </c>
      <c r="AH115" s="713">
        <v>3288</v>
      </c>
      <c r="AI115" s="713">
        <v>3231</v>
      </c>
      <c r="AJ115" s="713">
        <v>3214</v>
      </c>
      <c r="AK115" s="713">
        <v>3207</v>
      </c>
      <c r="AL115" s="713">
        <v>3098</v>
      </c>
      <c r="AM115" s="713">
        <v>3084</v>
      </c>
      <c r="AN115" s="713">
        <v>3030</v>
      </c>
      <c r="AO115" s="713">
        <v>2885</v>
      </c>
      <c r="AP115" s="713">
        <v>2902</v>
      </c>
      <c r="AQ115" s="713">
        <v>3017</v>
      </c>
      <c r="AR115" s="713">
        <v>3033</v>
      </c>
      <c r="AS115" s="713">
        <v>3078</v>
      </c>
      <c r="AT115" s="713">
        <v>3160</v>
      </c>
      <c r="AU115" s="713">
        <v>3157</v>
      </c>
      <c r="AV115" s="713">
        <v>3174</v>
      </c>
      <c r="AW115" s="713">
        <v>3211</v>
      </c>
      <c r="AX115" s="713">
        <v>3227</v>
      </c>
      <c r="AY115" s="713">
        <v>3290</v>
      </c>
      <c r="AZ115" s="713">
        <v>3285</v>
      </c>
      <c r="BA115" s="713">
        <v>3196</v>
      </c>
      <c r="BB115" s="713">
        <v>3165</v>
      </c>
      <c r="BC115" s="713">
        <v>3121</v>
      </c>
      <c r="BD115" s="713">
        <v>3097</v>
      </c>
      <c r="BE115" s="713">
        <v>3182</v>
      </c>
      <c r="BF115" s="713">
        <v>3234</v>
      </c>
      <c r="BG115" s="713">
        <v>3236</v>
      </c>
      <c r="BH115" s="713">
        <v>3262</v>
      </c>
      <c r="BI115" s="713">
        <v>3252</v>
      </c>
      <c r="BJ115" s="713">
        <v>3216</v>
      </c>
      <c r="BK115" s="713">
        <v>3277</v>
      </c>
      <c r="BL115" s="714">
        <v>3320</v>
      </c>
      <c r="BM115" s="714">
        <v>3281</v>
      </c>
      <c r="BN115" s="714">
        <v>3296</v>
      </c>
      <c r="BO115" s="714">
        <v>3314</v>
      </c>
      <c r="BP115" s="714">
        <v>3326</v>
      </c>
      <c r="BQ115" s="714">
        <v>3348</v>
      </c>
      <c r="BR115" s="714">
        <v>3336</v>
      </c>
      <c r="BS115" s="714">
        <v>3309</v>
      </c>
      <c r="BT115" s="714">
        <v>3321</v>
      </c>
      <c r="BU115" s="714">
        <v>3323</v>
      </c>
      <c r="BV115" s="714">
        <v>3360</v>
      </c>
      <c r="BW115" s="714">
        <v>3413</v>
      </c>
      <c r="BX115" s="713">
        <v>3353</v>
      </c>
      <c r="BY115" s="713">
        <v>3331</v>
      </c>
      <c r="BZ115" s="713">
        <v>3323</v>
      </c>
      <c r="CA115" s="713">
        <v>3310</v>
      </c>
      <c r="CB115" s="713">
        <v>3280</v>
      </c>
      <c r="CC115" s="713">
        <v>3308</v>
      </c>
      <c r="CD115" s="713">
        <v>3369</v>
      </c>
      <c r="CE115" s="713">
        <v>3397</v>
      </c>
      <c r="CF115" s="713">
        <v>3330</v>
      </c>
      <c r="CG115" s="713">
        <v>3351</v>
      </c>
      <c r="CH115" s="713">
        <v>3393</v>
      </c>
      <c r="CI115" s="713">
        <v>3412</v>
      </c>
      <c r="CJ115" s="714">
        <v>3321</v>
      </c>
      <c r="CK115" s="714">
        <v>3210</v>
      </c>
      <c r="CL115" s="714">
        <v>3224</v>
      </c>
      <c r="CM115" s="714">
        <v>3230</v>
      </c>
      <c r="CN115" s="714">
        <v>3235</v>
      </c>
      <c r="CO115" s="714">
        <v>3229</v>
      </c>
      <c r="CP115" s="714">
        <v>3261</v>
      </c>
      <c r="CQ115" s="714">
        <v>3335</v>
      </c>
      <c r="CR115" s="714">
        <v>3323</v>
      </c>
      <c r="CS115" s="714">
        <v>3310</v>
      </c>
      <c r="CT115" s="714">
        <v>3412</v>
      </c>
      <c r="CU115" s="714">
        <v>3449</v>
      </c>
      <c r="CV115" s="713">
        <v>3499</v>
      </c>
      <c r="CW115" s="713">
        <v>3573</v>
      </c>
      <c r="CX115" s="713">
        <v>3617</v>
      </c>
      <c r="CY115" s="713">
        <v>3631</v>
      </c>
      <c r="CZ115" s="713">
        <v>3706</v>
      </c>
      <c r="DA115" s="713">
        <v>3729</v>
      </c>
      <c r="DB115" s="713">
        <v>3699</v>
      </c>
      <c r="DC115" s="713">
        <v>3706</v>
      </c>
      <c r="DD115" s="713">
        <v>3745</v>
      </c>
      <c r="DE115" s="713">
        <v>3758</v>
      </c>
      <c r="DF115" s="713">
        <v>3789</v>
      </c>
      <c r="DG115" s="713">
        <v>3822</v>
      </c>
      <c r="DH115" s="714">
        <v>3801</v>
      </c>
      <c r="DI115" s="714">
        <v>3798</v>
      </c>
      <c r="DJ115" s="714">
        <v>3778</v>
      </c>
      <c r="DK115" s="714">
        <v>3776</v>
      </c>
      <c r="DL115" s="714">
        <v>3812</v>
      </c>
      <c r="DM115" s="714">
        <v>3888</v>
      </c>
      <c r="DN115" s="714">
        <v>3620</v>
      </c>
      <c r="DO115" s="714">
        <v>3620</v>
      </c>
      <c r="DP115" s="714">
        <v>3635</v>
      </c>
      <c r="DQ115" s="714">
        <v>3611</v>
      </c>
      <c r="DR115" s="714">
        <v>3639</v>
      </c>
      <c r="DS115" s="714">
        <v>3632</v>
      </c>
      <c r="DT115" s="713">
        <v>3597</v>
      </c>
      <c r="DU115" s="713">
        <v>3607</v>
      </c>
      <c r="DV115" s="713">
        <v>3680</v>
      </c>
      <c r="DW115" s="713">
        <v>3634</v>
      </c>
      <c r="DX115" s="713">
        <v>3706</v>
      </c>
      <c r="DY115" s="713">
        <v>3727</v>
      </c>
      <c r="DZ115" s="713">
        <v>3701</v>
      </c>
      <c r="EA115" s="713">
        <v>3693</v>
      </c>
      <c r="EB115" s="713">
        <v>3672</v>
      </c>
      <c r="EC115" s="713">
        <v>3648</v>
      </c>
      <c r="ED115" s="713">
        <v>3675</v>
      </c>
      <c r="EE115" s="713">
        <v>3667</v>
      </c>
      <c r="EF115" s="714">
        <v>3621</v>
      </c>
      <c r="EG115" s="714">
        <v>3610</v>
      </c>
      <c r="EH115" s="714">
        <v>3600</v>
      </c>
      <c r="EI115" s="714">
        <v>3675</v>
      </c>
      <c r="EJ115" s="714">
        <v>3707</v>
      </c>
      <c r="EK115" s="714">
        <v>3710</v>
      </c>
      <c r="EL115" s="714">
        <v>3693</v>
      </c>
      <c r="EM115" s="714">
        <v>3695</v>
      </c>
      <c r="EN115" s="714">
        <v>3704</v>
      </c>
      <c r="EO115" s="714">
        <v>3790</v>
      </c>
      <c r="EP115" s="714">
        <v>3781</v>
      </c>
      <c r="EQ115" s="714">
        <v>3757</v>
      </c>
      <c r="ER115" s="714">
        <v>3705</v>
      </c>
      <c r="ES115" s="714">
        <v>3717</v>
      </c>
      <c r="ET115" s="714">
        <v>3710</v>
      </c>
      <c r="EU115" s="714">
        <v>3698</v>
      </c>
      <c r="EV115" s="714">
        <v>3743</v>
      </c>
      <c r="EW115" s="715">
        <v>3764</v>
      </c>
      <c r="EX115" s="715">
        <v>3662</v>
      </c>
      <c r="EY115" s="715">
        <v>3708</v>
      </c>
      <c r="EZ115" s="715">
        <v>3712</v>
      </c>
      <c r="FA115" s="715">
        <v>3712</v>
      </c>
      <c r="FB115" s="715">
        <v>3706</v>
      </c>
      <c r="FC115" s="715">
        <v>3725</v>
      </c>
      <c r="FD115" s="715">
        <v>3633</v>
      </c>
      <c r="FE115" s="714">
        <v>3646</v>
      </c>
      <c r="FF115" s="714">
        <v>3581</v>
      </c>
      <c r="FG115" s="714">
        <v>3520</v>
      </c>
      <c r="FH115" s="714">
        <v>3456</v>
      </c>
      <c r="FI115" s="714">
        <v>3427</v>
      </c>
      <c r="FJ115" s="64">
        <v>-29</v>
      </c>
      <c r="FK115" s="422">
        <v>99.160879629629633</v>
      </c>
      <c r="FL115" s="64">
        <v>-298</v>
      </c>
      <c r="FM115" s="422">
        <v>92</v>
      </c>
    </row>
    <row r="116" spans="1:169" ht="15" outlineLevel="2">
      <c r="A116" s="731">
        <v>368</v>
      </c>
      <c r="B116" s="732" t="s">
        <v>324</v>
      </c>
      <c r="C116" s="731" t="s">
        <v>443</v>
      </c>
      <c r="D116" s="713">
        <v>4035</v>
      </c>
      <c r="E116" s="713">
        <v>4051</v>
      </c>
      <c r="F116" s="713">
        <v>4071</v>
      </c>
      <c r="G116" s="713">
        <v>4143</v>
      </c>
      <c r="H116" s="713">
        <v>4209</v>
      </c>
      <c r="I116" s="713">
        <v>4172</v>
      </c>
      <c r="J116" s="713">
        <v>4125</v>
      </c>
      <c r="K116" s="713">
        <v>4173</v>
      </c>
      <c r="L116" s="713">
        <v>4106</v>
      </c>
      <c r="M116" s="713">
        <v>4054</v>
      </c>
      <c r="N116" s="713">
        <v>4175</v>
      </c>
      <c r="O116" s="713">
        <v>4175</v>
      </c>
      <c r="P116" s="713">
        <v>4079</v>
      </c>
      <c r="Q116" s="713">
        <v>2940</v>
      </c>
      <c r="R116" s="713">
        <v>3834</v>
      </c>
      <c r="S116" s="713">
        <v>3781</v>
      </c>
      <c r="T116" s="713">
        <v>4209</v>
      </c>
      <c r="U116" s="713">
        <v>3873</v>
      </c>
      <c r="V116" s="713">
        <v>3837</v>
      </c>
      <c r="W116" s="713">
        <v>3897</v>
      </c>
      <c r="X116" s="713">
        <v>3860</v>
      </c>
      <c r="Y116" s="713">
        <v>3866</v>
      </c>
      <c r="Z116" s="713">
        <v>3867</v>
      </c>
      <c r="AA116" s="713">
        <v>3760</v>
      </c>
      <c r="AB116" s="713">
        <v>3610</v>
      </c>
      <c r="AC116" s="713">
        <v>3563</v>
      </c>
      <c r="AD116" s="713">
        <v>3617</v>
      </c>
      <c r="AE116" s="713">
        <v>3646</v>
      </c>
      <c r="AF116" s="713">
        <v>3636</v>
      </c>
      <c r="AG116" s="713">
        <v>3718</v>
      </c>
      <c r="AH116" s="713">
        <v>3783</v>
      </c>
      <c r="AI116" s="713">
        <v>3805</v>
      </c>
      <c r="AJ116" s="713">
        <v>3890</v>
      </c>
      <c r="AK116" s="713">
        <v>3885</v>
      </c>
      <c r="AL116" s="713">
        <v>3766</v>
      </c>
      <c r="AM116" s="713">
        <v>3750</v>
      </c>
      <c r="AN116" s="713">
        <v>3542</v>
      </c>
      <c r="AO116" s="713">
        <v>3434</v>
      </c>
      <c r="AP116" s="713">
        <v>3431</v>
      </c>
      <c r="AQ116" s="713">
        <v>3526</v>
      </c>
      <c r="AR116" s="713">
        <v>3554</v>
      </c>
      <c r="AS116" s="713">
        <v>3756</v>
      </c>
      <c r="AT116" s="713">
        <v>3717</v>
      </c>
      <c r="AU116" s="713">
        <v>3746</v>
      </c>
      <c r="AV116" s="713">
        <v>3847</v>
      </c>
      <c r="AW116" s="713">
        <v>3898</v>
      </c>
      <c r="AX116" s="713">
        <v>3890</v>
      </c>
      <c r="AY116" s="713">
        <v>3834</v>
      </c>
      <c r="AZ116" s="713">
        <v>3761</v>
      </c>
      <c r="BA116" s="713">
        <v>3764</v>
      </c>
      <c r="BB116" s="713">
        <v>3820</v>
      </c>
      <c r="BC116" s="713">
        <v>3816</v>
      </c>
      <c r="BD116" s="713">
        <v>3794</v>
      </c>
      <c r="BE116" s="713">
        <v>3774</v>
      </c>
      <c r="BF116" s="713">
        <v>3739</v>
      </c>
      <c r="BG116" s="713">
        <v>3921</v>
      </c>
      <c r="BH116" s="713">
        <v>3696</v>
      </c>
      <c r="BI116" s="713">
        <v>3712</v>
      </c>
      <c r="BJ116" s="713">
        <v>3716</v>
      </c>
      <c r="BK116" s="713">
        <v>3677</v>
      </c>
      <c r="BL116" s="714">
        <v>3607</v>
      </c>
      <c r="BM116" s="714">
        <v>3575</v>
      </c>
      <c r="BN116" s="714">
        <v>3601</v>
      </c>
      <c r="BO116" s="714">
        <v>3649</v>
      </c>
      <c r="BP116" s="714">
        <v>3628</v>
      </c>
      <c r="BQ116" s="714">
        <v>3667</v>
      </c>
      <c r="BR116" s="714">
        <v>3675</v>
      </c>
      <c r="BS116" s="714">
        <v>3748</v>
      </c>
      <c r="BT116" s="714">
        <v>3755</v>
      </c>
      <c r="BU116" s="714">
        <v>3728</v>
      </c>
      <c r="BV116" s="714">
        <v>3746</v>
      </c>
      <c r="BW116" s="714">
        <v>3707</v>
      </c>
      <c r="BX116" s="713">
        <v>3692</v>
      </c>
      <c r="BY116" s="713">
        <v>3698</v>
      </c>
      <c r="BZ116" s="713">
        <v>3616</v>
      </c>
      <c r="CA116" s="713">
        <v>3636</v>
      </c>
      <c r="CB116" s="713">
        <v>3637</v>
      </c>
      <c r="CC116" s="713">
        <v>3617</v>
      </c>
      <c r="CD116" s="713">
        <v>3627</v>
      </c>
      <c r="CE116" s="713">
        <v>3627</v>
      </c>
      <c r="CF116" s="713">
        <v>3588</v>
      </c>
      <c r="CG116" s="713">
        <v>3621</v>
      </c>
      <c r="CH116" s="713">
        <v>3628</v>
      </c>
      <c r="CI116" s="713">
        <v>3631</v>
      </c>
      <c r="CJ116" s="714">
        <v>3567</v>
      </c>
      <c r="CK116" s="714">
        <v>3516</v>
      </c>
      <c r="CL116" s="714">
        <v>3563</v>
      </c>
      <c r="CM116" s="714">
        <v>3619</v>
      </c>
      <c r="CN116" s="714">
        <v>3542</v>
      </c>
      <c r="CO116" s="714">
        <v>3569</v>
      </c>
      <c r="CP116" s="714">
        <v>3593</v>
      </c>
      <c r="CQ116" s="714">
        <v>3695</v>
      </c>
      <c r="CR116" s="714">
        <v>3716</v>
      </c>
      <c r="CS116" s="714">
        <v>3791</v>
      </c>
      <c r="CT116" s="714">
        <v>3869</v>
      </c>
      <c r="CU116" s="714">
        <v>3885</v>
      </c>
      <c r="CV116" s="713">
        <v>3893</v>
      </c>
      <c r="CW116" s="713">
        <v>3869</v>
      </c>
      <c r="CX116" s="713">
        <v>3902</v>
      </c>
      <c r="CY116" s="713">
        <v>3875</v>
      </c>
      <c r="CZ116" s="713">
        <v>3899</v>
      </c>
      <c r="DA116" s="713">
        <v>3884</v>
      </c>
      <c r="DB116" s="713">
        <v>3814</v>
      </c>
      <c r="DC116" s="713">
        <v>3812</v>
      </c>
      <c r="DD116" s="713">
        <v>3692</v>
      </c>
      <c r="DE116" s="713">
        <v>3743</v>
      </c>
      <c r="DF116" s="713">
        <v>3766</v>
      </c>
      <c r="DG116" s="713">
        <v>3757</v>
      </c>
      <c r="DH116" s="714">
        <v>3760</v>
      </c>
      <c r="DI116" s="714">
        <v>3752</v>
      </c>
      <c r="DJ116" s="714">
        <v>3802</v>
      </c>
      <c r="DK116" s="714">
        <v>3803</v>
      </c>
      <c r="DL116" s="714">
        <v>3775</v>
      </c>
      <c r="DM116" s="714">
        <v>3785</v>
      </c>
      <c r="DN116" s="714">
        <v>3525</v>
      </c>
      <c r="DO116" s="714">
        <v>3551</v>
      </c>
      <c r="DP116" s="714">
        <v>3584</v>
      </c>
      <c r="DQ116" s="714">
        <v>3517</v>
      </c>
      <c r="DR116" s="714">
        <v>3560</v>
      </c>
      <c r="DS116" s="714">
        <v>3566</v>
      </c>
      <c r="DT116" s="713">
        <v>3535</v>
      </c>
      <c r="DU116" s="713">
        <v>3491</v>
      </c>
      <c r="DV116" s="713">
        <v>3626</v>
      </c>
      <c r="DW116" s="713">
        <v>3591</v>
      </c>
      <c r="DX116" s="713">
        <v>3543</v>
      </c>
      <c r="DY116" s="713">
        <v>3594</v>
      </c>
      <c r="DZ116" s="713">
        <v>3594</v>
      </c>
      <c r="EA116" s="713">
        <v>3553</v>
      </c>
      <c r="EB116" s="713">
        <v>3526</v>
      </c>
      <c r="EC116" s="713">
        <v>3529</v>
      </c>
      <c r="ED116" s="713">
        <v>3577</v>
      </c>
      <c r="EE116" s="713">
        <v>3522</v>
      </c>
      <c r="EF116" s="714">
        <v>3445</v>
      </c>
      <c r="EG116" s="714">
        <v>3436</v>
      </c>
      <c r="EH116" s="714">
        <v>3425</v>
      </c>
      <c r="EI116" s="714">
        <v>3422</v>
      </c>
      <c r="EJ116" s="714">
        <v>3471</v>
      </c>
      <c r="EK116" s="714">
        <v>3460</v>
      </c>
      <c r="EL116" s="714">
        <v>3454</v>
      </c>
      <c r="EM116" s="714">
        <v>3453</v>
      </c>
      <c r="EN116" s="714">
        <v>3456</v>
      </c>
      <c r="EO116" s="714">
        <v>3443</v>
      </c>
      <c r="EP116" s="714">
        <v>3410</v>
      </c>
      <c r="EQ116" s="714">
        <v>3393</v>
      </c>
      <c r="ER116" s="714">
        <v>3318</v>
      </c>
      <c r="ES116" s="714">
        <v>3315</v>
      </c>
      <c r="ET116" s="714">
        <v>3363</v>
      </c>
      <c r="EU116" s="714">
        <v>3389</v>
      </c>
      <c r="EV116" s="714">
        <v>3382</v>
      </c>
      <c r="EW116" s="715">
        <v>3369</v>
      </c>
      <c r="EX116" s="715">
        <v>3348</v>
      </c>
      <c r="EY116" s="715">
        <v>3368</v>
      </c>
      <c r="EZ116" s="715">
        <v>3354</v>
      </c>
      <c r="FA116" s="715">
        <v>3381</v>
      </c>
      <c r="FB116" s="715">
        <v>3355</v>
      </c>
      <c r="FC116" s="715">
        <v>3335</v>
      </c>
      <c r="FD116" s="715">
        <v>3284</v>
      </c>
      <c r="FE116" s="714">
        <v>3209</v>
      </c>
      <c r="FF116" s="714">
        <v>3213</v>
      </c>
      <c r="FG116" s="714">
        <v>3213</v>
      </c>
      <c r="FH116" s="714">
        <v>3184</v>
      </c>
      <c r="FI116" s="714">
        <v>3159</v>
      </c>
      <c r="FJ116" s="64">
        <v>-25</v>
      </c>
      <c r="FK116" s="422">
        <v>99.214824120603012</v>
      </c>
      <c r="FL116" s="64">
        <v>-176</v>
      </c>
      <c r="FM116" s="422">
        <v>94.722638680659671</v>
      </c>
    </row>
    <row r="117" spans="1:169" ht="15" outlineLevel="2">
      <c r="A117" s="731">
        <v>390</v>
      </c>
      <c r="B117" s="732" t="s">
        <v>324</v>
      </c>
      <c r="C117" s="731" t="s">
        <v>444</v>
      </c>
      <c r="D117" s="713">
        <v>2831</v>
      </c>
      <c r="E117" s="713">
        <v>2821</v>
      </c>
      <c r="F117" s="713">
        <v>2850</v>
      </c>
      <c r="G117" s="713">
        <v>2901</v>
      </c>
      <c r="H117" s="713">
        <v>2922</v>
      </c>
      <c r="I117" s="713">
        <v>2982</v>
      </c>
      <c r="J117" s="713">
        <v>3127</v>
      </c>
      <c r="K117" s="713">
        <v>3066</v>
      </c>
      <c r="L117" s="713">
        <v>2990</v>
      </c>
      <c r="M117" s="713">
        <v>2998</v>
      </c>
      <c r="N117" s="713">
        <v>3015</v>
      </c>
      <c r="O117" s="713">
        <v>2996</v>
      </c>
      <c r="P117" s="713">
        <v>2932</v>
      </c>
      <c r="Q117" s="713">
        <v>1295</v>
      </c>
      <c r="R117" s="713">
        <v>2602</v>
      </c>
      <c r="S117" s="713">
        <v>2645</v>
      </c>
      <c r="T117" s="713">
        <v>2922</v>
      </c>
      <c r="U117" s="713">
        <v>2756</v>
      </c>
      <c r="V117" s="713">
        <v>2723</v>
      </c>
      <c r="W117" s="713">
        <v>2790</v>
      </c>
      <c r="X117" s="713">
        <v>2741</v>
      </c>
      <c r="Y117" s="713">
        <v>2790</v>
      </c>
      <c r="Z117" s="713">
        <v>2832</v>
      </c>
      <c r="AA117" s="713">
        <v>2703</v>
      </c>
      <c r="AB117" s="713">
        <v>2648</v>
      </c>
      <c r="AC117" s="713">
        <v>2659</v>
      </c>
      <c r="AD117" s="713">
        <v>2712</v>
      </c>
      <c r="AE117" s="713">
        <v>2651</v>
      </c>
      <c r="AF117" s="713">
        <v>2626</v>
      </c>
      <c r="AG117" s="713">
        <v>2649</v>
      </c>
      <c r="AH117" s="713">
        <v>2778</v>
      </c>
      <c r="AI117" s="713">
        <v>2887</v>
      </c>
      <c r="AJ117" s="713">
        <v>2926</v>
      </c>
      <c r="AK117" s="713">
        <v>2929</v>
      </c>
      <c r="AL117" s="713">
        <v>2887</v>
      </c>
      <c r="AM117" s="713">
        <v>2940</v>
      </c>
      <c r="AN117" s="713">
        <v>2897</v>
      </c>
      <c r="AO117" s="713">
        <v>2852</v>
      </c>
      <c r="AP117" s="713">
        <v>2926</v>
      </c>
      <c r="AQ117" s="713">
        <v>2954</v>
      </c>
      <c r="AR117" s="713">
        <v>2961</v>
      </c>
      <c r="AS117" s="713">
        <v>3073</v>
      </c>
      <c r="AT117" s="713">
        <v>3151</v>
      </c>
      <c r="AU117" s="713">
        <v>3127</v>
      </c>
      <c r="AV117" s="713">
        <v>3169</v>
      </c>
      <c r="AW117" s="713">
        <v>3248</v>
      </c>
      <c r="AX117" s="713">
        <v>3274</v>
      </c>
      <c r="AY117" s="713">
        <v>3309</v>
      </c>
      <c r="AZ117" s="713">
        <v>3215</v>
      </c>
      <c r="BA117" s="713">
        <v>3234</v>
      </c>
      <c r="BB117" s="713">
        <v>3276</v>
      </c>
      <c r="BC117" s="713">
        <v>3209</v>
      </c>
      <c r="BD117" s="713">
        <v>3142</v>
      </c>
      <c r="BE117" s="713">
        <v>3284</v>
      </c>
      <c r="BF117" s="713">
        <v>3305</v>
      </c>
      <c r="BG117" s="713">
        <v>3348</v>
      </c>
      <c r="BH117" s="713">
        <v>3359</v>
      </c>
      <c r="BI117" s="713">
        <v>3306</v>
      </c>
      <c r="BJ117" s="713">
        <v>3278</v>
      </c>
      <c r="BK117" s="713">
        <v>3308</v>
      </c>
      <c r="BL117" s="714">
        <v>3319</v>
      </c>
      <c r="BM117" s="714">
        <v>3332</v>
      </c>
      <c r="BN117" s="714">
        <v>3440</v>
      </c>
      <c r="BO117" s="714">
        <v>3490</v>
      </c>
      <c r="BP117" s="714">
        <v>3429</v>
      </c>
      <c r="BQ117" s="714">
        <v>3397</v>
      </c>
      <c r="BR117" s="714">
        <v>3407</v>
      </c>
      <c r="BS117" s="714">
        <v>3458</v>
      </c>
      <c r="BT117" s="714">
        <v>3460</v>
      </c>
      <c r="BU117" s="714">
        <v>3509</v>
      </c>
      <c r="BV117" s="714">
        <v>3472</v>
      </c>
      <c r="BW117" s="714">
        <v>3399</v>
      </c>
      <c r="BX117" s="713">
        <v>3288</v>
      </c>
      <c r="BY117" s="713">
        <v>3172</v>
      </c>
      <c r="BZ117" s="713">
        <v>3219</v>
      </c>
      <c r="CA117" s="713">
        <v>3292</v>
      </c>
      <c r="CB117" s="713">
        <v>3298</v>
      </c>
      <c r="CC117" s="713">
        <v>3346</v>
      </c>
      <c r="CD117" s="713">
        <v>3342</v>
      </c>
      <c r="CE117" s="713">
        <v>3375</v>
      </c>
      <c r="CF117" s="713">
        <v>3323</v>
      </c>
      <c r="CG117" s="713">
        <v>3371</v>
      </c>
      <c r="CH117" s="713">
        <v>3415</v>
      </c>
      <c r="CI117" s="713">
        <v>3447</v>
      </c>
      <c r="CJ117" s="714">
        <v>3324</v>
      </c>
      <c r="CK117" s="714">
        <v>3279</v>
      </c>
      <c r="CL117" s="714">
        <v>3321</v>
      </c>
      <c r="CM117" s="714">
        <v>3313</v>
      </c>
      <c r="CN117" s="714">
        <v>3247</v>
      </c>
      <c r="CO117" s="714">
        <v>3251</v>
      </c>
      <c r="CP117" s="714">
        <v>3331</v>
      </c>
      <c r="CQ117" s="714">
        <v>3435</v>
      </c>
      <c r="CR117" s="714">
        <v>3421</v>
      </c>
      <c r="CS117" s="714">
        <v>3467</v>
      </c>
      <c r="CT117" s="714">
        <v>3509</v>
      </c>
      <c r="CU117" s="714">
        <v>3510</v>
      </c>
      <c r="CV117" s="713">
        <v>3476</v>
      </c>
      <c r="CW117" s="713">
        <v>3492</v>
      </c>
      <c r="CX117" s="713">
        <v>3594</v>
      </c>
      <c r="CY117" s="713">
        <v>3608</v>
      </c>
      <c r="CZ117" s="713">
        <v>3633</v>
      </c>
      <c r="DA117" s="713">
        <v>3634</v>
      </c>
      <c r="DB117" s="713">
        <v>3592</v>
      </c>
      <c r="DC117" s="713">
        <v>3590</v>
      </c>
      <c r="DD117" s="713">
        <v>3585</v>
      </c>
      <c r="DE117" s="713">
        <v>3604</v>
      </c>
      <c r="DF117" s="713">
        <v>3602</v>
      </c>
      <c r="DG117" s="713">
        <v>3614</v>
      </c>
      <c r="DH117" s="714">
        <v>3605</v>
      </c>
      <c r="DI117" s="714">
        <v>3624</v>
      </c>
      <c r="DJ117" s="714">
        <v>3619</v>
      </c>
      <c r="DK117" s="714">
        <v>3650</v>
      </c>
      <c r="DL117" s="714">
        <v>3623</v>
      </c>
      <c r="DM117" s="714">
        <v>3626</v>
      </c>
      <c r="DN117" s="714">
        <v>3349</v>
      </c>
      <c r="DO117" s="714">
        <v>3372</v>
      </c>
      <c r="DP117" s="714">
        <v>3382</v>
      </c>
      <c r="DQ117" s="714">
        <v>3360</v>
      </c>
      <c r="DR117" s="714">
        <v>3353</v>
      </c>
      <c r="DS117" s="714">
        <v>3324</v>
      </c>
      <c r="DT117" s="713">
        <v>3252</v>
      </c>
      <c r="DU117" s="713">
        <v>3241</v>
      </c>
      <c r="DV117" s="713">
        <v>3275</v>
      </c>
      <c r="DW117" s="713">
        <v>3282</v>
      </c>
      <c r="DX117" s="713">
        <v>3275</v>
      </c>
      <c r="DY117" s="713">
        <v>3300</v>
      </c>
      <c r="DZ117" s="713">
        <v>3246</v>
      </c>
      <c r="EA117" s="713">
        <v>3259</v>
      </c>
      <c r="EB117" s="713">
        <v>3255</v>
      </c>
      <c r="EC117" s="713">
        <v>3220</v>
      </c>
      <c r="ED117" s="713">
        <v>3240</v>
      </c>
      <c r="EE117" s="713">
        <v>3212</v>
      </c>
      <c r="EF117" s="714">
        <v>3096</v>
      </c>
      <c r="EG117" s="714">
        <v>3093</v>
      </c>
      <c r="EH117" s="714">
        <v>3112</v>
      </c>
      <c r="EI117" s="714">
        <v>3104</v>
      </c>
      <c r="EJ117" s="714">
        <v>3061</v>
      </c>
      <c r="EK117" s="714">
        <v>3110</v>
      </c>
      <c r="EL117" s="714">
        <v>3100</v>
      </c>
      <c r="EM117" s="714">
        <v>3134</v>
      </c>
      <c r="EN117" s="714">
        <v>3214</v>
      </c>
      <c r="EO117" s="714">
        <v>3208</v>
      </c>
      <c r="EP117" s="714">
        <v>3216</v>
      </c>
      <c r="EQ117" s="714">
        <v>3164</v>
      </c>
      <c r="ER117" s="714">
        <v>3095</v>
      </c>
      <c r="ES117" s="714">
        <v>3099</v>
      </c>
      <c r="ET117" s="714">
        <v>3102</v>
      </c>
      <c r="EU117" s="714">
        <v>3124</v>
      </c>
      <c r="EV117" s="714">
        <v>3118</v>
      </c>
      <c r="EW117" s="715">
        <v>3123</v>
      </c>
      <c r="EX117" s="715">
        <v>3085</v>
      </c>
      <c r="EY117" s="715">
        <v>3074</v>
      </c>
      <c r="EZ117" s="715">
        <v>3083</v>
      </c>
      <c r="FA117" s="715">
        <v>3062</v>
      </c>
      <c r="FB117" s="715">
        <v>3029</v>
      </c>
      <c r="FC117" s="715">
        <v>3018</v>
      </c>
      <c r="FD117" s="715">
        <v>2935</v>
      </c>
      <c r="FE117" s="714">
        <v>2919</v>
      </c>
      <c r="FF117" s="714">
        <v>2935</v>
      </c>
      <c r="FG117" s="714">
        <v>2912</v>
      </c>
      <c r="FH117" s="714">
        <v>2891</v>
      </c>
      <c r="FI117" s="714">
        <v>2845</v>
      </c>
      <c r="FJ117" s="64">
        <v>-46</v>
      </c>
      <c r="FK117" s="422">
        <v>98.408855067450702</v>
      </c>
      <c r="FL117" s="64">
        <v>-173</v>
      </c>
      <c r="FM117" s="422">
        <v>94.267726971504302</v>
      </c>
    </row>
    <row r="118" spans="1:169" ht="15" outlineLevel="2">
      <c r="A118" s="731">
        <v>467</v>
      </c>
      <c r="B118" s="732" t="s">
        <v>324</v>
      </c>
      <c r="C118" s="731" t="s">
        <v>445</v>
      </c>
      <c r="D118" s="713">
        <v>907</v>
      </c>
      <c r="E118" s="713">
        <v>931</v>
      </c>
      <c r="F118" s="713">
        <v>960</v>
      </c>
      <c r="G118" s="713">
        <v>978</v>
      </c>
      <c r="H118" s="713">
        <v>977</v>
      </c>
      <c r="I118" s="713">
        <v>983</v>
      </c>
      <c r="J118" s="713">
        <v>957</v>
      </c>
      <c r="K118" s="713">
        <v>939</v>
      </c>
      <c r="L118" s="713">
        <v>939</v>
      </c>
      <c r="M118" s="713">
        <v>955</v>
      </c>
      <c r="N118" s="713">
        <v>965</v>
      </c>
      <c r="O118" s="713">
        <v>950</v>
      </c>
      <c r="P118" s="713">
        <v>857</v>
      </c>
      <c r="Q118" s="713">
        <v>890</v>
      </c>
      <c r="R118" s="713">
        <v>987</v>
      </c>
      <c r="S118" s="713">
        <v>972</v>
      </c>
      <c r="T118" s="713">
        <v>977</v>
      </c>
      <c r="U118" s="713">
        <v>964</v>
      </c>
      <c r="V118" s="713">
        <v>970</v>
      </c>
      <c r="W118" s="713">
        <v>972</v>
      </c>
      <c r="X118" s="713">
        <v>979</v>
      </c>
      <c r="Y118" s="713">
        <v>1008</v>
      </c>
      <c r="Z118" s="713">
        <v>981</v>
      </c>
      <c r="AA118" s="713">
        <v>952</v>
      </c>
      <c r="AB118" s="713">
        <v>910</v>
      </c>
      <c r="AC118" s="713">
        <v>910</v>
      </c>
      <c r="AD118" s="713">
        <v>922</v>
      </c>
      <c r="AE118" s="713">
        <v>937</v>
      </c>
      <c r="AF118" s="713">
        <v>914</v>
      </c>
      <c r="AG118" s="713">
        <v>915</v>
      </c>
      <c r="AH118" s="713">
        <v>941</v>
      </c>
      <c r="AI118" s="713">
        <v>958</v>
      </c>
      <c r="AJ118" s="713">
        <v>982</v>
      </c>
      <c r="AK118" s="713">
        <v>958</v>
      </c>
      <c r="AL118" s="713">
        <v>924</v>
      </c>
      <c r="AM118" s="713">
        <v>966</v>
      </c>
      <c r="AN118" s="713">
        <v>1038</v>
      </c>
      <c r="AO118" s="713">
        <v>972</v>
      </c>
      <c r="AP118" s="713">
        <v>985</v>
      </c>
      <c r="AQ118" s="713">
        <v>974</v>
      </c>
      <c r="AR118" s="713">
        <v>997</v>
      </c>
      <c r="AS118" s="713">
        <v>1018</v>
      </c>
      <c r="AT118" s="713">
        <v>1045</v>
      </c>
      <c r="AU118" s="713">
        <v>1028</v>
      </c>
      <c r="AV118" s="713">
        <v>1022</v>
      </c>
      <c r="AW118" s="713">
        <v>1017</v>
      </c>
      <c r="AX118" s="713">
        <v>986</v>
      </c>
      <c r="AY118" s="713">
        <v>975</v>
      </c>
      <c r="AZ118" s="713">
        <v>954</v>
      </c>
      <c r="BA118" s="713">
        <v>974</v>
      </c>
      <c r="BB118" s="713">
        <v>964</v>
      </c>
      <c r="BC118" s="713">
        <v>921</v>
      </c>
      <c r="BD118" s="713">
        <v>934</v>
      </c>
      <c r="BE118" s="713">
        <v>918</v>
      </c>
      <c r="BF118" s="713">
        <v>913</v>
      </c>
      <c r="BG118" s="713">
        <v>893</v>
      </c>
      <c r="BH118" s="713">
        <v>882</v>
      </c>
      <c r="BI118" s="713">
        <v>849</v>
      </c>
      <c r="BJ118" s="713">
        <v>831</v>
      </c>
      <c r="BK118" s="713">
        <v>826</v>
      </c>
      <c r="BL118" s="714">
        <v>814</v>
      </c>
      <c r="BM118" s="714">
        <v>811</v>
      </c>
      <c r="BN118" s="714">
        <v>849</v>
      </c>
      <c r="BO118" s="714">
        <v>843</v>
      </c>
      <c r="BP118" s="714">
        <v>878</v>
      </c>
      <c r="BQ118" s="714">
        <v>857</v>
      </c>
      <c r="BR118" s="714">
        <v>848</v>
      </c>
      <c r="BS118" s="714">
        <v>852</v>
      </c>
      <c r="BT118" s="714">
        <v>851</v>
      </c>
      <c r="BU118" s="714">
        <v>831</v>
      </c>
      <c r="BV118" s="714">
        <v>846</v>
      </c>
      <c r="BW118" s="714">
        <v>841</v>
      </c>
      <c r="BX118" s="713">
        <v>819</v>
      </c>
      <c r="BY118" s="713">
        <v>811</v>
      </c>
      <c r="BZ118" s="713">
        <v>834</v>
      </c>
      <c r="CA118" s="713">
        <v>839</v>
      </c>
      <c r="CB118" s="713">
        <v>843</v>
      </c>
      <c r="CC118" s="713">
        <v>856</v>
      </c>
      <c r="CD118" s="713">
        <v>867</v>
      </c>
      <c r="CE118" s="713">
        <v>873</v>
      </c>
      <c r="CF118" s="713">
        <v>860</v>
      </c>
      <c r="CG118" s="713">
        <v>862</v>
      </c>
      <c r="CH118" s="713">
        <v>863</v>
      </c>
      <c r="CI118" s="713">
        <v>850</v>
      </c>
      <c r="CJ118" s="714">
        <v>816</v>
      </c>
      <c r="CK118" s="714">
        <v>778</v>
      </c>
      <c r="CL118" s="714">
        <v>798</v>
      </c>
      <c r="CM118" s="714">
        <v>787</v>
      </c>
      <c r="CN118" s="714">
        <v>762</v>
      </c>
      <c r="CO118" s="714">
        <v>765</v>
      </c>
      <c r="CP118" s="714">
        <v>773</v>
      </c>
      <c r="CQ118" s="714">
        <v>798</v>
      </c>
      <c r="CR118" s="714">
        <v>799</v>
      </c>
      <c r="CS118" s="714">
        <v>839</v>
      </c>
      <c r="CT118" s="714">
        <v>860</v>
      </c>
      <c r="CU118" s="714">
        <v>855</v>
      </c>
      <c r="CV118" s="713">
        <v>836</v>
      </c>
      <c r="CW118" s="713">
        <v>850</v>
      </c>
      <c r="CX118" s="713">
        <v>869</v>
      </c>
      <c r="CY118" s="713">
        <v>877</v>
      </c>
      <c r="CZ118" s="713">
        <v>881</v>
      </c>
      <c r="DA118" s="713">
        <v>883</v>
      </c>
      <c r="DB118" s="713">
        <v>874</v>
      </c>
      <c r="DC118" s="713">
        <v>882</v>
      </c>
      <c r="DD118" s="713">
        <v>884</v>
      </c>
      <c r="DE118" s="713">
        <v>897</v>
      </c>
      <c r="DF118" s="713">
        <v>906</v>
      </c>
      <c r="DG118" s="713">
        <v>939</v>
      </c>
      <c r="DH118" s="714">
        <v>928</v>
      </c>
      <c r="DI118" s="714">
        <v>969</v>
      </c>
      <c r="DJ118" s="714">
        <v>978</v>
      </c>
      <c r="DK118" s="714">
        <v>1007</v>
      </c>
      <c r="DL118" s="714">
        <v>1001</v>
      </c>
      <c r="DM118" s="714">
        <v>1008</v>
      </c>
      <c r="DN118" s="714">
        <v>938</v>
      </c>
      <c r="DO118" s="714">
        <v>936</v>
      </c>
      <c r="DP118" s="714">
        <v>918</v>
      </c>
      <c r="DQ118" s="714">
        <v>922</v>
      </c>
      <c r="DR118" s="714">
        <v>926</v>
      </c>
      <c r="DS118" s="714">
        <v>906</v>
      </c>
      <c r="DT118" s="713">
        <v>871</v>
      </c>
      <c r="DU118" s="713">
        <v>875</v>
      </c>
      <c r="DV118" s="713">
        <v>904</v>
      </c>
      <c r="DW118" s="713">
        <v>890</v>
      </c>
      <c r="DX118" s="713">
        <v>897</v>
      </c>
      <c r="DY118" s="713">
        <v>915</v>
      </c>
      <c r="DZ118" s="713">
        <v>902</v>
      </c>
      <c r="EA118" s="713">
        <v>892</v>
      </c>
      <c r="EB118" s="713">
        <v>911</v>
      </c>
      <c r="EC118" s="713">
        <v>908</v>
      </c>
      <c r="ED118" s="713">
        <v>905</v>
      </c>
      <c r="EE118" s="713">
        <v>902</v>
      </c>
      <c r="EF118" s="714">
        <v>878</v>
      </c>
      <c r="EG118" s="714">
        <v>865</v>
      </c>
      <c r="EH118" s="714">
        <v>860</v>
      </c>
      <c r="EI118" s="714">
        <v>863</v>
      </c>
      <c r="EJ118" s="714">
        <v>859</v>
      </c>
      <c r="EK118" s="714">
        <v>875</v>
      </c>
      <c r="EL118" s="714">
        <v>869</v>
      </c>
      <c r="EM118" s="714">
        <v>846</v>
      </c>
      <c r="EN118" s="714">
        <v>838</v>
      </c>
      <c r="EO118" s="714">
        <v>827</v>
      </c>
      <c r="EP118" s="714">
        <v>832</v>
      </c>
      <c r="EQ118" s="714">
        <v>814</v>
      </c>
      <c r="ER118" s="714">
        <v>793</v>
      </c>
      <c r="ES118" s="714">
        <v>800</v>
      </c>
      <c r="ET118" s="714">
        <v>821</v>
      </c>
      <c r="EU118" s="714">
        <v>827</v>
      </c>
      <c r="EV118" s="714">
        <v>823</v>
      </c>
      <c r="EW118" s="715">
        <v>832</v>
      </c>
      <c r="EX118" s="715">
        <v>811</v>
      </c>
      <c r="EY118" s="715">
        <v>820</v>
      </c>
      <c r="EZ118" s="715">
        <v>829</v>
      </c>
      <c r="FA118" s="715">
        <v>834</v>
      </c>
      <c r="FB118" s="715">
        <v>831</v>
      </c>
      <c r="FC118" s="715">
        <v>845</v>
      </c>
      <c r="FD118" s="715">
        <v>771</v>
      </c>
      <c r="FE118" s="714">
        <v>773</v>
      </c>
      <c r="FF118" s="714">
        <v>791</v>
      </c>
      <c r="FG118" s="714">
        <v>790</v>
      </c>
      <c r="FH118" s="714">
        <v>777</v>
      </c>
      <c r="FI118" s="714">
        <v>778</v>
      </c>
      <c r="FJ118" s="64">
        <v>1</v>
      </c>
      <c r="FK118" s="422">
        <v>100.12870012870012</v>
      </c>
      <c r="FL118" s="64">
        <v>-67</v>
      </c>
      <c r="FM118" s="422">
        <v>92.071005917159766</v>
      </c>
    </row>
    <row r="119" spans="1:169" ht="15" outlineLevel="2">
      <c r="A119" s="731">
        <v>576</v>
      </c>
      <c r="B119" s="732" t="s">
        <v>324</v>
      </c>
      <c r="C119" s="731" t="s">
        <v>446</v>
      </c>
      <c r="D119" s="713">
        <v>1135</v>
      </c>
      <c r="E119" s="713">
        <v>1110</v>
      </c>
      <c r="F119" s="713">
        <v>1132</v>
      </c>
      <c r="G119" s="713">
        <v>1118</v>
      </c>
      <c r="H119" s="713">
        <v>1127</v>
      </c>
      <c r="I119" s="713">
        <v>1135</v>
      </c>
      <c r="J119" s="713">
        <v>1128</v>
      </c>
      <c r="K119" s="713">
        <v>1155</v>
      </c>
      <c r="L119" s="713">
        <v>1097</v>
      </c>
      <c r="M119" s="713">
        <v>1113</v>
      </c>
      <c r="N119" s="713">
        <v>1142</v>
      </c>
      <c r="O119" s="713">
        <v>1144</v>
      </c>
      <c r="P119" s="713">
        <v>1118</v>
      </c>
      <c r="Q119" s="713">
        <v>1135</v>
      </c>
      <c r="R119" s="713">
        <v>1161</v>
      </c>
      <c r="S119" s="713">
        <v>1156</v>
      </c>
      <c r="T119" s="713">
        <v>1127</v>
      </c>
      <c r="U119" s="713">
        <v>1210</v>
      </c>
      <c r="V119" s="713">
        <v>1221</v>
      </c>
      <c r="W119" s="713">
        <v>1246</v>
      </c>
      <c r="X119" s="713">
        <v>1242</v>
      </c>
      <c r="Y119" s="713">
        <v>1243</v>
      </c>
      <c r="Z119" s="713">
        <v>1188</v>
      </c>
      <c r="AA119" s="713">
        <v>1157</v>
      </c>
      <c r="AB119" s="713">
        <v>1095</v>
      </c>
      <c r="AC119" s="713">
        <v>1083</v>
      </c>
      <c r="AD119" s="713">
        <v>1105</v>
      </c>
      <c r="AE119" s="713">
        <v>1118</v>
      </c>
      <c r="AF119" s="713">
        <v>1120</v>
      </c>
      <c r="AG119" s="713">
        <v>1135</v>
      </c>
      <c r="AH119" s="713">
        <v>1164</v>
      </c>
      <c r="AI119" s="713">
        <v>1165</v>
      </c>
      <c r="AJ119" s="713">
        <v>1215</v>
      </c>
      <c r="AK119" s="713">
        <v>1232</v>
      </c>
      <c r="AL119" s="713">
        <v>1195</v>
      </c>
      <c r="AM119" s="713">
        <v>1191</v>
      </c>
      <c r="AN119" s="713">
        <v>1130</v>
      </c>
      <c r="AO119" s="713">
        <v>1125</v>
      </c>
      <c r="AP119" s="713">
        <v>1130</v>
      </c>
      <c r="AQ119" s="713">
        <v>1137</v>
      </c>
      <c r="AR119" s="713">
        <v>1150</v>
      </c>
      <c r="AS119" s="713">
        <v>1175</v>
      </c>
      <c r="AT119" s="713">
        <v>1147</v>
      </c>
      <c r="AU119" s="713">
        <v>1160</v>
      </c>
      <c r="AV119" s="713">
        <v>1183</v>
      </c>
      <c r="AW119" s="713">
        <v>1192</v>
      </c>
      <c r="AX119" s="713">
        <v>1214</v>
      </c>
      <c r="AY119" s="713">
        <v>1236</v>
      </c>
      <c r="AZ119" s="713">
        <v>1199</v>
      </c>
      <c r="BA119" s="713">
        <v>1194</v>
      </c>
      <c r="BB119" s="713">
        <v>1210</v>
      </c>
      <c r="BC119" s="713">
        <v>1215</v>
      </c>
      <c r="BD119" s="713">
        <v>1204</v>
      </c>
      <c r="BE119" s="713">
        <v>1213</v>
      </c>
      <c r="BF119" s="713">
        <v>1217</v>
      </c>
      <c r="BG119" s="713">
        <v>1245</v>
      </c>
      <c r="BH119" s="713">
        <v>1169</v>
      </c>
      <c r="BI119" s="713">
        <v>1166</v>
      </c>
      <c r="BJ119" s="713">
        <v>1156</v>
      </c>
      <c r="BK119" s="713">
        <v>1178</v>
      </c>
      <c r="BL119" s="714">
        <v>1172</v>
      </c>
      <c r="BM119" s="714">
        <v>1133</v>
      </c>
      <c r="BN119" s="714">
        <v>1167</v>
      </c>
      <c r="BO119" s="714">
        <v>1175</v>
      </c>
      <c r="BP119" s="714">
        <v>1181</v>
      </c>
      <c r="BQ119" s="714">
        <v>1192</v>
      </c>
      <c r="BR119" s="714">
        <v>1188</v>
      </c>
      <c r="BS119" s="714">
        <v>1214</v>
      </c>
      <c r="BT119" s="714">
        <v>1187</v>
      </c>
      <c r="BU119" s="714">
        <v>1172</v>
      </c>
      <c r="BV119" s="714">
        <v>1170</v>
      </c>
      <c r="BW119" s="714">
        <v>1152</v>
      </c>
      <c r="BX119" s="713">
        <v>1120</v>
      </c>
      <c r="BY119" s="713">
        <v>1109</v>
      </c>
      <c r="BZ119" s="713">
        <v>1139</v>
      </c>
      <c r="CA119" s="713">
        <v>1155</v>
      </c>
      <c r="CB119" s="713">
        <v>1147</v>
      </c>
      <c r="CC119" s="713">
        <v>1148</v>
      </c>
      <c r="CD119" s="713">
        <v>1147</v>
      </c>
      <c r="CE119" s="713">
        <v>1143</v>
      </c>
      <c r="CF119" s="713">
        <v>1143</v>
      </c>
      <c r="CG119" s="713">
        <v>1128</v>
      </c>
      <c r="CH119" s="713">
        <v>1132</v>
      </c>
      <c r="CI119" s="713">
        <v>1112</v>
      </c>
      <c r="CJ119" s="714">
        <v>1037</v>
      </c>
      <c r="CK119" s="714">
        <v>1019</v>
      </c>
      <c r="CL119" s="714">
        <v>1073</v>
      </c>
      <c r="CM119" s="714">
        <v>1091</v>
      </c>
      <c r="CN119" s="714">
        <v>1077</v>
      </c>
      <c r="CO119" s="714">
        <v>1072</v>
      </c>
      <c r="CP119" s="714">
        <v>1061</v>
      </c>
      <c r="CQ119" s="714">
        <v>1078</v>
      </c>
      <c r="CR119" s="714">
        <v>1092</v>
      </c>
      <c r="CS119" s="714">
        <v>1097</v>
      </c>
      <c r="CT119" s="714">
        <v>1124</v>
      </c>
      <c r="CU119" s="714">
        <v>1132</v>
      </c>
      <c r="CV119" s="713">
        <v>1115</v>
      </c>
      <c r="CW119" s="713">
        <v>1121</v>
      </c>
      <c r="CX119" s="713">
        <v>1167</v>
      </c>
      <c r="CY119" s="713">
        <v>1184</v>
      </c>
      <c r="CZ119" s="713">
        <v>1202</v>
      </c>
      <c r="DA119" s="713">
        <v>1198</v>
      </c>
      <c r="DB119" s="713">
        <v>1186</v>
      </c>
      <c r="DC119" s="713">
        <v>1183</v>
      </c>
      <c r="DD119" s="713">
        <v>1182</v>
      </c>
      <c r="DE119" s="713">
        <v>1187</v>
      </c>
      <c r="DF119" s="713">
        <v>1185</v>
      </c>
      <c r="DG119" s="713">
        <v>1185</v>
      </c>
      <c r="DH119" s="714">
        <v>1177</v>
      </c>
      <c r="DI119" s="714">
        <v>1142</v>
      </c>
      <c r="DJ119" s="714">
        <v>1198</v>
      </c>
      <c r="DK119" s="714">
        <v>1219</v>
      </c>
      <c r="DL119" s="714">
        <v>1225</v>
      </c>
      <c r="DM119" s="714">
        <v>1250</v>
      </c>
      <c r="DN119" s="714">
        <v>1172</v>
      </c>
      <c r="DO119" s="714">
        <v>1134</v>
      </c>
      <c r="DP119" s="714">
        <v>1136</v>
      </c>
      <c r="DQ119" s="714">
        <v>1109</v>
      </c>
      <c r="DR119" s="714">
        <v>1122</v>
      </c>
      <c r="DS119" s="714">
        <v>1097</v>
      </c>
      <c r="DT119" s="713">
        <v>1083</v>
      </c>
      <c r="DU119" s="713">
        <v>1053</v>
      </c>
      <c r="DV119" s="713">
        <v>1122</v>
      </c>
      <c r="DW119" s="713">
        <v>1139</v>
      </c>
      <c r="DX119" s="713">
        <v>1144</v>
      </c>
      <c r="DY119" s="713">
        <v>1158</v>
      </c>
      <c r="DZ119" s="713">
        <v>1141</v>
      </c>
      <c r="EA119" s="713">
        <v>1162</v>
      </c>
      <c r="EB119" s="713">
        <v>1170</v>
      </c>
      <c r="EC119" s="713">
        <v>1174</v>
      </c>
      <c r="ED119" s="713">
        <v>1193</v>
      </c>
      <c r="EE119" s="713">
        <v>1200</v>
      </c>
      <c r="EF119" s="714">
        <v>1165</v>
      </c>
      <c r="EG119" s="714">
        <v>1148</v>
      </c>
      <c r="EH119" s="714">
        <v>1175</v>
      </c>
      <c r="EI119" s="714">
        <v>1176</v>
      </c>
      <c r="EJ119" s="714">
        <v>1211</v>
      </c>
      <c r="EK119" s="714">
        <v>1224</v>
      </c>
      <c r="EL119" s="714">
        <v>1206</v>
      </c>
      <c r="EM119" s="714">
        <v>1201</v>
      </c>
      <c r="EN119" s="714">
        <v>1234</v>
      </c>
      <c r="EO119" s="714">
        <v>1190</v>
      </c>
      <c r="EP119" s="714">
        <v>1170</v>
      </c>
      <c r="EQ119" s="714">
        <v>1155</v>
      </c>
      <c r="ER119" s="714">
        <v>1110</v>
      </c>
      <c r="ES119" s="714">
        <v>1094</v>
      </c>
      <c r="ET119" s="714">
        <v>1134</v>
      </c>
      <c r="EU119" s="714">
        <v>1155</v>
      </c>
      <c r="EV119" s="714">
        <v>1110</v>
      </c>
      <c r="EW119" s="715">
        <v>1125</v>
      </c>
      <c r="EX119" s="715">
        <v>1119</v>
      </c>
      <c r="EY119" s="715">
        <v>1107</v>
      </c>
      <c r="EZ119" s="715">
        <v>1077</v>
      </c>
      <c r="FA119" s="715">
        <v>1058</v>
      </c>
      <c r="FB119" s="715">
        <v>1033</v>
      </c>
      <c r="FC119" s="715">
        <v>1025</v>
      </c>
      <c r="FD119" s="715">
        <v>980</v>
      </c>
      <c r="FE119" s="714">
        <v>948</v>
      </c>
      <c r="FF119" s="714">
        <v>963</v>
      </c>
      <c r="FG119" s="714">
        <v>956</v>
      </c>
      <c r="FH119" s="714">
        <v>921</v>
      </c>
      <c r="FI119" s="714">
        <v>928</v>
      </c>
      <c r="FJ119" s="64">
        <v>7</v>
      </c>
      <c r="FK119" s="422">
        <v>100.76004343105321</v>
      </c>
      <c r="FL119" s="64">
        <v>-97</v>
      </c>
      <c r="FM119" s="422">
        <v>90.536585365853668</v>
      </c>
    </row>
    <row r="120" spans="1:169" ht="15" outlineLevel="2">
      <c r="A120" s="731">
        <v>642</v>
      </c>
      <c r="B120" s="732" t="s">
        <v>324</v>
      </c>
      <c r="C120" s="731" t="s">
        <v>447</v>
      </c>
      <c r="D120" s="713">
        <v>2039</v>
      </c>
      <c r="E120" s="713">
        <v>2006</v>
      </c>
      <c r="F120" s="713">
        <v>2050</v>
      </c>
      <c r="G120" s="713">
        <v>2027</v>
      </c>
      <c r="H120" s="713">
        <v>2042</v>
      </c>
      <c r="I120" s="713">
        <v>2071</v>
      </c>
      <c r="J120" s="713">
        <v>2039</v>
      </c>
      <c r="K120" s="713">
        <v>2096</v>
      </c>
      <c r="L120" s="713">
        <v>2042</v>
      </c>
      <c r="M120" s="713">
        <v>2029</v>
      </c>
      <c r="N120" s="713">
        <v>2071</v>
      </c>
      <c r="O120" s="713">
        <v>2126</v>
      </c>
      <c r="P120" s="713">
        <v>2030</v>
      </c>
      <c r="Q120" s="713">
        <v>1873</v>
      </c>
      <c r="R120" s="713">
        <v>1975</v>
      </c>
      <c r="S120" s="713">
        <v>1971</v>
      </c>
      <c r="T120" s="713">
        <v>2042</v>
      </c>
      <c r="U120" s="713">
        <v>1968</v>
      </c>
      <c r="V120" s="713">
        <v>1948</v>
      </c>
      <c r="W120" s="713">
        <v>1974</v>
      </c>
      <c r="X120" s="713">
        <v>1984</v>
      </c>
      <c r="Y120" s="713">
        <v>2023</v>
      </c>
      <c r="Z120" s="713">
        <v>2002</v>
      </c>
      <c r="AA120" s="713">
        <v>1976</v>
      </c>
      <c r="AB120" s="713">
        <v>1892</v>
      </c>
      <c r="AC120" s="713">
        <v>1851</v>
      </c>
      <c r="AD120" s="713">
        <v>1892</v>
      </c>
      <c r="AE120" s="713">
        <v>1891</v>
      </c>
      <c r="AF120" s="713">
        <v>1880</v>
      </c>
      <c r="AG120" s="713">
        <v>1913</v>
      </c>
      <c r="AH120" s="713">
        <v>2006</v>
      </c>
      <c r="AI120" s="713">
        <v>2008</v>
      </c>
      <c r="AJ120" s="713">
        <v>2019</v>
      </c>
      <c r="AK120" s="713">
        <v>2092</v>
      </c>
      <c r="AL120" s="713">
        <v>2034</v>
      </c>
      <c r="AM120" s="713">
        <v>2066</v>
      </c>
      <c r="AN120" s="713">
        <v>2020</v>
      </c>
      <c r="AO120" s="713">
        <v>1995</v>
      </c>
      <c r="AP120" s="713">
        <v>2041</v>
      </c>
      <c r="AQ120" s="713">
        <v>2093</v>
      </c>
      <c r="AR120" s="713">
        <v>2128</v>
      </c>
      <c r="AS120" s="713">
        <v>2273</v>
      </c>
      <c r="AT120" s="713">
        <v>2319</v>
      </c>
      <c r="AU120" s="713">
        <v>2323</v>
      </c>
      <c r="AV120" s="713">
        <v>2276</v>
      </c>
      <c r="AW120" s="713">
        <v>2272</v>
      </c>
      <c r="AX120" s="713">
        <v>2238</v>
      </c>
      <c r="AY120" s="713">
        <v>2223</v>
      </c>
      <c r="AZ120" s="713">
        <v>2121</v>
      </c>
      <c r="BA120" s="713">
        <v>2136</v>
      </c>
      <c r="BB120" s="713">
        <v>2166</v>
      </c>
      <c r="BC120" s="713">
        <v>2089</v>
      </c>
      <c r="BD120" s="713">
        <v>2082</v>
      </c>
      <c r="BE120" s="713">
        <v>2115</v>
      </c>
      <c r="BF120" s="713">
        <v>2091</v>
      </c>
      <c r="BG120" s="713">
        <v>2193</v>
      </c>
      <c r="BH120" s="713">
        <v>1981</v>
      </c>
      <c r="BI120" s="713">
        <v>1971</v>
      </c>
      <c r="BJ120" s="713">
        <v>1995</v>
      </c>
      <c r="BK120" s="713">
        <v>2018</v>
      </c>
      <c r="BL120" s="714">
        <v>1997</v>
      </c>
      <c r="BM120" s="714">
        <v>2003</v>
      </c>
      <c r="BN120" s="714">
        <v>2113</v>
      </c>
      <c r="BO120" s="714">
        <v>2122</v>
      </c>
      <c r="BP120" s="714">
        <v>2099</v>
      </c>
      <c r="BQ120" s="714">
        <v>2113</v>
      </c>
      <c r="BR120" s="714">
        <v>2141</v>
      </c>
      <c r="BS120" s="714">
        <v>2182</v>
      </c>
      <c r="BT120" s="714">
        <v>2236</v>
      </c>
      <c r="BU120" s="714">
        <v>2259</v>
      </c>
      <c r="BV120" s="714">
        <v>2243</v>
      </c>
      <c r="BW120" s="714">
        <v>2249</v>
      </c>
      <c r="BX120" s="713">
        <v>2190</v>
      </c>
      <c r="BY120" s="713">
        <v>2193</v>
      </c>
      <c r="BZ120" s="713">
        <v>2248</v>
      </c>
      <c r="CA120" s="713">
        <v>2244</v>
      </c>
      <c r="CB120" s="713">
        <v>2246</v>
      </c>
      <c r="CC120" s="713">
        <v>2240</v>
      </c>
      <c r="CD120" s="713">
        <v>2250</v>
      </c>
      <c r="CE120" s="713">
        <v>2275</v>
      </c>
      <c r="CF120" s="713">
        <v>2217</v>
      </c>
      <c r="CG120" s="713">
        <v>2232</v>
      </c>
      <c r="CH120" s="713">
        <v>2219</v>
      </c>
      <c r="CI120" s="713">
        <v>2225</v>
      </c>
      <c r="CJ120" s="714">
        <v>2139</v>
      </c>
      <c r="CK120" s="714">
        <v>2093</v>
      </c>
      <c r="CL120" s="714">
        <v>2132</v>
      </c>
      <c r="CM120" s="714">
        <v>2063</v>
      </c>
      <c r="CN120" s="714">
        <v>2055</v>
      </c>
      <c r="CO120" s="714">
        <v>2045</v>
      </c>
      <c r="CP120" s="714">
        <v>2042</v>
      </c>
      <c r="CQ120" s="714">
        <v>2104</v>
      </c>
      <c r="CR120" s="714">
        <v>2104</v>
      </c>
      <c r="CS120" s="714">
        <v>2146</v>
      </c>
      <c r="CT120" s="714">
        <v>2198</v>
      </c>
      <c r="CU120" s="714">
        <v>2184</v>
      </c>
      <c r="CV120" s="713">
        <v>2120</v>
      </c>
      <c r="CW120" s="713">
        <v>2172</v>
      </c>
      <c r="CX120" s="713">
        <v>2195</v>
      </c>
      <c r="CY120" s="713">
        <v>2203</v>
      </c>
      <c r="CZ120" s="713">
        <v>2257</v>
      </c>
      <c r="DA120" s="713">
        <v>2251</v>
      </c>
      <c r="DB120" s="713">
        <v>2252</v>
      </c>
      <c r="DC120" s="713">
        <v>2238</v>
      </c>
      <c r="DD120" s="713">
        <v>2250</v>
      </c>
      <c r="DE120" s="713">
        <v>2300</v>
      </c>
      <c r="DF120" s="713">
        <v>2248</v>
      </c>
      <c r="DG120" s="713">
        <v>2272</v>
      </c>
      <c r="DH120" s="714">
        <v>2232</v>
      </c>
      <c r="DI120" s="714">
        <v>2241</v>
      </c>
      <c r="DJ120" s="714">
        <v>2241</v>
      </c>
      <c r="DK120" s="714">
        <v>2267</v>
      </c>
      <c r="DL120" s="714">
        <v>2256</v>
      </c>
      <c r="DM120" s="714">
        <v>2314</v>
      </c>
      <c r="DN120" s="714">
        <v>2174</v>
      </c>
      <c r="DO120" s="714">
        <v>2312</v>
      </c>
      <c r="DP120" s="714">
        <v>2394</v>
      </c>
      <c r="DQ120" s="714">
        <v>2350</v>
      </c>
      <c r="DR120" s="714">
        <v>2349</v>
      </c>
      <c r="DS120" s="714">
        <v>2288</v>
      </c>
      <c r="DT120" s="713">
        <v>2241</v>
      </c>
      <c r="DU120" s="713">
        <v>2189</v>
      </c>
      <c r="DV120" s="713">
        <v>2228</v>
      </c>
      <c r="DW120" s="713">
        <v>2229</v>
      </c>
      <c r="DX120" s="713">
        <v>2263</v>
      </c>
      <c r="DY120" s="713">
        <v>2263</v>
      </c>
      <c r="DZ120" s="713">
        <v>2245</v>
      </c>
      <c r="EA120" s="713">
        <v>2275</v>
      </c>
      <c r="EB120" s="713">
        <v>2302</v>
      </c>
      <c r="EC120" s="713">
        <v>2311</v>
      </c>
      <c r="ED120" s="713">
        <v>2295</v>
      </c>
      <c r="EE120" s="713">
        <v>2237</v>
      </c>
      <c r="EF120" s="714">
        <v>2154</v>
      </c>
      <c r="EG120" s="714">
        <v>2091</v>
      </c>
      <c r="EH120" s="714">
        <v>2130</v>
      </c>
      <c r="EI120" s="714">
        <v>2197</v>
      </c>
      <c r="EJ120" s="714">
        <v>2262</v>
      </c>
      <c r="EK120" s="714">
        <v>2319</v>
      </c>
      <c r="EL120" s="714">
        <v>2303</v>
      </c>
      <c r="EM120" s="714">
        <v>2397</v>
      </c>
      <c r="EN120" s="714">
        <v>2425</v>
      </c>
      <c r="EO120" s="714">
        <v>2403</v>
      </c>
      <c r="EP120" s="714">
        <v>2387</v>
      </c>
      <c r="EQ120" s="714">
        <v>2398</v>
      </c>
      <c r="ER120" s="714">
        <v>2325</v>
      </c>
      <c r="ES120" s="714">
        <v>2310</v>
      </c>
      <c r="ET120" s="714">
        <v>2276</v>
      </c>
      <c r="EU120" s="714">
        <v>2276</v>
      </c>
      <c r="EV120" s="714">
        <v>2239</v>
      </c>
      <c r="EW120" s="715">
        <v>2252</v>
      </c>
      <c r="EX120" s="715">
        <v>2206</v>
      </c>
      <c r="EY120" s="715">
        <v>2206</v>
      </c>
      <c r="EZ120" s="715">
        <v>2211</v>
      </c>
      <c r="FA120" s="715">
        <v>2223</v>
      </c>
      <c r="FB120" s="715">
        <v>2213</v>
      </c>
      <c r="FC120" s="715">
        <v>2217</v>
      </c>
      <c r="FD120" s="715">
        <v>2107</v>
      </c>
      <c r="FE120" s="714">
        <v>2071</v>
      </c>
      <c r="FF120" s="714">
        <v>2100</v>
      </c>
      <c r="FG120" s="714">
        <v>2123</v>
      </c>
      <c r="FH120" s="714">
        <v>2091</v>
      </c>
      <c r="FI120" s="714">
        <v>2089</v>
      </c>
      <c r="FJ120" s="64">
        <v>-2</v>
      </c>
      <c r="FK120" s="422">
        <v>99.904351984696319</v>
      </c>
      <c r="FL120" s="64">
        <v>-128</v>
      </c>
      <c r="FM120" s="422">
        <v>94.226432115471354</v>
      </c>
    </row>
    <row r="121" spans="1:169" ht="15" outlineLevel="2">
      <c r="A121" s="731">
        <v>679</v>
      </c>
      <c r="B121" s="732" t="s">
        <v>324</v>
      </c>
      <c r="C121" s="731" t="s">
        <v>448</v>
      </c>
      <c r="D121" s="713">
        <v>5749</v>
      </c>
      <c r="E121" s="713">
        <v>5788</v>
      </c>
      <c r="F121" s="713">
        <v>5796</v>
      </c>
      <c r="G121" s="713">
        <v>5851</v>
      </c>
      <c r="H121" s="713">
        <v>5888</v>
      </c>
      <c r="I121" s="713">
        <v>5911</v>
      </c>
      <c r="J121" s="713">
        <v>5938</v>
      </c>
      <c r="K121" s="713">
        <v>5941</v>
      </c>
      <c r="L121" s="713">
        <v>5908</v>
      </c>
      <c r="M121" s="713">
        <v>5991</v>
      </c>
      <c r="N121" s="713">
        <v>6041</v>
      </c>
      <c r="O121" s="713">
        <v>6003</v>
      </c>
      <c r="P121" s="713">
        <v>5857</v>
      </c>
      <c r="Q121" s="713">
        <v>4560</v>
      </c>
      <c r="R121" s="713">
        <v>5884</v>
      </c>
      <c r="S121" s="713">
        <v>5947</v>
      </c>
      <c r="T121" s="713">
        <v>5888</v>
      </c>
      <c r="U121" s="713">
        <v>6183</v>
      </c>
      <c r="V121" s="713">
        <v>6209</v>
      </c>
      <c r="W121" s="713">
        <v>6239</v>
      </c>
      <c r="X121" s="713">
        <v>6299</v>
      </c>
      <c r="Y121" s="713">
        <v>6338</v>
      </c>
      <c r="Z121" s="713">
        <v>6274</v>
      </c>
      <c r="AA121" s="713">
        <v>6156</v>
      </c>
      <c r="AB121" s="713">
        <v>5998</v>
      </c>
      <c r="AC121" s="713">
        <v>5916</v>
      </c>
      <c r="AD121" s="713">
        <v>5991</v>
      </c>
      <c r="AE121" s="713">
        <v>6058</v>
      </c>
      <c r="AF121" s="713">
        <v>6062</v>
      </c>
      <c r="AG121" s="713">
        <v>6149</v>
      </c>
      <c r="AH121" s="713">
        <v>6329</v>
      </c>
      <c r="AI121" s="713">
        <v>6418</v>
      </c>
      <c r="AJ121" s="713">
        <v>6534</v>
      </c>
      <c r="AK121" s="713">
        <v>6527</v>
      </c>
      <c r="AL121" s="713">
        <v>6319</v>
      </c>
      <c r="AM121" s="713">
        <v>6327</v>
      </c>
      <c r="AN121" s="713">
        <v>6109</v>
      </c>
      <c r="AO121" s="713">
        <v>6081</v>
      </c>
      <c r="AP121" s="713">
        <v>6122</v>
      </c>
      <c r="AQ121" s="713">
        <v>6238</v>
      </c>
      <c r="AR121" s="713">
        <v>6307</v>
      </c>
      <c r="AS121" s="713">
        <v>6491</v>
      </c>
      <c r="AT121" s="713">
        <v>6505</v>
      </c>
      <c r="AU121" s="713">
        <v>6514</v>
      </c>
      <c r="AV121" s="713">
        <v>6502</v>
      </c>
      <c r="AW121" s="713">
        <v>6523</v>
      </c>
      <c r="AX121" s="713">
        <v>6419</v>
      </c>
      <c r="AY121" s="713">
        <v>6427</v>
      </c>
      <c r="AZ121" s="713">
        <v>6361</v>
      </c>
      <c r="BA121" s="713">
        <v>6347</v>
      </c>
      <c r="BB121" s="713">
        <v>6378</v>
      </c>
      <c r="BC121" s="713">
        <v>6338</v>
      </c>
      <c r="BD121" s="713">
        <v>6322</v>
      </c>
      <c r="BE121" s="713">
        <v>6302</v>
      </c>
      <c r="BF121" s="713">
        <v>6329</v>
      </c>
      <c r="BG121" s="713">
        <v>6237</v>
      </c>
      <c r="BH121" s="713">
        <v>6247</v>
      </c>
      <c r="BI121" s="713">
        <v>6250</v>
      </c>
      <c r="BJ121" s="713">
        <v>6179</v>
      </c>
      <c r="BK121" s="713">
        <v>6240</v>
      </c>
      <c r="BL121" s="714">
        <v>6178</v>
      </c>
      <c r="BM121" s="714">
        <v>6092</v>
      </c>
      <c r="BN121" s="714">
        <v>6123</v>
      </c>
      <c r="BO121" s="714">
        <v>6114</v>
      </c>
      <c r="BP121" s="714">
        <v>6118</v>
      </c>
      <c r="BQ121" s="714">
        <v>6161</v>
      </c>
      <c r="BR121" s="714">
        <v>6100</v>
      </c>
      <c r="BS121" s="714">
        <v>6099</v>
      </c>
      <c r="BT121" s="714">
        <v>6074</v>
      </c>
      <c r="BU121" s="714">
        <v>6089</v>
      </c>
      <c r="BV121" s="714">
        <v>6074</v>
      </c>
      <c r="BW121" s="714">
        <v>6017</v>
      </c>
      <c r="BX121" s="713">
        <v>5908</v>
      </c>
      <c r="BY121" s="713">
        <v>5772</v>
      </c>
      <c r="BZ121" s="713">
        <v>5829</v>
      </c>
      <c r="CA121" s="713">
        <v>5865</v>
      </c>
      <c r="CB121" s="713">
        <v>5859</v>
      </c>
      <c r="CC121" s="713">
        <v>5847</v>
      </c>
      <c r="CD121" s="713">
        <v>5817</v>
      </c>
      <c r="CE121" s="713">
        <v>5813</v>
      </c>
      <c r="CF121" s="713">
        <v>5779</v>
      </c>
      <c r="CG121" s="713">
        <v>5782</v>
      </c>
      <c r="CH121" s="713">
        <v>5801</v>
      </c>
      <c r="CI121" s="713">
        <v>5784</v>
      </c>
      <c r="CJ121" s="714">
        <v>5648</v>
      </c>
      <c r="CK121" s="714">
        <v>5630</v>
      </c>
      <c r="CL121" s="714">
        <v>5641</v>
      </c>
      <c r="CM121" s="714">
        <v>5589</v>
      </c>
      <c r="CN121" s="714">
        <v>5515</v>
      </c>
      <c r="CO121" s="714">
        <v>5413</v>
      </c>
      <c r="CP121" s="714">
        <v>5426</v>
      </c>
      <c r="CQ121" s="714">
        <v>5593</v>
      </c>
      <c r="CR121" s="714">
        <v>5662</v>
      </c>
      <c r="CS121" s="714">
        <v>5684</v>
      </c>
      <c r="CT121" s="714">
        <v>5763</v>
      </c>
      <c r="CU121" s="714">
        <v>5799</v>
      </c>
      <c r="CV121" s="713">
        <v>5756</v>
      </c>
      <c r="CW121" s="713">
        <v>5790</v>
      </c>
      <c r="CX121" s="713">
        <v>5858</v>
      </c>
      <c r="CY121" s="713">
        <v>5898</v>
      </c>
      <c r="CZ121" s="713">
        <v>5948</v>
      </c>
      <c r="DA121" s="713">
        <v>5920</v>
      </c>
      <c r="DB121" s="713">
        <v>5931</v>
      </c>
      <c r="DC121" s="713">
        <v>5948</v>
      </c>
      <c r="DD121" s="713">
        <v>5847</v>
      </c>
      <c r="DE121" s="713">
        <v>5826</v>
      </c>
      <c r="DF121" s="713">
        <v>5841</v>
      </c>
      <c r="DG121" s="713">
        <v>5837</v>
      </c>
      <c r="DH121" s="714">
        <v>5800</v>
      </c>
      <c r="DI121" s="714">
        <v>5851</v>
      </c>
      <c r="DJ121" s="714">
        <v>5921</v>
      </c>
      <c r="DK121" s="714">
        <v>5982</v>
      </c>
      <c r="DL121" s="714">
        <v>5945</v>
      </c>
      <c r="DM121" s="714">
        <v>5965</v>
      </c>
      <c r="DN121" s="714">
        <v>5500</v>
      </c>
      <c r="DO121" s="714">
        <v>5489</v>
      </c>
      <c r="DP121" s="714">
        <v>5508</v>
      </c>
      <c r="DQ121" s="714">
        <v>5481</v>
      </c>
      <c r="DR121" s="714">
        <v>5515</v>
      </c>
      <c r="DS121" s="714">
        <v>5496</v>
      </c>
      <c r="DT121" s="713">
        <v>5393</v>
      </c>
      <c r="DU121" s="713">
        <v>5410</v>
      </c>
      <c r="DV121" s="713">
        <v>5488</v>
      </c>
      <c r="DW121" s="713">
        <v>5493</v>
      </c>
      <c r="DX121" s="713">
        <v>5456</v>
      </c>
      <c r="DY121" s="713">
        <v>5466</v>
      </c>
      <c r="DZ121" s="713">
        <v>5466</v>
      </c>
      <c r="EA121" s="713">
        <v>5441</v>
      </c>
      <c r="EB121" s="713">
        <v>5365</v>
      </c>
      <c r="EC121" s="713">
        <v>5383</v>
      </c>
      <c r="ED121" s="713">
        <v>5424</v>
      </c>
      <c r="EE121" s="713">
        <v>5358</v>
      </c>
      <c r="EF121" s="714">
        <v>5278</v>
      </c>
      <c r="EG121" s="714">
        <v>5305</v>
      </c>
      <c r="EH121" s="714">
        <v>5298</v>
      </c>
      <c r="EI121" s="714">
        <v>5291</v>
      </c>
      <c r="EJ121" s="714">
        <v>5270</v>
      </c>
      <c r="EK121" s="714">
        <v>5260</v>
      </c>
      <c r="EL121" s="714">
        <v>5218</v>
      </c>
      <c r="EM121" s="714">
        <v>5202</v>
      </c>
      <c r="EN121" s="714">
        <v>5220</v>
      </c>
      <c r="EO121" s="714">
        <v>5210</v>
      </c>
      <c r="EP121" s="714">
        <v>5196</v>
      </c>
      <c r="EQ121" s="714">
        <v>5163</v>
      </c>
      <c r="ER121" s="714">
        <v>5103</v>
      </c>
      <c r="ES121" s="714">
        <v>5152</v>
      </c>
      <c r="ET121" s="714">
        <v>5199</v>
      </c>
      <c r="EU121" s="714">
        <v>5164</v>
      </c>
      <c r="EV121" s="714">
        <v>5095</v>
      </c>
      <c r="EW121" s="715">
        <v>5158</v>
      </c>
      <c r="EX121" s="715">
        <v>5131</v>
      </c>
      <c r="EY121" s="715">
        <v>5138</v>
      </c>
      <c r="EZ121" s="715">
        <v>5134</v>
      </c>
      <c r="FA121" s="715">
        <v>5160</v>
      </c>
      <c r="FB121" s="715">
        <v>5132</v>
      </c>
      <c r="FC121" s="715">
        <v>5119</v>
      </c>
      <c r="FD121" s="715">
        <v>5019</v>
      </c>
      <c r="FE121" s="714">
        <v>4920</v>
      </c>
      <c r="FF121" s="714">
        <v>4884</v>
      </c>
      <c r="FG121" s="714">
        <v>4816</v>
      </c>
      <c r="FH121" s="714">
        <v>4775</v>
      </c>
      <c r="FI121" s="714">
        <v>4745</v>
      </c>
      <c r="FJ121" s="64">
        <v>-30</v>
      </c>
      <c r="FK121" s="422">
        <v>99.3717277486911</v>
      </c>
      <c r="FL121" s="64">
        <v>-374</v>
      </c>
      <c r="FM121" s="422">
        <v>92.693885524516503</v>
      </c>
    </row>
    <row r="122" spans="1:169" ht="15" outlineLevel="2">
      <c r="A122" s="731">
        <v>789</v>
      </c>
      <c r="B122" s="732" t="s">
        <v>324</v>
      </c>
      <c r="C122" s="731" t="s">
        <v>449</v>
      </c>
      <c r="D122" s="713">
        <v>3707</v>
      </c>
      <c r="E122" s="713">
        <v>3629</v>
      </c>
      <c r="F122" s="713">
        <v>3613</v>
      </c>
      <c r="G122" s="713">
        <v>3625</v>
      </c>
      <c r="H122" s="713">
        <v>3722</v>
      </c>
      <c r="I122" s="713">
        <v>3771</v>
      </c>
      <c r="J122" s="713">
        <v>3730</v>
      </c>
      <c r="K122" s="713">
        <v>3681</v>
      </c>
      <c r="L122" s="713">
        <v>3679</v>
      </c>
      <c r="M122" s="713">
        <v>3735</v>
      </c>
      <c r="N122" s="713">
        <v>3837</v>
      </c>
      <c r="O122" s="713">
        <v>3817</v>
      </c>
      <c r="P122" s="713">
        <v>3831</v>
      </c>
      <c r="Q122" s="713">
        <v>3649</v>
      </c>
      <c r="R122" s="713">
        <v>3929</v>
      </c>
      <c r="S122" s="713">
        <v>3944</v>
      </c>
      <c r="T122" s="713">
        <v>3722</v>
      </c>
      <c r="U122" s="713">
        <v>3861</v>
      </c>
      <c r="V122" s="713">
        <v>3846</v>
      </c>
      <c r="W122" s="713">
        <v>3901</v>
      </c>
      <c r="X122" s="713">
        <v>3909</v>
      </c>
      <c r="Y122" s="713">
        <v>3941</v>
      </c>
      <c r="Z122" s="713">
        <v>3930</v>
      </c>
      <c r="AA122" s="713">
        <v>3894</v>
      </c>
      <c r="AB122" s="713">
        <v>3795</v>
      </c>
      <c r="AC122" s="713">
        <v>3700</v>
      </c>
      <c r="AD122" s="713">
        <v>3700</v>
      </c>
      <c r="AE122" s="713">
        <v>3761</v>
      </c>
      <c r="AF122" s="713">
        <v>3783</v>
      </c>
      <c r="AG122" s="713">
        <v>3761</v>
      </c>
      <c r="AH122" s="713">
        <v>3817</v>
      </c>
      <c r="AI122" s="713">
        <v>3822</v>
      </c>
      <c r="AJ122" s="713">
        <v>4035</v>
      </c>
      <c r="AK122" s="713">
        <v>4009</v>
      </c>
      <c r="AL122" s="713">
        <v>3889</v>
      </c>
      <c r="AM122" s="713">
        <v>3958</v>
      </c>
      <c r="AN122" s="713">
        <v>3936</v>
      </c>
      <c r="AO122" s="713">
        <v>3868</v>
      </c>
      <c r="AP122" s="713">
        <v>3933</v>
      </c>
      <c r="AQ122" s="713">
        <v>4058</v>
      </c>
      <c r="AR122" s="713">
        <v>4100</v>
      </c>
      <c r="AS122" s="713">
        <v>4276</v>
      </c>
      <c r="AT122" s="713">
        <v>4222</v>
      </c>
      <c r="AU122" s="713">
        <v>4259</v>
      </c>
      <c r="AV122" s="713">
        <v>4262</v>
      </c>
      <c r="AW122" s="713">
        <v>4349</v>
      </c>
      <c r="AX122" s="713">
        <v>4373</v>
      </c>
      <c r="AY122" s="713">
        <v>4308</v>
      </c>
      <c r="AZ122" s="713">
        <v>4256</v>
      </c>
      <c r="BA122" s="713">
        <v>4248</v>
      </c>
      <c r="BB122" s="713">
        <v>4318</v>
      </c>
      <c r="BC122" s="713">
        <v>4301</v>
      </c>
      <c r="BD122" s="713">
        <v>4309</v>
      </c>
      <c r="BE122" s="713">
        <v>4322</v>
      </c>
      <c r="BF122" s="713">
        <v>4356</v>
      </c>
      <c r="BG122" s="713">
        <v>4557</v>
      </c>
      <c r="BH122" s="713">
        <v>4225</v>
      </c>
      <c r="BI122" s="713">
        <v>4271</v>
      </c>
      <c r="BJ122" s="713">
        <v>4210</v>
      </c>
      <c r="BK122" s="713">
        <v>4230</v>
      </c>
      <c r="BL122" s="714">
        <v>4176</v>
      </c>
      <c r="BM122" s="714">
        <v>4067</v>
      </c>
      <c r="BN122" s="714">
        <v>4105</v>
      </c>
      <c r="BO122" s="714">
        <v>4113</v>
      </c>
      <c r="BP122" s="714">
        <v>4139</v>
      </c>
      <c r="BQ122" s="714">
        <v>4177</v>
      </c>
      <c r="BR122" s="714">
        <v>4186</v>
      </c>
      <c r="BS122" s="714">
        <v>4174</v>
      </c>
      <c r="BT122" s="714">
        <v>4172</v>
      </c>
      <c r="BU122" s="714">
        <v>4175</v>
      </c>
      <c r="BV122" s="714">
        <v>4144</v>
      </c>
      <c r="BW122" s="714">
        <v>4108</v>
      </c>
      <c r="BX122" s="713">
        <v>4061</v>
      </c>
      <c r="BY122" s="713">
        <v>4017</v>
      </c>
      <c r="BZ122" s="713">
        <v>4109</v>
      </c>
      <c r="CA122" s="713">
        <v>4129</v>
      </c>
      <c r="CB122" s="713">
        <v>4155</v>
      </c>
      <c r="CC122" s="713">
        <v>4147</v>
      </c>
      <c r="CD122" s="713">
        <v>4159</v>
      </c>
      <c r="CE122" s="713">
        <v>4111</v>
      </c>
      <c r="CF122" s="713">
        <v>4089</v>
      </c>
      <c r="CG122" s="713">
        <v>4109</v>
      </c>
      <c r="CH122" s="713">
        <v>4119</v>
      </c>
      <c r="CI122" s="713">
        <v>4111</v>
      </c>
      <c r="CJ122" s="714">
        <v>4052</v>
      </c>
      <c r="CK122" s="714">
        <v>3901</v>
      </c>
      <c r="CL122" s="714">
        <v>3978</v>
      </c>
      <c r="CM122" s="714">
        <v>4028</v>
      </c>
      <c r="CN122" s="714">
        <v>4013</v>
      </c>
      <c r="CO122" s="714">
        <v>4054</v>
      </c>
      <c r="CP122" s="714">
        <v>4084</v>
      </c>
      <c r="CQ122" s="714">
        <v>4163</v>
      </c>
      <c r="CR122" s="714">
        <v>4177</v>
      </c>
      <c r="CS122" s="714">
        <v>4264</v>
      </c>
      <c r="CT122" s="714">
        <v>4357</v>
      </c>
      <c r="CU122" s="714">
        <v>4386</v>
      </c>
      <c r="CV122" s="713">
        <v>4389</v>
      </c>
      <c r="CW122" s="713">
        <v>4381</v>
      </c>
      <c r="CX122" s="713">
        <v>4527</v>
      </c>
      <c r="CY122" s="713">
        <v>4545</v>
      </c>
      <c r="CZ122" s="713">
        <v>4557</v>
      </c>
      <c r="DA122" s="713">
        <v>4566</v>
      </c>
      <c r="DB122" s="713">
        <v>4586</v>
      </c>
      <c r="DC122" s="713">
        <v>4566</v>
      </c>
      <c r="DD122" s="713">
        <v>4434</v>
      </c>
      <c r="DE122" s="713">
        <v>4433</v>
      </c>
      <c r="DF122" s="713">
        <v>4446</v>
      </c>
      <c r="DG122" s="713">
        <v>4466</v>
      </c>
      <c r="DH122" s="714">
        <v>4426</v>
      </c>
      <c r="DI122" s="714">
        <v>4390</v>
      </c>
      <c r="DJ122" s="714">
        <v>4523</v>
      </c>
      <c r="DK122" s="714">
        <v>4530</v>
      </c>
      <c r="DL122" s="714">
        <v>4539</v>
      </c>
      <c r="DM122" s="714">
        <v>4545</v>
      </c>
      <c r="DN122" s="714">
        <v>4244</v>
      </c>
      <c r="DO122" s="714">
        <v>4269</v>
      </c>
      <c r="DP122" s="714">
        <v>4337</v>
      </c>
      <c r="DQ122" s="714">
        <v>4319</v>
      </c>
      <c r="DR122" s="714">
        <v>4334</v>
      </c>
      <c r="DS122" s="714">
        <v>4354</v>
      </c>
      <c r="DT122" s="713">
        <v>4240</v>
      </c>
      <c r="DU122" s="713">
        <v>4230</v>
      </c>
      <c r="DV122" s="713">
        <v>4378</v>
      </c>
      <c r="DW122" s="713">
        <v>4382</v>
      </c>
      <c r="DX122" s="713">
        <v>4366</v>
      </c>
      <c r="DY122" s="713">
        <v>4359</v>
      </c>
      <c r="DZ122" s="713">
        <v>4311</v>
      </c>
      <c r="EA122" s="713">
        <v>4345</v>
      </c>
      <c r="EB122" s="713">
        <v>4351</v>
      </c>
      <c r="EC122" s="713">
        <v>4354</v>
      </c>
      <c r="ED122" s="713">
        <v>4396</v>
      </c>
      <c r="EE122" s="713">
        <v>4366</v>
      </c>
      <c r="EF122" s="714">
        <v>4270</v>
      </c>
      <c r="EG122" s="714">
        <v>4227</v>
      </c>
      <c r="EH122" s="714">
        <v>4261</v>
      </c>
      <c r="EI122" s="714">
        <v>4276</v>
      </c>
      <c r="EJ122" s="714">
        <v>4267</v>
      </c>
      <c r="EK122" s="714">
        <v>4253</v>
      </c>
      <c r="EL122" s="714">
        <v>4225</v>
      </c>
      <c r="EM122" s="714">
        <v>4236</v>
      </c>
      <c r="EN122" s="714">
        <v>4268</v>
      </c>
      <c r="EO122" s="714">
        <v>4293</v>
      </c>
      <c r="EP122" s="714">
        <v>4305</v>
      </c>
      <c r="EQ122" s="714">
        <v>4319</v>
      </c>
      <c r="ER122" s="714">
        <v>4258</v>
      </c>
      <c r="ES122" s="714">
        <v>4244</v>
      </c>
      <c r="ET122" s="714">
        <v>4280</v>
      </c>
      <c r="EU122" s="714">
        <v>4270</v>
      </c>
      <c r="EV122" s="714">
        <v>4256</v>
      </c>
      <c r="EW122" s="715">
        <v>4276</v>
      </c>
      <c r="EX122" s="715">
        <v>4229</v>
      </c>
      <c r="EY122" s="715">
        <v>4218</v>
      </c>
      <c r="EZ122" s="715">
        <v>4239</v>
      </c>
      <c r="FA122" s="715">
        <v>4285</v>
      </c>
      <c r="FB122" s="715">
        <v>4236</v>
      </c>
      <c r="FC122" s="715">
        <v>4240</v>
      </c>
      <c r="FD122" s="715">
        <v>4146</v>
      </c>
      <c r="FE122" s="714">
        <v>4090</v>
      </c>
      <c r="FF122" s="714">
        <v>4150</v>
      </c>
      <c r="FG122" s="714">
        <v>4170</v>
      </c>
      <c r="FH122" s="714">
        <v>4192</v>
      </c>
      <c r="FI122" s="714">
        <v>4196</v>
      </c>
      <c r="FJ122" s="64">
        <v>4</v>
      </c>
      <c r="FK122" s="422">
        <v>100.09541984732823</v>
      </c>
      <c r="FL122" s="64">
        <v>-44</v>
      </c>
      <c r="FM122" s="422">
        <v>98.962264150943398</v>
      </c>
    </row>
    <row r="123" spans="1:169" ht="15" outlineLevel="2">
      <c r="A123" s="731">
        <v>792</v>
      </c>
      <c r="B123" s="732" t="s">
        <v>324</v>
      </c>
      <c r="C123" s="731" t="s">
        <v>450</v>
      </c>
      <c r="D123" s="713">
        <v>1538</v>
      </c>
      <c r="E123" s="713">
        <v>1544</v>
      </c>
      <c r="F123" s="713">
        <v>1515</v>
      </c>
      <c r="G123" s="713">
        <v>1544</v>
      </c>
      <c r="H123" s="713">
        <v>1539</v>
      </c>
      <c r="I123" s="713">
        <v>1566</v>
      </c>
      <c r="J123" s="713">
        <v>1548</v>
      </c>
      <c r="K123" s="713">
        <v>1566</v>
      </c>
      <c r="L123" s="713">
        <v>1532</v>
      </c>
      <c r="M123" s="713">
        <v>1577</v>
      </c>
      <c r="N123" s="713">
        <v>1594</v>
      </c>
      <c r="O123" s="713">
        <v>1631</v>
      </c>
      <c r="P123" s="713">
        <v>1573</v>
      </c>
      <c r="Q123" s="713">
        <v>1246</v>
      </c>
      <c r="R123" s="713">
        <v>1484</v>
      </c>
      <c r="S123" s="713">
        <v>1520</v>
      </c>
      <c r="T123" s="713">
        <v>1539</v>
      </c>
      <c r="U123" s="713">
        <v>1492</v>
      </c>
      <c r="V123" s="713">
        <v>1490</v>
      </c>
      <c r="W123" s="713">
        <v>1581</v>
      </c>
      <c r="X123" s="713">
        <v>1597</v>
      </c>
      <c r="Y123" s="713">
        <v>1622</v>
      </c>
      <c r="Z123" s="713">
        <v>1593</v>
      </c>
      <c r="AA123" s="713">
        <v>1588</v>
      </c>
      <c r="AB123" s="713">
        <v>1539</v>
      </c>
      <c r="AC123" s="713">
        <v>1494</v>
      </c>
      <c r="AD123" s="713">
        <v>1519</v>
      </c>
      <c r="AE123" s="713">
        <v>1570</v>
      </c>
      <c r="AF123" s="713">
        <v>1539</v>
      </c>
      <c r="AG123" s="713">
        <v>1571</v>
      </c>
      <c r="AH123" s="713">
        <v>1749</v>
      </c>
      <c r="AI123" s="713">
        <v>1802</v>
      </c>
      <c r="AJ123" s="713">
        <v>1828</v>
      </c>
      <c r="AK123" s="713">
        <v>1796</v>
      </c>
      <c r="AL123" s="713">
        <v>1698</v>
      </c>
      <c r="AM123" s="713">
        <v>1682</v>
      </c>
      <c r="AN123" s="713">
        <v>1647</v>
      </c>
      <c r="AO123" s="713">
        <v>1587</v>
      </c>
      <c r="AP123" s="713">
        <v>1611</v>
      </c>
      <c r="AQ123" s="713">
        <v>1637</v>
      </c>
      <c r="AR123" s="713">
        <v>1673</v>
      </c>
      <c r="AS123" s="713">
        <v>1718</v>
      </c>
      <c r="AT123" s="713">
        <v>1778</v>
      </c>
      <c r="AU123" s="713">
        <v>1803</v>
      </c>
      <c r="AV123" s="713">
        <v>1832</v>
      </c>
      <c r="AW123" s="713">
        <v>1849</v>
      </c>
      <c r="AX123" s="713">
        <v>1809</v>
      </c>
      <c r="AY123" s="713">
        <v>1816</v>
      </c>
      <c r="AZ123" s="713">
        <v>1798</v>
      </c>
      <c r="BA123" s="713">
        <v>1837</v>
      </c>
      <c r="BB123" s="713">
        <v>1865</v>
      </c>
      <c r="BC123" s="713">
        <v>1837</v>
      </c>
      <c r="BD123" s="713">
        <v>1839</v>
      </c>
      <c r="BE123" s="713">
        <v>1870</v>
      </c>
      <c r="BF123" s="713">
        <v>1868</v>
      </c>
      <c r="BG123" s="713">
        <v>1867</v>
      </c>
      <c r="BH123" s="713">
        <v>1906</v>
      </c>
      <c r="BI123" s="713">
        <v>1901</v>
      </c>
      <c r="BJ123" s="713">
        <v>1877</v>
      </c>
      <c r="BK123" s="713">
        <v>1862</v>
      </c>
      <c r="BL123" s="714">
        <v>1864</v>
      </c>
      <c r="BM123" s="714">
        <v>1859</v>
      </c>
      <c r="BN123" s="714">
        <v>1882</v>
      </c>
      <c r="BO123" s="714">
        <v>1908</v>
      </c>
      <c r="BP123" s="714">
        <v>1896</v>
      </c>
      <c r="BQ123" s="714">
        <v>1929</v>
      </c>
      <c r="BR123" s="714">
        <v>1933</v>
      </c>
      <c r="BS123" s="714">
        <v>1923</v>
      </c>
      <c r="BT123" s="714">
        <v>1932</v>
      </c>
      <c r="BU123" s="714">
        <v>1927</v>
      </c>
      <c r="BV123" s="714">
        <v>1931</v>
      </c>
      <c r="BW123" s="714">
        <v>1911</v>
      </c>
      <c r="BX123" s="713">
        <v>1862</v>
      </c>
      <c r="BY123" s="713">
        <v>1908</v>
      </c>
      <c r="BZ123" s="713">
        <v>1956</v>
      </c>
      <c r="CA123" s="713">
        <v>1964</v>
      </c>
      <c r="CB123" s="713">
        <v>1978</v>
      </c>
      <c r="CC123" s="713">
        <v>1986</v>
      </c>
      <c r="CD123" s="713">
        <v>1980</v>
      </c>
      <c r="CE123" s="713">
        <v>2009</v>
      </c>
      <c r="CF123" s="713">
        <v>1964</v>
      </c>
      <c r="CG123" s="713">
        <v>1949</v>
      </c>
      <c r="CH123" s="713">
        <v>1934</v>
      </c>
      <c r="CI123" s="713">
        <v>1910</v>
      </c>
      <c r="CJ123" s="714">
        <v>1840</v>
      </c>
      <c r="CK123" s="714">
        <v>1844</v>
      </c>
      <c r="CL123" s="714">
        <v>1850</v>
      </c>
      <c r="CM123" s="714">
        <v>1795</v>
      </c>
      <c r="CN123" s="714">
        <v>1736</v>
      </c>
      <c r="CO123" s="714">
        <v>1794</v>
      </c>
      <c r="CP123" s="714">
        <v>1816</v>
      </c>
      <c r="CQ123" s="714">
        <v>1919</v>
      </c>
      <c r="CR123" s="714">
        <v>1920</v>
      </c>
      <c r="CS123" s="714">
        <v>1959</v>
      </c>
      <c r="CT123" s="714">
        <v>1964</v>
      </c>
      <c r="CU123" s="714">
        <v>1962</v>
      </c>
      <c r="CV123" s="713">
        <v>1955</v>
      </c>
      <c r="CW123" s="713">
        <v>2002</v>
      </c>
      <c r="CX123" s="713">
        <v>2061</v>
      </c>
      <c r="CY123" s="713">
        <v>2058</v>
      </c>
      <c r="CZ123" s="713">
        <v>2066</v>
      </c>
      <c r="DA123" s="713">
        <v>2054</v>
      </c>
      <c r="DB123" s="713">
        <v>2051</v>
      </c>
      <c r="DC123" s="713">
        <v>2043</v>
      </c>
      <c r="DD123" s="713">
        <v>2055</v>
      </c>
      <c r="DE123" s="713">
        <v>2088</v>
      </c>
      <c r="DF123" s="713">
        <v>2094</v>
      </c>
      <c r="DG123" s="713">
        <v>2084</v>
      </c>
      <c r="DH123" s="714">
        <v>2042</v>
      </c>
      <c r="DI123" s="714">
        <v>2056</v>
      </c>
      <c r="DJ123" s="714">
        <v>2063</v>
      </c>
      <c r="DK123" s="714">
        <v>2085</v>
      </c>
      <c r="DL123" s="714">
        <v>2105</v>
      </c>
      <c r="DM123" s="714">
        <v>2084</v>
      </c>
      <c r="DN123" s="714">
        <v>1876</v>
      </c>
      <c r="DO123" s="714">
        <v>1875</v>
      </c>
      <c r="DP123" s="714">
        <v>1856</v>
      </c>
      <c r="DQ123" s="714">
        <v>1853</v>
      </c>
      <c r="DR123" s="714">
        <v>1842</v>
      </c>
      <c r="DS123" s="714">
        <v>1849</v>
      </c>
      <c r="DT123" s="713">
        <v>1811</v>
      </c>
      <c r="DU123" s="713">
        <v>1830</v>
      </c>
      <c r="DV123" s="713">
        <v>1898</v>
      </c>
      <c r="DW123" s="713">
        <v>1913</v>
      </c>
      <c r="DX123" s="713">
        <v>1947</v>
      </c>
      <c r="DY123" s="713">
        <v>1929</v>
      </c>
      <c r="DZ123" s="713">
        <v>1902</v>
      </c>
      <c r="EA123" s="713">
        <v>1878</v>
      </c>
      <c r="EB123" s="713">
        <v>1856</v>
      </c>
      <c r="EC123" s="713">
        <v>1895</v>
      </c>
      <c r="ED123" s="713">
        <v>1865</v>
      </c>
      <c r="EE123" s="713">
        <v>1814</v>
      </c>
      <c r="EF123" s="714">
        <v>1772</v>
      </c>
      <c r="EG123" s="714">
        <v>1784</v>
      </c>
      <c r="EH123" s="714">
        <v>1770</v>
      </c>
      <c r="EI123" s="714">
        <v>1759</v>
      </c>
      <c r="EJ123" s="714">
        <v>1758</v>
      </c>
      <c r="EK123" s="714">
        <v>1738</v>
      </c>
      <c r="EL123" s="714">
        <v>1726</v>
      </c>
      <c r="EM123" s="714">
        <v>1745</v>
      </c>
      <c r="EN123" s="714">
        <v>1751</v>
      </c>
      <c r="EO123" s="714">
        <v>1734</v>
      </c>
      <c r="EP123" s="714">
        <v>1740</v>
      </c>
      <c r="EQ123" s="714">
        <v>1757</v>
      </c>
      <c r="ER123" s="714">
        <v>1681</v>
      </c>
      <c r="ES123" s="714">
        <v>1684</v>
      </c>
      <c r="ET123" s="714">
        <v>1708</v>
      </c>
      <c r="EU123" s="714">
        <v>1745</v>
      </c>
      <c r="EV123" s="714">
        <v>1759</v>
      </c>
      <c r="EW123" s="715">
        <v>1809</v>
      </c>
      <c r="EX123" s="715">
        <v>1791</v>
      </c>
      <c r="EY123" s="715">
        <v>1819</v>
      </c>
      <c r="EZ123" s="715">
        <v>1829</v>
      </c>
      <c r="FA123" s="715">
        <v>1820</v>
      </c>
      <c r="FB123" s="715">
        <v>1795</v>
      </c>
      <c r="FC123" s="715">
        <v>1782</v>
      </c>
      <c r="FD123" s="715">
        <v>1697</v>
      </c>
      <c r="FE123" s="714">
        <v>1709</v>
      </c>
      <c r="FF123" s="714">
        <v>1710</v>
      </c>
      <c r="FG123" s="714">
        <v>1717</v>
      </c>
      <c r="FH123" s="714">
        <v>1698</v>
      </c>
      <c r="FI123" s="714">
        <v>1652</v>
      </c>
      <c r="FJ123" s="64">
        <v>-46</v>
      </c>
      <c r="FK123" s="422">
        <v>97.290930506478219</v>
      </c>
      <c r="FL123" s="64">
        <v>-130</v>
      </c>
      <c r="FM123" s="422">
        <v>92.704826038159368</v>
      </c>
    </row>
    <row r="124" spans="1:169" ht="15" outlineLevel="2">
      <c r="A124" s="731">
        <v>809</v>
      </c>
      <c r="B124" s="732" t="s">
        <v>324</v>
      </c>
      <c r="C124" s="731" t="s">
        <v>451</v>
      </c>
      <c r="D124" s="713">
        <v>3671</v>
      </c>
      <c r="E124" s="713">
        <v>3602</v>
      </c>
      <c r="F124" s="713">
        <v>3625</v>
      </c>
      <c r="G124" s="713">
        <v>3695</v>
      </c>
      <c r="H124" s="713">
        <v>3750</v>
      </c>
      <c r="I124" s="713">
        <v>3778</v>
      </c>
      <c r="J124" s="713">
        <v>3648</v>
      </c>
      <c r="K124" s="713">
        <v>3647</v>
      </c>
      <c r="L124" s="713">
        <v>3645</v>
      </c>
      <c r="M124" s="713">
        <v>3688</v>
      </c>
      <c r="N124" s="713">
        <v>3687</v>
      </c>
      <c r="O124" s="713">
        <v>3710</v>
      </c>
      <c r="P124" s="713">
        <v>3590</v>
      </c>
      <c r="Q124" s="713">
        <v>3253</v>
      </c>
      <c r="R124" s="713">
        <v>3597</v>
      </c>
      <c r="S124" s="713">
        <v>3643</v>
      </c>
      <c r="T124" s="713">
        <v>3750</v>
      </c>
      <c r="U124" s="713">
        <v>3656</v>
      </c>
      <c r="V124" s="713">
        <v>3631</v>
      </c>
      <c r="W124" s="713">
        <v>3742</v>
      </c>
      <c r="X124" s="713">
        <v>3759</v>
      </c>
      <c r="Y124" s="713">
        <v>3812</v>
      </c>
      <c r="Z124" s="713">
        <v>3767</v>
      </c>
      <c r="AA124" s="713">
        <v>3704</v>
      </c>
      <c r="AB124" s="713">
        <v>3586</v>
      </c>
      <c r="AC124" s="713">
        <v>3537</v>
      </c>
      <c r="AD124" s="713">
        <v>3545</v>
      </c>
      <c r="AE124" s="713">
        <v>3543</v>
      </c>
      <c r="AF124" s="713">
        <v>3551</v>
      </c>
      <c r="AG124" s="713">
        <v>3623</v>
      </c>
      <c r="AH124" s="713">
        <v>3833</v>
      </c>
      <c r="AI124" s="713">
        <v>3908</v>
      </c>
      <c r="AJ124" s="713">
        <v>3951</v>
      </c>
      <c r="AK124" s="713">
        <v>3955</v>
      </c>
      <c r="AL124" s="713">
        <v>3782</v>
      </c>
      <c r="AM124" s="713">
        <v>3733</v>
      </c>
      <c r="AN124" s="713">
        <v>3636</v>
      </c>
      <c r="AO124" s="713">
        <v>3549</v>
      </c>
      <c r="AP124" s="713">
        <v>3554</v>
      </c>
      <c r="AQ124" s="713">
        <v>3641</v>
      </c>
      <c r="AR124" s="713">
        <v>3675</v>
      </c>
      <c r="AS124" s="713">
        <v>3734</v>
      </c>
      <c r="AT124" s="713">
        <v>3747</v>
      </c>
      <c r="AU124" s="713">
        <v>3791</v>
      </c>
      <c r="AV124" s="713">
        <v>3803</v>
      </c>
      <c r="AW124" s="713">
        <v>3828</v>
      </c>
      <c r="AX124" s="713">
        <v>3805</v>
      </c>
      <c r="AY124" s="713">
        <v>3790</v>
      </c>
      <c r="AZ124" s="713">
        <v>3753</v>
      </c>
      <c r="BA124" s="713">
        <v>3738</v>
      </c>
      <c r="BB124" s="713">
        <v>3710</v>
      </c>
      <c r="BC124" s="713">
        <v>3634</v>
      </c>
      <c r="BD124" s="713">
        <v>3607</v>
      </c>
      <c r="BE124" s="713">
        <v>3621</v>
      </c>
      <c r="BF124" s="713">
        <v>3623</v>
      </c>
      <c r="BG124" s="713">
        <v>3675</v>
      </c>
      <c r="BH124" s="713">
        <v>3622</v>
      </c>
      <c r="BI124" s="713">
        <v>3572</v>
      </c>
      <c r="BJ124" s="713">
        <v>3540</v>
      </c>
      <c r="BK124" s="713">
        <v>3586</v>
      </c>
      <c r="BL124" s="714">
        <v>3479</v>
      </c>
      <c r="BM124" s="714">
        <v>3447</v>
      </c>
      <c r="BN124" s="714">
        <v>3479</v>
      </c>
      <c r="BO124" s="714">
        <v>3493</v>
      </c>
      <c r="BP124" s="714">
        <v>3530</v>
      </c>
      <c r="BQ124" s="714">
        <v>3500</v>
      </c>
      <c r="BR124" s="714">
        <v>3451</v>
      </c>
      <c r="BS124" s="714">
        <v>3487</v>
      </c>
      <c r="BT124" s="714">
        <v>3541</v>
      </c>
      <c r="BU124" s="714">
        <v>3538</v>
      </c>
      <c r="BV124" s="714">
        <v>3551</v>
      </c>
      <c r="BW124" s="714">
        <v>3540</v>
      </c>
      <c r="BX124" s="713">
        <v>3502</v>
      </c>
      <c r="BY124" s="713">
        <v>3558</v>
      </c>
      <c r="BZ124" s="713">
        <v>3561</v>
      </c>
      <c r="CA124" s="713">
        <v>3583</v>
      </c>
      <c r="CB124" s="713">
        <v>3617</v>
      </c>
      <c r="CC124" s="713">
        <v>3643</v>
      </c>
      <c r="CD124" s="713">
        <v>3657</v>
      </c>
      <c r="CE124" s="713">
        <v>3650</v>
      </c>
      <c r="CF124" s="713">
        <v>3602</v>
      </c>
      <c r="CG124" s="713">
        <v>3602</v>
      </c>
      <c r="CH124" s="713">
        <v>3602</v>
      </c>
      <c r="CI124" s="713">
        <v>3582</v>
      </c>
      <c r="CJ124" s="714">
        <v>3550</v>
      </c>
      <c r="CK124" s="714">
        <v>3528</v>
      </c>
      <c r="CL124" s="714">
        <v>3565</v>
      </c>
      <c r="CM124" s="714">
        <v>3570</v>
      </c>
      <c r="CN124" s="714">
        <v>3550</v>
      </c>
      <c r="CO124" s="714">
        <v>3567</v>
      </c>
      <c r="CP124" s="714">
        <v>3588</v>
      </c>
      <c r="CQ124" s="714">
        <v>3649</v>
      </c>
      <c r="CR124" s="714">
        <v>3666</v>
      </c>
      <c r="CS124" s="714">
        <v>3716</v>
      </c>
      <c r="CT124" s="714">
        <v>3743</v>
      </c>
      <c r="CU124" s="714">
        <v>3775</v>
      </c>
      <c r="CV124" s="713">
        <v>3763</v>
      </c>
      <c r="CW124" s="713">
        <v>3834</v>
      </c>
      <c r="CX124" s="713">
        <v>3941</v>
      </c>
      <c r="CY124" s="713">
        <v>3960</v>
      </c>
      <c r="CZ124" s="713">
        <v>3942</v>
      </c>
      <c r="DA124" s="713">
        <v>3913</v>
      </c>
      <c r="DB124" s="713">
        <v>3928</v>
      </c>
      <c r="DC124" s="713">
        <v>3923</v>
      </c>
      <c r="DD124" s="713">
        <v>3887</v>
      </c>
      <c r="DE124" s="713">
        <v>3877</v>
      </c>
      <c r="DF124" s="713">
        <v>3878</v>
      </c>
      <c r="DG124" s="713">
        <v>3859</v>
      </c>
      <c r="DH124" s="714">
        <v>3811</v>
      </c>
      <c r="DI124" s="714">
        <v>3823</v>
      </c>
      <c r="DJ124" s="714">
        <v>3816</v>
      </c>
      <c r="DK124" s="714">
        <v>3834</v>
      </c>
      <c r="DL124" s="714">
        <v>3811</v>
      </c>
      <c r="DM124" s="714">
        <v>3816</v>
      </c>
      <c r="DN124" s="714">
        <v>3567</v>
      </c>
      <c r="DO124" s="714">
        <v>3573</v>
      </c>
      <c r="DP124" s="714">
        <v>3574</v>
      </c>
      <c r="DQ124" s="714">
        <v>3587</v>
      </c>
      <c r="DR124" s="714">
        <v>3587</v>
      </c>
      <c r="DS124" s="714">
        <v>3549</v>
      </c>
      <c r="DT124" s="713">
        <v>3504</v>
      </c>
      <c r="DU124" s="713">
        <v>3491</v>
      </c>
      <c r="DV124" s="713">
        <v>3534</v>
      </c>
      <c r="DW124" s="713">
        <v>3569</v>
      </c>
      <c r="DX124" s="713">
        <v>3610</v>
      </c>
      <c r="DY124" s="713">
        <v>3619</v>
      </c>
      <c r="DZ124" s="713">
        <v>3594</v>
      </c>
      <c r="EA124" s="713">
        <v>3564</v>
      </c>
      <c r="EB124" s="713">
        <v>3596</v>
      </c>
      <c r="EC124" s="713">
        <v>3621</v>
      </c>
      <c r="ED124" s="713">
        <v>3628</v>
      </c>
      <c r="EE124" s="713">
        <v>3592</v>
      </c>
      <c r="EF124" s="714">
        <v>3498</v>
      </c>
      <c r="EG124" s="714">
        <v>3490</v>
      </c>
      <c r="EH124" s="714">
        <v>3529</v>
      </c>
      <c r="EI124" s="714">
        <v>3536</v>
      </c>
      <c r="EJ124" s="714">
        <v>3548</v>
      </c>
      <c r="EK124" s="714">
        <v>3547</v>
      </c>
      <c r="EL124" s="714">
        <v>3504</v>
      </c>
      <c r="EM124" s="714">
        <v>3431</v>
      </c>
      <c r="EN124" s="714">
        <v>3417</v>
      </c>
      <c r="EO124" s="714">
        <v>3448</v>
      </c>
      <c r="EP124" s="714">
        <v>3426</v>
      </c>
      <c r="EQ124" s="714">
        <v>3404</v>
      </c>
      <c r="ER124" s="714">
        <v>3333</v>
      </c>
      <c r="ES124" s="714">
        <v>3344</v>
      </c>
      <c r="ET124" s="714">
        <v>3392</v>
      </c>
      <c r="EU124" s="714">
        <v>3390</v>
      </c>
      <c r="EV124" s="714">
        <v>3394</v>
      </c>
      <c r="EW124" s="715">
        <v>3435</v>
      </c>
      <c r="EX124" s="715">
        <v>3428</v>
      </c>
      <c r="EY124" s="715">
        <v>3398</v>
      </c>
      <c r="EZ124" s="715">
        <v>3393</v>
      </c>
      <c r="FA124" s="715">
        <v>3405</v>
      </c>
      <c r="FB124" s="715">
        <v>3375</v>
      </c>
      <c r="FC124" s="715">
        <v>3339</v>
      </c>
      <c r="FD124" s="715">
        <v>3248</v>
      </c>
      <c r="FE124" s="714">
        <v>3201</v>
      </c>
      <c r="FF124" s="714">
        <v>3200</v>
      </c>
      <c r="FG124" s="714">
        <v>3154</v>
      </c>
      <c r="FH124" s="714">
        <v>3081</v>
      </c>
      <c r="FI124" s="714">
        <v>3074</v>
      </c>
      <c r="FJ124" s="64">
        <v>-7</v>
      </c>
      <c r="FK124" s="422">
        <v>99.772801038623825</v>
      </c>
      <c r="FL124" s="64">
        <v>-265</v>
      </c>
      <c r="FM124" s="422">
        <v>92.063492063492063</v>
      </c>
    </row>
    <row r="125" spans="1:169" ht="15" outlineLevel="2">
      <c r="A125" s="731">
        <v>847</v>
      </c>
      <c r="B125" s="732" t="s">
        <v>324</v>
      </c>
      <c r="C125" s="731" t="s">
        <v>452</v>
      </c>
      <c r="D125" s="713">
        <v>3207</v>
      </c>
      <c r="E125" s="713">
        <v>3187</v>
      </c>
      <c r="F125" s="713">
        <v>3128</v>
      </c>
      <c r="G125" s="713">
        <v>3269</v>
      </c>
      <c r="H125" s="713">
        <v>3299</v>
      </c>
      <c r="I125" s="713">
        <v>3331</v>
      </c>
      <c r="J125" s="713">
        <v>3260</v>
      </c>
      <c r="K125" s="713">
        <v>3263</v>
      </c>
      <c r="L125" s="713">
        <v>3274</v>
      </c>
      <c r="M125" s="713">
        <v>3312</v>
      </c>
      <c r="N125" s="713">
        <v>3260</v>
      </c>
      <c r="O125" s="713">
        <v>3301</v>
      </c>
      <c r="P125" s="713">
        <v>3132</v>
      </c>
      <c r="Q125" s="713">
        <v>1396</v>
      </c>
      <c r="R125" s="713">
        <v>2975</v>
      </c>
      <c r="S125" s="713">
        <v>3100</v>
      </c>
      <c r="T125" s="713">
        <v>3299</v>
      </c>
      <c r="U125" s="713">
        <v>3226</v>
      </c>
      <c r="V125" s="713">
        <v>3234</v>
      </c>
      <c r="W125" s="713">
        <v>3368</v>
      </c>
      <c r="X125" s="713">
        <v>3474</v>
      </c>
      <c r="Y125" s="713">
        <v>3524</v>
      </c>
      <c r="Z125" s="713">
        <v>3579</v>
      </c>
      <c r="AA125" s="713">
        <v>3473</v>
      </c>
      <c r="AB125" s="713">
        <v>3287</v>
      </c>
      <c r="AC125" s="713">
        <v>3108</v>
      </c>
      <c r="AD125" s="713">
        <v>3022</v>
      </c>
      <c r="AE125" s="713">
        <v>3207</v>
      </c>
      <c r="AF125" s="713">
        <v>3252</v>
      </c>
      <c r="AG125" s="713">
        <v>3304</v>
      </c>
      <c r="AH125" s="713">
        <v>3499</v>
      </c>
      <c r="AI125" s="713">
        <v>3548</v>
      </c>
      <c r="AJ125" s="713">
        <v>3699</v>
      </c>
      <c r="AK125" s="713">
        <v>3724</v>
      </c>
      <c r="AL125" s="713">
        <v>3633</v>
      </c>
      <c r="AM125" s="713">
        <v>3641</v>
      </c>
      <c r="AN125" s="713">
        <v>3559</v>
      </c>
      <c r="AO125" s="713">
        <v>3371</v>
      </c>
      <c r="AP125" s="713">
        <v>3430</v>
      </c>
      <c r="AQ125" s="713">
        <v>3571</v>
      </c>
      <c r="AR125" s="713">
        <v>3711</v>
      </c>
      <c r="AS125" s="713">
        <v>3837</v>
      </c>
      <c r="AT125" s="713">
        <v>3941</v>
      </c>
      <c r="AU125" s="713">
        <v>4013</v>
      </c>
      <c r="AV125" s="713">
        <v>3972</v>
      </c>
      <c r="AW125" s="713">
        <v>4069</v>
      </c>
      <c r="AX125" s="713">
        <v>4050</v>
      </c>
      <c r="AY125" s="713">
        <v>4047</v>
      </c>
      <c r="AZ125" s="713">
        <v>3845</v>
      </c>
      <c r="BA125" s="713">
        <v>3811</v>
      </c>
      <c r="BB125" s="713">
        <v>3896</v>
      </c>
      <c r="BC125" s="713">
        <v>3801</v>
      </c>
      <c r="BD125" s="713">
        <v>3837</v>
      </c>
      <c r="BE125" s="713">
        <v>3915</v>
      </c>
      <c r="BF125" s="713">
        <v>4001</v>
      </c>
      <c r="BG125" s="713">
        <v>4145</v>
      </c>
      <c r="BH125" s="713">
        <v>3894</v>
      </c>
      <c r="BI125" s="713">
        <v>3889</v>
      </c>
      <c r="BJ125" s="713">
        <v>3852</v>
      </c>
      <c r="BK125" s="713">
        <v>3887</v>
      </c>
      <c r="BL125" s="714">
        <v>3773</v>
      </c>
      <c r="BM125" s="714">
        <v>3741</v>
      </c>
      <c r="BN125" s="714">
        <v>3846</v>
      </c>
      <c r="BO125" s="714">
        <v>3859</v>
      </c>
      <c r="BP125" s="714">
        <v>3836</v>
      </c>
      <c r="BQ125" s="714">
        <v>3861</v>
      </c>
      <c r="BR125" s="714">
        <v>3862</v>
      </c>
      <c r="BS125" s="714">
        <v>3924</v>
      </c>
      <c r="BT125" s="714">
        <v>3975</v>
      </c>
      <c r="BU125" s="714">
        <v>3976</v>
      </c>
      <c r="BV125" s="714">
        <v>4024</v>
      </c>
      <c r="BW125" s="714">
        <v>4025</v>
      </c>
      <c r="BX125" s="713">
        <v>3886</v>
      </c>
      <c r="BY125" s="713">
        <v>3908</v>
      </c>
      <c r="BZ125" s="713">
        <v>4148</v>
      </c>
      <c r="CA125" s="713">
        <v>4244</v>
      </c>
      <c r="CB125" s="713">
        <v>4219</v>
      </c>
      <c r="CC125" s="713">
        <v>4291</v>
      </c>
      <c r="CD125" s="713">
        <v>4318</v>
      </c>
      <c r="CE125" s="713">
        <v>4399</v>
      </c>
      <c r="CF125" s="713">
        <v>4325</v>
      </c>
      <c r="CG125" s="713">
        <v>4304</v>
      </c>
      <c r="CH125" s="713">
        <v>4378</v>
      </c>
      <c r="CI125" s="713">
        <v>4400</v>
      </c>
      <c r="CJ125" s="714">
        <v>4177</v>
      </c>
      <c r="CK125" s="714">
        <v>4127</v>
      </c>
      <c r="CL125" s="714">
        <v>4231</v>
      </c>
      <c r="CM125" s="714">
        <v>4262</v>
      </c>
      <c r="CN125" s="714">
        <v>4238</v>
      </c>
      <c r="CO125" s="714">
        <v>4302</v>
      </c>
      <c r="CP125" s="714">
        <v>4434</v>
      </c>
      <c r="CQ125" s="714">
        <v>4601</v>
      </c>
      <c r="CR125" s="714">
        <v>4622</v>
      </c>
      <c r="CS125" s="714">
        <v>4666</v>
      </c>
      <c r="CT125" s="714">
        <v>4784</v>
      </c>
      <c r="CU125" s="714">
        <v>4818</v>
      </c>
      <c r="CV125" s="713">
        <v>4856</v>
      </c>
      <c r="CW125" s="713">
        <v>4984</v>
      </c>
      <c r="CX125" s="713">
        <v>5083</v>
      </c>
      <c r="CY125" s="713">
        <v>5177</v>
      </c>
      <c r="CZ125" s="713">
        <v>5255</v>
      </c>
      <c r="DA125" s="713">
        <v>5387</v>
      </c>
      <c r="DB125" s="713">
        <v>5405</v>
      </c>
      <c r="DC125" s="713">
        <v>5487</v>
      </c>
      <c r="DD125" s="713">
        <v>5525</v>
      </c>
      <c r="DE125" s="713">
        <v>5523</v>
      </c>
      <c r="DF125" s="713">
        <v>5499</v>
      </c>
      <c r="DG125" s="713">
        <v>5580</v>
      </c>
      <c r="DH125" s="714">
        <v>5576</v>
      </c>
      <c r="DI125" s="714">
        <v>5716</v>
      </c>
      <c r="DJ125" s="714">
        <v>5691</v>
      </c>
      <c r="DK125" s="714">
        <v>5769</v>
      </c>
      <c r="DL125" s="714">
        <v>5784</v>
      </c>
      <c r="DM125" s="714">
        <v>5838</v>
      </c>
      <c r="DN125" s="714">
        <v>5355</v>
      </c>
      <c r="DO125" s="714">
        <v>5362</v>
      </c>
      <c r="DP125" s="714">
        <v>5370</v>
      </c>
      <c r="DQ125" s="714">
        <v>5375</v>
      </c>
      <c r="DR125" s="714">
        <v>5392</v>
      </c>
      <c r="DS125" s="714">
        <v>5376</v>
      </c>
      <c r="DT125" s="713">
        <v>5196</v>
      </c>
      <c r="DU125" s="713">
        <v>5301</v>
      </c>
      <c r="DV125" s="713">
        <v>5432</v>
      </c>
      <c r="DW125" s="713">
        <v>5426</v>
      </c>
      <c r="DX125" s="713">
        <v>5440</v>
      </c>
      <c r="DY125" s="713">
        <v>5425</v>
      </c>
      <c r="DZ125" s="713">
        <v>5466</v>
      </c>
      <c r="EA125" s="713">
        <v>5386</v>
      </c>
      <c r="EB125" s="713">
        <v>5343</v>
      </c>
      <c r="EC125" s="713">
        <v>5380</v>
      </c>
      <c r="ED125" s="713">
        <v>5447</v>
      </c>
      <c r="EE125" s="713">
        <v>5362</v>
      </c>
      <c r="EF125" s="714">
        <v>5258</v>
      </c>
      <c r="EG125" s="714">
        <v>5230</v>
      </c>
      <c r="EH125" s="714">
        <v>5255</v>
      </c>
      <c r="EI125" s="714">
        <v>5333</v>
      </c>
      <c r="EJ125" s="714">
        <v>5351</v>
      </c>
      <c r="EK125" s="714">
        <v>5402</v>
      </c>
      <c r="EL125" s="714">
        <v>5377</v>
      </c>
      <c r="EM125" s="714">
        <v>5302</v>
      </c>
      <c r="EN125" s="714">
        <v>5353</v>
      </c>
      <c r="EO125" s="714">
        <v>5351</v>
      </c>
      <c r="EP125" s="714">
        <v>5356</v>
      </c>
      <c r="EQ125" s="714">
        <v>5264</v>
      </c>
      <c r="ER125" s="714">
        <v>4978</v>
      </c>
      <c r="ES125" s="714">
        <v>5088</v>
      </c>
      <c r="ET125" s="714">
        <v>5313</v>
      </c>
      <c r="EU125" s="714">
        <v>5415</v>
      </c>
      <c r="EV125" s="714">
        <v>5344</v>
      </c>
      <c r="EW125" s="715">
        <v>5432</v>
      </c>
      <c r="EX125" s="715">
        <v>5331</v>
      </c>
      <c r="EY125" s="715">
        <v>5390</v>
      </c>
      <c r="EZ125" s="715">
        <v>5370</v>
      </c>
      <c r="FA125" s="715">
        <v>5365</v>
      </c>
      <c r="FB125" s="715">
        <v>5228</v>
      </c>
      <c r="FC125" s="715">
        <v>5234</v>
      </c>
      <c r="FD125" s="715">
        <v>5016</v>
      </c>
      <c r="FE125" s="714">
        <v>4995</v>
      </c>
      <c r="FF125" s="714">
        <v>5015</v>
      </c>
      <c r="FG125" s="714">
        <v>5009</v>
      </c>
      <c r="FH125" s="714">
        <v>4998</v>
      </c>
      <c r="FI125" s="714">
        <v>5033</v>
      </c>
      <c r="FJ125" s="64">
        <v>35</v>
      </c>
      <c r="FK125" s="422">
        <v>100.70028011204482</v>
      </c>
      <c r="FL125" s="64">
        <v>-201</v>
      </c>
      <c r="FM125" s="422">
        <v>96.159724875812003</v>
      </c>
    </row>
    <row r="126" spans="1:169" ht="15" outlineLevel="2">
      <c r="A126" s="731">
        <v>856</v>
      </c>
      <c r="B126" s="732" t="s">
        <v>324</v>
      </c>
      <c r="C126" s="731" t="s">
        <v>453</v>
      </c>
      <c r="D126" s="713">
        <v>1376</v>
      </c>
      <c r="E126" s="713">
        <v>1403</v>
      </c>
      <c r="F126" s="713">
        <v>1384</v>
      </c>
      <c r="G126" s="713">
        <v>1398</v>
      </c>
      <c r="H126" s="713">
        <v>1413</v>
      </c>
      <c r="I126" s="713">
        <v>1451</v>
      </c>
      <c r="J126" s="713">
        <v>1408</v>
      </c>
      <c r="K126" s="713">
        <v>1399</v>
      </c>
      <c r="L126" s="713">
        <v>1388</v>
      </c>
      <c r="M126" s="713">
        <v>1435</v>
      </c>
      <c r="N126" s="713">
        <v>1459</v>
      </c>
      <c r="O126" s="713">
        <v>1435</v>
      </c>
      <c r="P126" s="713">
        <v>1377</v>
      </c>
      <c r="Q126" s="713">
        <v>906</v>
      </c>
      <c r="R126" s="713">
        <v>1261</v>
      </c>
      <c r="S126" s="713">
        <v>1259</v>
      </c>
      <c r="T126" s="713">
        <v>1413</v>
      </c>
      <c r="U126" s="713">
        <v>1342</v>
      </c>
      <c r="V126" s="713">
        <v>1352</v>
      </c>
      <c r="W126" s="713">
        <v>1423</v>
      </c>
      <c r="X126" s="713">
        <v>1445</v>
      </c>
      <c r="Y126" s="713">
        <v>1482</v>
      </c>
      <c r="Z126" s="713">
        <v>1488</v>
      </c>
      <c r="AA126" s="713">
        <v>1437</v>
      </c>
      <c r="AB126" s="713">
        <v>1376</v>
      </c>
      <c r="AC126" s="713">
        <v>1356</v>
      </c>
      <c r="AD126" s="713">
        <v>1377</v>
      </c>
      <c r="AE126" s="713">
        <v>1378</v>
      </c>
      <c r="AF126" s="713">
        <v>1375</v>
      </c>
      <c r="AG126" s="713">
        <v>1418</v>
      </c>
      <c r="AH126" s="713">
        <v>1546</v>
      </c>
      <c r="AI126" s="713">
        <v>1603</v>
      </c>
      <c r="AJ126" s="713">
        <v>1648</v>
      </c>
      <c r="AK126" s="713">
        <v>1631</v>
      </c>
      <c r="AL126" s="713">
        <v>1526</v>
      </c>
      <c r="AM126" s="713">
        <v>1507</v>
      </c>
      <c r="AN126" s="713">
        <v>1447</v>
      </c>
      <c r="AO126" s="713">
        <v>1374</v>
      </c>
      <c r="AP126" s="713">
        <v>1379</v>
      </c>
      <c r="AQ126" s="713">
        <v>1428</v>
      </c>
      <c r="AR126" s="713">
        <v>1442</v>
      </c>
      <c r="AS126" s="713">
        <v>1485</v>
      </c>
      <c r="AT126" s="713">
        <v>1486</v>
      </c>
      <c r="AU126" s="713">
        <v>1485</v>
      </c>
      <c r="AV126" s="713">
        <v>1528</v>
      </c>
      <c r="AW126" s="713">
        <v>1539</v>
      </c>
      <c r="AX126" s="713">
        <v>1563</v>
      </c>
      <c r="AY126" s="713">
        <v>1549</v>
      </c>
      <c r="AZ126" s="713">
        <v>1526</v>
      </c>
      <c r="BA126" s="713">
        <v>1524</v>
      </c>
      <c r="BB126" s="713">
        <v>1555</v>
      </c>
      <c r="BC126" s="713">
        <v>1553</v>
      </c>
      <c r="BD126" s="713">
        <v>1535</v>
      </c>
      <c r="BE126" s="713">
        <v>1560</v>
      </c>
      <c r="BF126" s="713">
        <v>1554</v>
      </c>
      <c r="BG126" s="713">
        <v>1521</v>
      </c>
      <c r="BH126" s="713">
        <v>1588</v>
      </c>
      <c r="BI126" s="713">
        <v>1549</v>
      </c>
      <c r="BJ126" s="713">
        <v>1560</v>
      </c>
      <c r="BK126" s="713">
        <v>1580</v>
      </c>
      <c r="BL126" s="714">
        <v>1576</v>
      </c>
      <c r="BM126" s="714">
        <v>1543</v>
      </c>
      <c r="BN126" s="714">
        <v>1593</v>
      </c>
      <c r="BO126" s="714">
        <v>1564</v>
      </c>
      <c r="BP126" s="714">
        <v>1557</v>
      </c>
      <c r="BQ126" s="714">
        <v>1557</v>
      </c>
      <c r="BR126" s="714">
        <v>1582</v>
      </c>
      <c r="BS126" s="714">
        <v>1578</v>
      </c>
      <c r="BT126" s="714">
        <v>1597</v>
      </c>
      <c r="BU126" s="714">
        <v>1587</v>
      </c>
      <c r="BV126" s="714">
        <v>1571</v>
      </c>
      <c r="BW126" s="714">
        <v>1540</v>
      </c>
      <c r="BX126" s="713">
        <v>1455</v>
      </c>
      <c r="BY126" s="713">
        <v>1468</v>
      </c>
      <c r="BZ126" s="713">
        <v>1504</v>
      </c>
      <c r="CA126" s="713">
        <v>1494</v>
      </c>
      <c r="CB126" s="713">
        <v>1534</v>
      </c>
      <c r="CC126" s="713">
        <v>1553</v>
      </c>
      <c r="CD126" s="713">
        <v>1587</v>
      </c>
      <c r="CE126" s="713">
        <v>1583</v>
      </c>
      <c r="CF126" s="713">
        <v>1574</v>
      </c>
      <c r="CG126" s="713">
        <v>1580</v>
      </c>
      <c r="CH126" s="713">
        <v>1581</v>
      </c>
      <c r="CI126" s="713">
        <v>1594</v>
      </c>
      <c r="CJ126" s="714">
        <v>1541</v>
      </c>
      <c r="CK126" s="714">
        <v>1531</v>
      </c>
      <c r="CL126" s="714">
        <v>1560</v>
      </c>
      <c r="CM126" s="714">
        <v>1550</v>
      </c>
      <c r="CN126" s="714">
        <v>1498</v>
      </c>
      <c r="CO126" s="714">
        <v>1506</v>
      </c>
      <c r="CP126" s="714">
        <v>1522</v>
      </c>
      <c r="CQ126" s="714">
        <v>1573</v>
      </c>
      <c r="CR126" s="714">
        <v>1568</v>
      </c>
      <c r="CS126" s="714">
        <v>1589</v>
      </c>
      <c r="CT126" s="714">
        <v>1599</v>
      </c>
      <c r="CU126" s="714">
        <v>1648</v>
      </c>
      <c r="CV126" s="713">
        <v>1625</v>
      </c>
      <c r="CW126" s="713">
        <v>1643</v>
      </c>
      <c r="CX126" s="713">
        <v>1710</v>
      </c>
      <c r="CY126" s="713">
        <v>1731</v>
      </c>
      <c r="CZ126" s="713">
        <v>1754</v>
      </c>
      <c r="DA126" s="713">
        <v>1745</v>
      </c>
      <c r="DB126" s="713">
        <v>1681</v>
      </c>
      <c r="DC126" s="713">
        <v>1692</v>
      </c>
      <c r="DD126" s="713">
        <v>1735</v>
      </c>
      <c r="DE126" s="713">
        <v>1724</v>
      </c>
      <c r="DF126" s="713">
        <v>1734</v>
      </c>
      <c r="DG126" s="713">
        <v>1758</v>
      </c>
      <c r="DH126" s="714">
        <v>1725</v>
      </c>
      <c r="DI126" s="714">
        <v>1728</v>
      </c>
      <c r="DJ126" s="714">
        <v>1723</v>
      </c>
      <c r="DK126" s="714">
        <v>1739</v>
      </c>
      <c r="DL126" s="714">
        <v>1758</v>
      </c>
      <c r="DM126" s="714">
        <v>1792</v>
      </c>
      <c r="DN126" s="714">
        <v>1618</v>
      </c>
      <c r="DO126" s="714">
        <v>1618</v>
      </c>
      <c r="DP126" s="714">
        <v>1620</v>
      </c>
      <c r="DQ126" s="714">
        <v>1598</v>
      </c>
      <c r="DR126" s="714">
        <v>1612</v>
      </c>
      <c r="DS126" s="714">
        <v>1593</v>
      </c>
      <c r="DT126" s="713">
        <v>1582</v>
      </c>
      <c r="DU126" s="713">
        <v>1574</v>
      </c>
      <c r="DV126" s="713">
        <v>1579</v>
      </c>
      <c r="DW126" s="713">
        <v>1574</v>
      </c>
      <c r="DX126" s="713">
        <v>1565</v>
      </c>
      <c r="DY126" s="713">
        <v>1591</v>
      </c>
      <c r="DZ126" s="713">
        <v>1557</v>
      </c>
      <c r="EA126" s="713">
        <v>1538</v>
      </c>
      <c r="EB126" s="713">
        <v>1538</v>
      </c>
      <c r="EC126" s="713">
        <v>1523</v>
      </c>
      <c r="ED126" s="713">
        <v>1506</v>
      </c>
      <c r="EE126" s="713">
        <v>1503</v>
      </c>
      <c r="EF126" s="714">
        <v>1433</v>
      </c>
      <c r="EG126" s="714">
        <v>1422</v>
      </c>
      <c r="EH126" s="714">
        <v>1435</v>
      </c>
      <c r="EI126" s="714">
        <v>1472</v>
      </c>
      <c r="EJ126" s="714">
        <v>1472</v>
      </c>
      <c r="EK126" s="714">
        <v>1467</v>
      </c>
      <c r="EL126" s="714">
        <v>1460</v>
      </c>
      <c r="EM126" s="714">
        <v>1458</v>
      </c>
      <c r="EN126" s="714">
        <v>1445</v>
      </c>
      <c r="EO126" s="714">
        <v>1463</v>
      </c>
      <c r="EP126" s="714">
        <v>1459</v>
      </c>
      <c r="EQ126" s="714">
        <v>1460</v>
      </c>
      <c r="ER126" s="714">
        <v>1428</v>
      </c>
      <c r="ES126" s="714">
        <v>1431</v>
      </c>
      <c r="ET126" s="714">
        <v>1444</v>
      </c>
      <c r="EU126" s="714">
        <v>1449</v>
      </c>
      <c r="EV126" s="714">
        <v>1471</v>
      </c>
      <c r="EW126" s="715">
        <v>1471</v>
      </c>
      <c r="EX126" s="715">
        <v>1428</v>
      </c>
      <c r="EY126" s="715">
        <v>1423</v>
      </c>
      <c r="EZ126" s="715">
        <v>1416</v>
      </c>
      <c r="FA126" s="715">
        <v>1400</v>
      </c>
      <c r="FB126" s="715">
        <v>1428</v>
      </c>
      <c r="FC126" s="715">
        <v>1459</v>
      </c>
      <c r="FD126" s="715">
        <v>1405</v>
      </c>
      <c r="FE126" s="714">
        <v>1382</v>
      </c>
      <c r="FF126" s="714">
        <v>1375</v>
      </c>
      <c r="FG126" s="714">
        <v>1348</v>
      </c>
      <c r="FH126" s="714">
        <v>1341</v>
      </c>
      <c r="FI126" s="714">
        <v>1338</v>
      </c>
      <c r="FJ126" s="64">
        <v>-3</v>
      </c>
      <c r="FK126" s="422">
        <v>99.776286353467555</v>
      </c>
      <c r="FL126" s="64">
        <v>-121</v>
      </c>
      <c r="FM126" s="422">
        <v>91.706648389307745</v>
      </c>
    </row>
    <row r="127" spans="1:169" ht="15" outlineLevel="2">
      <c r="A127" s="731">
        <v>861</v>
      </c>
      <c r="B127" s="732" t="s">
        <v>324</v>
      </c>
      <c r="C127" s="731" t="s">
        <v>454</v>
      </c>
      <c r="D127" s="713">
        <v>3899</v>
      </c>
      <c r="E127" s="713">
        <v>3822</v>
      </c>
      <c r="F127" s="713">
        <v>3834</v>
      </c>
      <c r="G127" s="713">
        <v>3912</v>
      </c>
      <c r="H127" s="713">
        <v>3974</v>
      </c>
      <c r="I127" s="713">
        <v>4009</v>
      </c>
      <c r="J127" s="713">
        <v>3975</v>
      </c>
      <c r="K127" s="713">
        <v>3949</v>
      </c>
      <c r="L127" s="713">
        <v>3900</v>
      </c>
      <c r="M127" s="713">
        <v>3908</v>
      </c>
      <c r="N127" s="713">
        <v>3888</v>
      </c>
      <c r="O127" s="713">
        <v>3885</v>
      </c>
      <c r="P127" s="713">
        <v>3653</v>
      </c>
      <c r="Q127" s="713">
        <v>1922</v>
      </c>
      <c r="R127" s="713">
        <v>3593</v>
      </c>
      <c r="S127" s="713">
        <v>3658</v>
      </c>
      <c r="T127" s="713">
        <v>3974</v>
      </c>
      <c r="U127" s="713">
        <v>3893</v>
      </c>
      <c r="V127" s="713">
        <v>3856</v>
      </c>
      <c r="W127" s="713">
        <v>3928</v>
      </c>
      <c r="X127" s="713">
        <v>3933</v>
      </c>
      <c r="Y127" s="713">
        <v>4036</v>
      </c>
      <c r="Z127" s="713">
        <v>4032</v>
      </c>
      <c r="AA127" s="713">
        <v>3871</v>
      </c>
      <c r="AB127" s="713">
        <v>3807</v>
      </c>
      <c r="AC127" s="713">
        <v>3733</v>
      </c>
      <c r="AD127" s="713">
        <v>3718</v>
      </c>
      <c r="AE127" s="713">
        <v>3790</v>
      </c>
      <c r="AF127" s="713">
        <v>3762</v>
      </c>
      <c r="AG127" s="713">
        <v>3835</v>
      </c>
      <c r="AH127" s="713">
        <v>4167</v>
      </c>
      <c r="AI127" s="713">
        <v>4293</v>
      </c>
      <c r="AJ127" s="713">
        <v>4354</v>
      </c>
      <c r="AK127" s="713">
        <v>4359</v>
      </c>
      <c r="AL127" s="713">
        <v>4172</v>
      </c>
      <c r="AM127" s="713">
        <v>4183</v>
      </c>
      <c r="AN127" s="713">
        <v>4084</v>
      </c>
      <c r="AO127" s="713">
        <v>3992</v>
      </c>
      <c r="AP127" s="713">
        <v>3987</v>
      </c>
      <c r="AQ127" s="713">
        <v>4131</v>
      </c>
      <c r="AR127" s="713">
        <v>4168</v>
      </c>
      <c r="AS127" s="713">
        <v>4257</v>
      </c>
      <c r="AT127" s="713">
        <v>4289</v>
      </c>
      <c r="AU127" s="713">
        <v>4284</v>
      </c>
      <c r="AV127" s="713">
        <v>4317</v>
      </c>
      <c r="AW127" s="713">
        <v>4338</v>
      </c>
      <c r="AX127" s="713">
        <v>4317</v>
      </c>
      <c r="AY127" s="713">
        <v>4376</v>
      </c>
      <c r="AZ127" s="713">
        <v>4342</v>
      </c>
      <c r="BA127" s="713">
        <v>4295</v>
      </c>
      <c r="BB127" s="713">
        <v>4322</v>
      </c>
      <c r="BC127" s="713">
        <v>4254</v>
      </c>
      <c r="BD127" s="713">
        <v>4275</v>
      </c>
      <c r="BE127" s="713">
        <v>4318</v>
      </c>
      <c r="BF127" s="713">
        <v>4328</v>
      </c>
      <c r="BG127" s="713">
        <v>4341</v>
      </c>
      <c r="BH127" s="713">
        <v>4244</v>
      </c>
      <c r="BI127" s="713">
        <v>4195</v>
      </c>
      <c r="BJ127" s="713">
        <v>4176</v>
      </c>
      <c r="BK127" s="713">
        <v>4165</v>
      </c>
      <c r="BL127" s="714">
        <v>4114</v>
      </c>
      <c r="BM127" s="714">
        <v>4077</v>
      </c>
      <c r="BN127" s="714">
        <v>4106</v>
      </c>
      <c r="BO127" s="714">
        <v>4168</v>
      </c>
      <c r="BP127" s="714">
        <v>4027</v>
      </c>
      <c r="BQ127" s="714">
        <v>4008</v>
      </c>
      <c r="BR127" s="714">
        <v>4006</v>
      </c>
      <c r="BS127" s="714">
        <v>4044</v>
      </c>
      <c r="BT127" s="714">
        <v>4098</v>
      </c>
      <c r="BU127" s="714">
        <v>4076</v>
      </c>
      <c r="BV127" s="714">
        <v>4026</v>
      </c>
      <c r="BW127" s="714">
        <v>4003</v>
      </c>
      <c r="BX127" s="713">
        <v>3929</v>
      </c>
      <c r="BY127" s="713">
        <v>3938</v>
      </c>
      <c r="BZ127" s="713">
        <v>3939</v>
      </c>
      <c r="CA127" s="713">
        <v>3927</v>
      </c>
      <c r="CB127" s="713">
        <v>3923</v>
      </c>
      <c r="CC127" s="713">
        <v>3943</v>
      </c>
      <c r="CD127" s="713">
        <v>3959</v>
      </c>
      <c r="CE127" s="713">
        <v>3991</v>
      </c>
      <c r="CF127" s="713">
        <v>3945</v>
      </c>
      <c r="CG127" s="713">
        <v>3884</v>
      </c>
      <c r="CH127" s="713">
        <v>3924</v>
      </c>
      <c r="CI127" s="713">
        <v>3902</v>
      </c>
      <c r="CJ127" s="714">
        <v>3761</v>
      </c>
      <c r="CK127" s="714">
        <v>3698</v>
      </c>
      <c r="CL127" s="714">
        <v>3671</v>
      </c>
      <c r="CM127" s="714">
        <v>3617</v>
      </c>
      <c r="CN127" s="714">
        <v>3520</v>
      </c>
      <c r="CO127" s="714">
        <v>3575</v>
      </c>
      <c r="CP127" s="714">
        <v>3617</v>
      </c>
      <c r="CQ127" s="714">
        <v>3782</v>
      </c>
      <c r="CR127" s="714">
        <v>3795</v>
      </c>
      <c r="CS127" s="714">
        <v>3836</v>
      </c>
      <c r="CT127" s="714">
        <v>3928</v>
      </c>
      <c r="CU127" s="714">
        <v>3929</v>
      </c>
      <c r="CV127" s="713">
        <v>3904</v>
      </c>
      <c r="CW127" s="713">
        <v>3949</v>
      </c>
      <c r="CX127" s="713">
        <v>4105</v>
      </c>
      <c r="CY127" s="713">
        <v>4157</v>
      </c>
      <c r="CZ127" s="713">
        <v>4228</v>
      </c>
      <c r="DA127" s="713">
        <v>4194</v>
      </c>
      <c r="DB127" s="713">
        <v>4148</v>
      </c>
      <c r="DC127" s="713">
        <v>4133</v>
      </c>
      <c r="DD127" s="713">
        <v>4203</v>
      </c>
      <c r="DE127" s="713">
        <v>4215</v>
      </c>
      <c r="DF127" s="713">
        <v>4238</v>
      </c>
      <c r="DG127" s="713">
        <v>4218</v>
      </c>
      <c r="DH127" s="714">
        <v>4208</v>
      </c>
      <c r="DI127" s="714">
        <v>4194</v>
      </c>
      <c r="DJ127" s="714">
        <v>4189</v>
      </c>
      <c r="DK127" s="714">
        <v>4247</v>
      </c>
      <c r="DL127" s="714">
        <v>4239</v>
      </c>
      <c r="DM127" s="714">
        <v>4298</v>
      </c>
      <c r="DN127" s="714">
        <v>3878</v>
      </c>
      <c r="DO127" s="714">
        <v>3886</v>
      </c>
      <c r="DP127" s="714">
        <v>3863</v>
      </c>
      <c r="DQ127" s="714">
        <v>3815</v>
      </c>
      <c r="DR127" s="714">
        <v>3815</v>
      </c>
      <c r="DS127" s="714">
        <v>3759</v>
      </c>
      <c r="DT127" s="713">
        <v>3648</v>
      </c>
      <c r="DU127" s="713">
        <v>3647</v>
      </c>
      <c r="DV127" s="713">
        <v>3697</v>
      </c>
      <c r="DW127" s="713">
        <v>3692</v>
      </c>
      <c r="DX127" s="713">
        <v>3715</v>
      </c>
      <c r="DY127" s="713">
        <v>3709</v>
      </c>
      <c r="DZ127" s="713">
        <v>3698</v>
      </c>
      <c r="EA127" s="713">
        <v>3694</v>
      </c>
      <c r="EB127" s="713">
        <v>3670</v>
      </c>
      <c r="EC127" s="713">
        <v>3689</v>
      </c>
      <c r="ED127" s="713">
        <v>3720</v>
      </c>
      <c r="EE127" s="713">
        <v>3664</v>
      </c>
      <c r="EF127" s="714">
        <v>3554</v>
      </c>
      <c r="EG127" s="714">
        <v>3511</v>
      </c>
      <c r="EH127" s="714">
        <v>3527</v>
      </c>
      <c r="EI127" s="714">
        <v>3506</v>
      </c>
      <c r="EJ127" s="714">
        <v>3482</v>
      </c>
      <c r="EK127" s="714">
        <v>3500</v>
      </c>
      <c r="EL127" s="714">
        <v>3531</v>
      </c>
      <c r="EM127" s="714">
        <v>3519</v>
      </c>
      <c r="EN127" s="714">
        <v>3495</v>
      </c>
      <c r="EO127" s="714">
        <v>3492</v>
      </c>
      <c r="EP127" s="714">
        <v>3466</v>
      </c>
      <c r="EQ127" s="714">
        <v>3446</v>
      </c>
      <c r="ER127" s="714">
        <v>3329</v>
      </c>
      <c r="ES127" s="714">
        <v>3314</v>
      </c>
      <c r="ET127" s="714">
        <v>3340</v>
      </c>
      <c r="EU127" s="714">
        <v>3385</v>
      </c>
      <c r="EV127" s="714">
        <v>3383</v>
      </c>
      <c r="EW127" s="715">
        <v>3366</v>
      </c>
      <c r="EX127" s="715">
        <v>3345</v>
      </c>
      <c r="EY127" s="715">
        <v>3370</v>
      </c>
      <c r="EZ127" s="715">
        <v>3364</v>
      </c>
      <c r="FA127" s="715">
        <v>3359</v>
      </c>
      <c r="FB127" s="715">
        <v>3338</v>
      </c>
      <c r="FC127" s="715">
        <v>3376</v>
      </c>
      <c r="FD127" s="715">
        <v>3265</v>
      </c>
      <c r="FE127" s="714">
        <v>3239</v>
      </c>
      <c r="FF127" s="714">
        <v>3263</v>
      </c>
      <c r="FG127" s="714">
        <v>3246</v>
      </c>
      <c r="FH127" s="714">
        <v>3198</v>
      </c>
      <c r="FI127" s="714">
        <v>3180</v>
      </c>
      <c r="FJ127" s="64">
        <v>-18</v>
      </c>
      <c r="FK127" s="422">
        <v>99.437148217636022</v>
      </c>
      <c r="FL127" s="64">
        <v>-196</v>
      </c>
      <c r="FM127" s="422">
        <v>94.194312796208536</v>
      </c>
    </row>
    <row r="128" spans="1:169" ht="15" outlineLevel="1">
      <c r="A128" s="708" t="s">
        <v>776</v>
      </c>
      <c r="B128" s="709"/>
      <c r="C128" s="432"/>
      <c r="D128" s="203">
        <v>2373413</v>
      </c>
      <c r="E128" s="203">
        <v>2397020</v>
      </c>
      <c r="F128" s="203">
        <v>2425150</v>
      </c>
      <c r="G128" s="203">
        <v>2423562</v>
      </c>
      <c r="H128" s="203">
        <v>2442009</v>
      </c>
      <c r="I128" s="203">
        <v>2457981</v>
      </c>
      <c r="J128" s="203">
        <v>2462477</v>
      </c>
      <c r="K128" s="203">
        <v>2477404</v>
      </c>
      <c r="L128" s="203">
        <v>2454430</v>
      </c>
      <c r="M128" s="203">
        <v>2472980</v>
      </c>
      <c r="N128" s="203">
        <v>2487957</v>
      </c>
      <c r="O128" s="203">
        <v>2492463</v>
      </c>
      <c r="P128" s="203">
        <v>2436392</v>
      </c>
      <c r="Q128" s="203">
        <v>2222975</v>
      </c>
      <c r="R128" s="203">
        <v>2448203</v>
      </c>
      <c r="S128" s="203">
        <v>2485794</v>
      </c>
      <c r="T128" s="203">
        <v>2442009</v>
      </c>
      <c r="U128" s="203">
        <v>2522503</v>
      </c>
      <c r="V128" s="203">
        <v>2524708</v>
      </c>
      <c r="W128" s="203">
        <v>2578000</v>
      </c>
      <c r="X128" s="203">
        <v>2583998</v>
      </c>
      <c r="Y128" s="203">
        <v>2606308</v>
      </c>
      <c r="Z128" s="203">
        <v>2607056</v>
      </c>
      <c r="AA128" s="203">
        <v>2590287</v>
      </c>
      <c r="AB128" s="203">
        <v>2550985</v>
      </c>
      <c r="AC128" s="203">
        <v>2556280</v>
      </c>
      <c r="AD128" s="203">
        <v>2557150</v>
      </c>
      <c r="AE128" s="203">
        <v>2570623</v>
      </c>
      <c r="AF128" s="203">
        <v>2581379</v>
      </c>
      <c r="AG128" s="203">
        <v>2609710</v>
      </c>
      <c r="AH128" s="203">
        <v>2643032</v>
      </c>
      <c r="AI128" s="203">
        <v>2662323</v>
      </c>
      <c r="AJ128" s="203">
        <v>2674472</v>
      </c>
      <c r="AK128" s="203">
        <v>2684749</v>
      </c>
      <c r="AL128" s="203">
        <v>2686642</v>
      </c>
      <c r="AM128" s="203">
        <v>2700298</v>
      </c>
      <c r="AN128" s="203">
        <v>2650105</v>
      </c>
      <c r="AO128" s="203">
        <v>2637803</v>
      </c>
      <c r="AP128" s="203">
        <v>2677982</v>
      </c>
      <c r="AQ128" s="203">
        <v>2706268</v>
      </c>
      <c r="AR128" s="203">
        <v>2721667</v>
      </c>
      <c r="AS128" s="203">
        <v>2748877</v>
      </c>
      <c r="AT128" s="203">
        <v>2754204</v>
      </c>
      <c r="AU128" s="203">
        <v>2767072</v>
      </c>
      <c r="AV128" s="203">
        <v>2794396</v>
      </c>
      <c r="AW128" s="203">
        <v>2834741</v>
      </c>
      <c r="AX128" s="203">
        <v>2835335</v>
      </c>
      <c r="AY128" s="203">
        <v>2849405</v>
      </c>
      <c r="AZ128" s="203">
        <v>2812232</v>
      </c>
      <c r="BA128" s="203">
        <v>2782291</v>
      </c>
      <c r="BB128" s="203">
        <v>2846019</v>
      </c>
      <c r="BC128" s="203">
        <v>2832869</v>
      </c>
      <c r="BD128" s="203">
        <v>2803036</v>
      </c>
      <c r="BE128" s="203">
        <v>2814514</v>
      </c>
      <c r="BF128" s="203">
        <v>2821376</v>
      </c>
      <c r="BG128" s="203">
        <v>2829993</v>
      </c>
      <c r="BH128" s="203">
        <v>2849161</v>
      </c>
      <c r="BI128" s="203">
        <v>2856901</v>
      </c>
      <c r="BJ128" s="203">
        <v>2864485</v>
      </c>
      <c r="BK128" s="203">
        <v>2867816</v>
      </c>
      <c r="BL128" s="203">
        <v>2857479</v>
      </c>
      <c r="BM128" s="203">
        <v>2858131</v>
      </c>
      <c r="BN128" s="203">
        <v>2879869</v>
      </c>
      <c r="BO128" s="203">
        <v>2880011</v>
      </c>
      <c r="BP128" s="203">
        <v>2884274</v>
      </c>
      <c r="BQ128" s="203">
        <v>2890472</v>
      </c>
      <c r="BR128" s="203">
        <v>2891535</v>
      </c>
      <c r="BS128" s="203">
        <v>2903187</v>
      </c>
      <c r="BT128" s="203">
        <v>2923848</v>
      </c>
      <c r="BU128" s="203">
        <v>2935272</v>
      </c>
      <c r="BV128" s="203">
        <v>2942125</v>
      </c>
      <c r="BW128" s="203">
        <v>2950045</v>
      </c>
      <c r="BX128" s="203">
        <v>2940827</v>
      </c>
      <c r="BY128" s="203">
        <v>2933534</v>
      </c>
      <c r="BZ128" s="203">
        <v>2961925</v>
      </c>
      <c r="CA128" s="203">
        <v>2987609</v>
      </c>
      <c r="CB128" s="203">
        <v>3009017</v>
      </c>
      <c r="CC128" s="203">
        <v>3014488</v>
      </c>
      <c r="CD128" s="203">
        <v>3027049</v>
      </c>
      <c r="CE128" s="203">
        <v>3042491</v>
      </c>
      <c r="CF128" s="203">
        <v>3049791</v>
      </c>
      <c r="CG128" s="203">
        <v>3066947</v>
      </c>
      <c r="CH128" s="203">
        <v>3071544</v>
      </c>
      <c r="CI128" s="203">
        <v>3067157</v>
      </c>
      <c r="CJ128" s="203">
        <v>3041998</v>
      </c>
      <c r="CK128" s="203">
        <v>3035407</v>
      </c>
      <c r="CL128" s="203">
        <v>3048427</v>
      </c>
      <c r="CM128" s="203">
        <v>2991991</v>
      </c>
      <c r="CN128" s="203">
        <v>2944100</v>
      </c>
      <c r="CO128" s="203">
        <v>2936601</v>
      </c>
      <c r="CP128" s="203">
        <v>2980012</v>
      </c>
      <c r="CQ128" s="203">
        <v>3040588</v>
      </c>
      <c r="CR128" s="203">
        <v>3066778</v>
      </c>
      <c r="CS128" s="203">
        <v>3093495</v>
      </c>
      <c r="CT128" s="203">
        <v>3116622</v>
      </c>
      <c r="CU128" s="203">
        <v>3129868</v>
      </c>
      <c r="CV128" s="203">
        <v>3138446</v>
      </c>
      <c r="CW128" s="203">
        <v>3167848</v>
      </c>
      <c r="CX128" s="203">
        <v>3198532</v>
      </c>
      <c r="CY128" s="203">
        <v>3223801</v>
      </c>
      <c r="CZ128" s="203">
        <v>3241238</v>
      </c>
      <c r="DA128" s="203">
        <v>3260037</v>
      </c>
      <c r="DB128" s="203">
        <v>3276102</v>
      </c>
      <c r="DC128" s="203">
        <v>3296437</v>
      </c>
      <c r="DD128" s="203">
        <v>3244087</v>
      </c>
      <c r="DE128" s="203">
        <v>3260077</v>
      </c>
      <c r="DF128" s="203">
        <v>3274521</v>
      </c>
      <c r="DG128" s="203">
        <v>3280838</v>
      </c>
      <c r="DH128" s="203">
        <v>3286917</v>
      </c>
      <c r="DI128" s="203">
        <v>3286570</v>
      </c>
      <c r="DJ128" s="203">
        <v>3242100</v>
      </c>
      <c r="DK128" s="203">
        <v>3255013</v>
      </c>
      <c r="DL128" s="203">
        <v>3257133</v>
      </c>
      <c r="DM128" s="203">
        <v>3269440</v>
      </c>
      <c r="DN128" s="203">
        <v>3117121</v>
      </c>
      <c r="DO128" s="203">
        <v>3137804</v>
      </c>
      <c r="DP128" s="203">
        <v>3160282</v>
      </c>
      <c r="DQ128" s="203">
        <v>3172464</v>
      </c>
      <c r="DR128" s="203">
        <v>3180036</v>
      </c>
      <c r="DS128" s="203">
        <v>3173282</v>
      </c>
      <c r="DT128" s="203">
        <v>3139107</v>
      </c>
      <c r="DU128" s="203">
        <v>3139625</v>
      </c>
      <c r="DV128" s="203">
        <v>3157588</v>
      </c>
      <c r="DW128" s="203">
        <v>3166199</v>
      </c>
      <c r="DX128" s="203">
        <v>3164908</v>
      </c>
      <c r="DY128" s="203">
        <v>3162369</v>
      </c>
      <c r="DZ128" s="203">
        <v>3158238</v>
      </c>
      <c r="EA128" s="203">
        <v>3159755</v>
      </c>
      <c r="EB128" s="203">
        <v>3164626</v>
      </c>
      <c r="EC128" s="203">
        <v>3167033</v>
      </c>
      <c r="ED128" s="203">
        <v>3169143</v>
      </c>
      <c r="EE128" s="203">
        <v>3154899</v>
      </c>
      <c r="EF128" s="203">
        <v>3118839</v>
      </c>
      <c r="EG128" s="203">
        <v>3117989</v>
      </c>
      <c r="EH128" s="203">
        <v>3125908</v>
      </c>
      <c r="EI128" s="203">
        <v>3129997</v>
      </c>
      <c r="EJ128" s="203">
        <v>3133848</v>
      </c>
      <c r="EK128" s="203">
        <v>3133576</v>
      </c>
      <c r="EL128" s="203">
        <v>3126044</v>
      </c>
      <c r="EM128" s="203">
        <v>3145042</v>
      </c>
      <c r="EN128" s="203">
        <v>3137940</v>
      </c>
      <c r="EO128" s="203">
        <v>3133563</v>
      </c>
      <c r="EP128" s="203">
        <v>3140981</v>
      </c>
      <c r="EQ128" s="203">
        <v>3135814</v>
      </c>
      <c r="ER128" s="203">
        <v>3106464</v>
      </c>
      <c r="ES128" s="203">
        <v>3111257</v>
      </c>
      <c r="ET128" s="203">
        <v>3128015</v>
      </c>
      <c r="EU128" s="203">
        <v>3126051</v>
      </c>
      <c r="EV128" s="203">
        <v>3127613</v>
      </c>
      <c r="EW128" s="433">
        <v>3077748</v>
      </c>
      <c r="EX128" s="433">
        <v>3076733</v>
      </c>
      <c r="EY128" s="433">
        <v>3086583</v>
      </c>
      <c r="EZ128" s="433">
        <v>3091403</v>
      </c>
      <c r="FA128" s="433">
        <v>3098230</v>
      </c>
      <c r="FB128" s="433">
        <v>3102766</v>
      </c>
      <c r="FC128" s="433">
        <v>3104381</v>
      </c>
      <c r="FD128" s="433">
        <v>3066990</v>
      </c>
      <c r="FE128" s="203">
        <v>3074178</v>
      </c>
      <c r="FF128" s="203">
        <v>3086970</v>
      </c>
      <c r="FG128" s="203">
        <v>3093706</v>
      </c>
      <c r="FH128" s="203">
        <v>3089816</v>
      </c>
      <c r="FI128" s="203">
        <v>3088217</v>
      </c>
      <c r="FJ128" s="64">
        <v>-1599</v>
      </c>
      <c r="FK128" s="422">
        <v>99.948249345592103</v>
      </c>
      <c r="FL128" s="64">
        <v>-16164</v>
      </c>
      <c r="FM128" s="422">
        <v>99.479316488536682</v>
      </c>
    </row>
    <row r="129" spans="1:169" ht="15" customHeight="1" outlineLevel="2">
      <c r="A129" s="731">
        <v>1</v>
      </c>
      <c r="B129" s="731" t="s">
        <v>776</v>
      </c>
      <c r="C129" s="731" t="s">
        <v>455</v>
      </c>
      <c r="D129" s="713">
        <v>1598253</v>
      </c>
      <c r="E129" s="713">
        <v>1613978</v>
      </c>
      <c r="F129" s="713">
        <v>1633465</v>
      </c>
      <c r="G129" s="713">
        <v>1632059</v>
      </c>
      <c r="H129" s="713">
        <v>1644754</v>
      </c>
      <c r="I129" s="713">
        <v>1655431</v>
      </c>
      <c r="J129" s="713">
        <v>1658281</v>
      </c>
      <c r="K129" s="713">
        <v>1668330</v>
      </c>
      <c r="L129" s="713">
        <v>1653643</v>
      </c>
      <c r="M129" s="713">
        <v>1666490</v>
      </c>
      <c r="N129" s="713">
        <v>1677064</v>
      </c>
      <c r="O129" s="713">
        <v>1680805</v>
      </c>
      <c r="P129" s="713">
        <v>1643116</v>
      </c>
      <c r="Q129" s="713">
        <v>1497603</v>
      </c>
      <c r="R129" s="713">
        <v>1642305</v>
      </c>
      <c r="S129" s="713">
        <v>1664748</v>
      </c>
      <c r="T129" s="713">
        <v>1644754</v>
      </c>
      <c r="U129" s="713">
        <v>1689115</v>
      </c>
      <c r="V129" s="713">
        <v>1690443</v>
      </c>
      <c r="W129" s="713">
        <v>1729663</v>
      </c>
      <c r="X129" s="713">
        <v>1733663</v>
      </c>
      <c r="Y129" s="713">
        <v>1739536</v>
      </c>
      <c r="Z129" s="713">
        <v>1740369</v>
      </c>
      <c r="AA129" s="713">
        <v>1725425</v>
      </c>
      <c r="AB129" s="713">
        <v>1696878</v>
      </c>
      <c r="AC129" s="713">
        <v>1696726</v>
      </c>
      <c r="AD129" s="713">
        <v>1700103</v>
      </c>
      <c r="AE129" s="713">
        <v>1711356</v>
      </c>
      <c r="AF129" s="713">
        <v>1719738</v>
      </c>
      <c r="AG129" s="713">
        <v>1739116</v>
      </c>
      <c r="AH129" s="713">
        <v>1761517</v>
      </c>
      <c r="AI129" s="713">
        <v>1775421</v>
      </c>
      <c r="AJ129" s="713">
        <v>1783689</v>
      </c>
      <c r="AK129" s="713">
        <v>1791429</v>
      </c>
      <c r="AL129" s="713">
        <v>1793363</v>
      </c>
      <c r="AM129" s="713">
        <v>1802793</v>
      </c>
      <c r="AN129" s="713">
        <v>1774617</v>
      </c>
      <c r="AO129" s="713">
        <v>1766059</v>
      </c>
      <c r="AP129" s="713">
        <v>1792952</v>
      </c>
      <c r="AQ129" s="713">
        <v>1811411</v>
      </c>
      <c r="AR129" s="713">
        <v>1821629</v>
      </c>
      <c r="AS129" s="713">
        <v>1839999</v>
      </c>
      <c r="AT129" s="713">
        <v>1842519</v>
      </c>
      <c r="AU129" s="713">
        <v>1852475</v>
      </c>
      <c r="AV129" s="713">
        <v>1869769</v>
      </c>
      <c r="AW129" s="713">
        <v>1897992</v>
      </c>
      <c r="AX129" s="713">
        <v>1896883</v>
      </c>
      <c r="AY129" s="713">
        <v>1903126</v>
      </c>
      <c r="AZ129" s="713">
        <v>1878186</v>
      </c>
      <c r="BA129" s="713">
        <v>1859066</v>
      </c>
      <c r="BB129" s="713">
        <v>1901341</v>
      </c>
      <c r="BC129" s="713">
        <v>1890419</v>
      </c>
      <c r="BD129" s="713">
        <v>1871455</v>
      </c>
      <c r="BE129" s="713">
        <v>1877868</v>
      </c>
      <c r="BF129" s="713">
        <v>1882131</v>
      </c>
      <c r="BG129" s="713">
        <v>1887520</v>
      </c>
      <c r="BH129" s="713">
        <v>1900327</v>
      </c>
      <c r="BI129" s="713">
        <v>1906338</v>
      </c>
      <c r="BJ129" s="713">
        <v>1910492</v>
      </c>
      <c r="BK129" s="713">
        <v>1916658</v>
      </c>
      <c r="BL129" s="714">
        <v>1911124</v>
      </c>
      <c r="BM129" s="714">
        <v>1910567</v>
      </c>
      <c r="BN129" s="714">
        <v>1923313</v>
      </c>
      <c r="BO129" s="714">
        <v>1923127</v>
      </c>
      <c r="BP129" s="714">
        <v>1924324</v>
      </c>
      <c r="BQ129" s="714">
        <v>1927231</v>
      </c>
      <c r="BR129" s="714">
        <v>1926851</v>
      </c>
      <c r="BS129" s="714">
        <v>1933832</v>
      </c>
      <c r="BT129" s="714">
        <v>1946628</v>
      </c>
      <c r="BU129" s="714">
        <v>1953174</v>
      </c>
      <c r="BV129" s="714">
        <v>1957074</v>
      </c>
      <c r="BW129" s="714">
        <v>1999006</v>
      </c>
      <c r="BX129" s="713">
        <v>1991068</v>
      </c>
      <c r="BY129" s="713">
        <v>1983683</v>
      </c>
      <c r="BZ129" s="713">
        <v>2002952</v>
      </c>
      <c r="CA129" s="713">
        <v>2018987</v>
      </c>
      <c r="CB129" s="713">
        <v>2032689</v>
      </c>
      <c r="CC129" s="713">
        <v>2036155</v>
      </c>
      <c r="CD129" s="713">
        <v>2043417</v>
      </c>
      <c r="CE129" s="713">
        <v>2053779</v>
      </c>
      <c r="CF129" s="713">
        <v>2056575</v>
      </c>
      <c r="CG129" s="713">
        <v>2068355</v>
      </c>
      <c r="CH129" s="713">
        <v>2070411</v>
      </c>
      <c r="CI129" s="713">
        <v>2066488</v>
      </c>
      <c r="CJ129" s="714">
        <v>2047202</v>
      </c>
      <c r="CK129" s="714">
        <v>2038830</v>
      </c>
      <c r="CL129" s="714">
        <v>2047056</v>
      </c>
      <c r="CM129" s="714">
        <v>2007166</v>
      </c>
      <c r="CN129" s="714">
        <v>1970796</v>
      </c>
      <c r="CO129" s="714">
        <v>1963866</v>
      </c>
      <c r="CP129" s="714">
        <v>1992949</v>
      </c>
      <c r="CQ129" s="714">
        <v>2034049</v>
      </c>
      <c r="CR129" s="714">
        <v>2052367</v>
      </c>
      <c r="CS129" s="714">
        <v>2071103</v>
      </c>
      <c r="CT129" s="714">
        <v>2088224</v>
      </c>
      <c r="CU129" s="714">
        <v>2095733</v>
      </c>
      <c r="CV129" s="713">
        <v>2099795</v>
      </c>
      <c r="CW129" s="713">
        <v>2117357</v>
      </c>
      <c r="CX129" s="713">
        <v>2136573</v>
      </c>
      <c r="CY129" s="713">
        <v>2151972</v>
      </c>
      <c r="CZ129" s="713">
        <v>2164398</v>
      </c>
      <c r="DA129" s="713">
        <v>2177380</v>
      </c>
      <c r="DB129" s="713">
        <v>2186344</v>
      </c>
      <c r="DC129" s="713">
        <v>2200453</v>
      </c>
      <c r="DD129" s="713">
        <v>2161064</v>
      </c>
      <c r="DE129" s="713">
        <v>2171518</v>
      </c>
      <c r="DF129" s="713">
        <v>2181345</v>
      </c>
      <c r="DG129" s="713">
        <v>2185209</v>
      </c>
      <c r="DH129" s="714">
        <v>2188266</v>
      </c>
      <c r="DI129" s="714">
        <v>2187373</v>
      </c>
      <c r="DJ129" s="714">
        <v>2152853</v>
      </c>
      <c r="DK129" s="714">
        <v>2160638</v>
      </c>
      <c r="DL129" s="714">
        <v>2160889</v>
      </c>
      <c r="DM129" s="714">
        <v>2168945</v>
      </c>
      <c r="DN129" s="714">
        <v>2064114</v>
      </c>
      <c r="DO129" s="714">
        <v>2077253</v>
      </c>
      <c r="DP129" s="714">
        <v>2091829</v>
      </c>
      <c r="DQ129" s="714">
        <v>2098849</v>
      </c>
      <c r="DR129" s="714">
        <v>2103422</v>
      </c>
      <c r="DS129" s="714">
        <v>2098202</v>
      </c>
      <c r="DT129" s="713">
        <v>2073600</v>
      </c>
      <c r="DU129" s="713">
        <v>2073054</v>
      </c>
      <c r="DV129" s="713">
        <v>2084143</v>
      </c>
      <c r="DW129" s="713">
        <v>2090018</v>
      </c>
      <c r="DX129" s="713">
        <v>2086560</v>
      </c>
      <c r="DY129" s="713">
        <v>2083703</v>
      </c>
      <c r="DZ129" s="713">
        <v>2080918</v>
      </c>
      <c r="EA129" s="713">
        <v>2082416</v>
      </c>
      <c r="EB129" s="713">
        <v>2083890</v>
      </c>
      <c r="EC129" s="713">
        <v>2085260</v>
      </c>
      <c r="ED129" s="713">
        <v>2086518</v>
      </c>
      <c r="EE129" s="713">
        <v>2074771</v>
      </c>
      <c r="EF129" s="714">
        <v>2050202</v>
      </c>
      <c r="EG129" s="714">
        <v>2048137</v>
      </c>
      <c r="EH129" s="714">
        <v>2052155</v>
      </c>
      <c r="EI129" s="714">
        <v>2055045</v>
      </c>
      <c r="EJ129" s="714">
        <v>2057162</v>
      </c>
      <c r="EK129" s="714">
        <v>2053969</v>
      </c>
      <c r="EL129" s="714">
        <v>2046740</v>
      </c>
      <c r="EM129" s="714">
        <v>2059086</v>
      </c>
      <c r="EN129" s="714">
        <v>2053231</v>
      </c>
      <c r="EO129" s="714">
        <v>2049242</v>
      </c>
      <c r="EP129" s="714">
        <v>2053323</v>
      </c>
      <c r="EQ129" s="714">
        <v>2049612</v>
      </c>
      <c r="ER129" s="714">
        <v>2028178</v>
      </c>
      <c r="ES129" s="714">
        <v>2029919</v>
      </c>
      <c r="ET129" s="714">
        <v>2039625</v>
      </c>
      <c r="EU129" s="714">
        <v>2037154</v>
      </c>
      <c r="EV129" s="714">
        <v>2036071</v>
      </c>
      <c r="EW129" s="715">
        <v>2002733</v>
      </c>
      <c r="EX129" s="715">
        <v>2000956</v>
      </c>
      <c r="EY129" s="715">
        <v>2006568</v>
      </c>
      <c r="EZ129" s="715">
        <v>2009402</v>
      </c>
      <c r="FA129" s="715">
        <v>2012740</v>
      </c>
      <c r="FB129" s="715">
        <v>2014927</v>
      </c>
      <c r="FC129" s="715">
        <v>2015289</v>
      </c>
      <c r="FD129" s="715">
        <v>1988899</v>
      </c>
      <c r="FE129" s="714">
        <v>1991786</v>
      </c>
      <c r="FF129" s="714">
        <v>1998311</v>
      </c>
      <c r="FG129" s="714">
        <v>2001321</v>
      </c>
      <c r="FH129" s="714">
        <v>1997457</v>
      </c>
      <c r="FI129" s="714">
        <v>1995677</v>
      </c>
      <c r="FJ129" s="64">
        <v>-1780</v>
      </c>
      <c r="FK129" s="422">
        <v>99.910886692429429</v>
      </c>
      <c r="FL129" s="64">
        <v>-19612</v>
      </c>
      <c r="FM129" s="422">
        <v>99.026839326766535</v>
      </c>
    </row>
    <row r="130" spans="1:169" ht="15" customHeight="1" outlineLevel="2">
      <c r="A130" s="731">
        <v>79</v>
      </c>
      <c r="B130" s="731" t="s">
        <v>776</v>
      </c>
      <c r="C130" s="731" t="s">
        <v>456</v>
      </c>
      <c r="D130" s="713">
        <v>17645</v>
      </c>
      <c r="E130" s="713">
        <v>17837</v>
      </c>
      <c r="F130" s="713">
        <v>17991</v>
      </c>
      <c r="G130" s="713">
        <v>17942</v>
      </c>
      <c r="H130" s="713">
        <v>18251</v>
      </c>
      <c r="I130" s="713">
        <v>18507</v>
      </c>
      <c r="J130" s="713">
        <v>18502</v>
      </c>
      <c r="K130" s="713">
        <v>18521</v>
      </c>
      <c r="L130" s="713">
        <v>18354</v>
      </c>
      <c r="M130" s="713">
        <v>18650</v>
      </c>
      <c r="N130" s="713">
        <v>18702</v>
      </c>
      <c r="O130" s="713">
        <v>18836</v>
      </c>
      <c r="P130" s="713">
        <v>18726</v>
      </c>
      <c r="Q130" s="713">
        <v>16256</v>
      </c>
      <c r="R130" s="713">
        <v>18597</v>
      </c>
      <c r="S130" s="713">
        <v>18842</v>
      </c>
      <c r="T130" s="713">
        <v>18251</v>
      </c>
      <c r="U130" s="713">
        <v>19210</v>
      </c>
      <c r="V130" s="713">
        <v>19245</v>
      </c>
      <c r="W130" s="713">
        <v>19652</v>
      </c>
      <c r="X130" s="713">
        <v>19694</v>
      </c>
      <c r="Y130" s="713">
        <v>19905</v>
      </c>
      <c r="Z130" s="713">
        <v>19905</v>
      </c>
      <c r="AA130" s="713">
        <v>19673</v>
      </c>
      <c r="AB130" s="713">
        <v>19365</v>
      </c>
      <c r="AC130" s="713">
        <v>19330</v>
      </c>
      <c r="AD130" s="713">
        <v>19354</v>
      </c>
      <c r="AE130" s="713">
        <v>19328</v>
      </c>
      <c r="AF130" s="713">
        <v>19360</v>
      </c>
      <c r="AG130" s="713">
        <v>19605</v>
      </c>
      <c r="AH130" s="713">
        <v>20244</v>
      </c>
      <c r="AI130" s="713">
        <v>20445</v>
      </c>
      <c r="AJ130" s="713">
        <v>20655</v>
      </c>
      <c r="AK130" s="713">
        <v>20674</v>
      </c>
      <c r="AL130" s="713">
        <v>20364</v>
      </c>
      <c r="AM130" s="713">
        <v>20587</v>
      </c>
      <c r="AN130" s="713">
        <v>20376</v>
      </c>
      <c r="AO130" s="713">
        <v>20072</v>
      </c>
      <c r="AP130" s="713">
        <v>20237</v>
      </c>
      <c r="AQ130" s="713">
        <v>20576</v>
      </c>
      <c r="AR130" s="713">
        <v>20625</v>
      </c>
      <c r="AS130" s="713">
        <v>20937</v>
      </c>
      <c r="AT130" s="713">
        <v>21123</v>
      </c>
      <c r="AU130" s="713">
        <v>21184</v>
      </c>
      <c r="AV130" s="713">
        <v>21285</v>
      </c>
      <c r="AW130" s="713">
        <v>21529</v>
      </c>
      <c r="AX130" s="713">
        <v>21535</v>
      </c>
      <c r="AY130" s="713">
        <v>21635</v>
      </c>
      <c r="AZ130" s="713">
        <v>21297</v>
      </c>
      <c r="BA130" s="713">
        <v>21181</v>
      </c>
      <c r="BB130" s="713">
        <v>21492</v>
      </c>
      <c r="BC130" s="713">
        <v>21299</v>
      </c>
      <c r="BD130" s="713">
        <v>21134</v>
      </c>
      <c r="BE130" s="713">
        <v>21254</v>
      </c>
      <c r="BF130" s="713">
        <v>21410</v>
      </c>
      <c r="BG130" s="713">
        <v>21434</v>
      </c>
      <c r="BH130" s="713">
        <v>21576</v>
      </c>
      <c r="BI130" s="713">
        <v>21552</v>
      </c>
      <c r="BJ130" s="713">
        <v>21427</v>
      </c>
      <c r="BK130" s="713">
        <v>21541</v>
      </c>
      <c r="BL130" s="714">
        <v>21386</v>
      </c>
      <c r="BM130" s="714">
        <v>21377</v>
      </c>
      <c r="BN130" s="714">
        <v>21586</v>
      </c>
      <c r="BO130" s="714">
        <v>21611</v>
      </c>
      <c r="BP130" s="714">
        <v>21654</v>
      </c>
      <c r="BQ130" s="714">
        <v>21805</v>
      </c>
      <c r="BR130" s="714">
        <v>21882</v>
      </c>
      <c r="BS130" s="714">
        <v>21996</v>
      </c>
      <c r="BT130" s="714">
        <v>22176</v>
      </c>
      <c r="BU130" s="714">
        <v>22312</v>
      </c>
      <c r="BV130" s="714">
        <v>22362</v>
      </c>
      <c r="BW130" s="714">
        <v>23634</v>
      </c>
      <c r="BX130" s="713">
        <v>23446</v>
      </c>
      <c r="BY130" s="713">
        <v>23462</v>
      </c>
      <c r="BZ130" s="713">
        <v>23883</v>
      </c>
      <c r="CA130" s="713">
        <v>24126</v>
      </c>
      <c r="CB130" s="713">
        <v>24220</v>
      </c>
      <c r="CC130" s="713">
        <v>24310</v>
      </c>
      <c r="CD130" s="713">
        <v>24534</v>
      </c>
      <c r="CE130" s="713">
        <v>24754</v>
      </c>
      <c r="CF130" s="713">
        <v>24700</v>
      </c>
      <c r="CG130" s="713">
        <v>24849</v>
      </c>
      <c r="CH130" s="713">
        <v>24944</v>
      </c>
      <c r="CI130" s="713">
        <v>24873</v>
      </c>
      <c r="CJ130" s="714">
        <v>24752</v>
      </c>
      <c r="CK130" s="714">
        <v>24841</v>
      </c>
      <c r="CL130" s="714">
        <v>24899</v>
      </c>
      <c r="CM130" s="714">
        <v>24534</v>
      </c>
      <c r="CN130" s="714">
        <v>24216</v>
      </c>
      <c r="CO130" s="714">
        <v>24161</v>
      </c>
      <c r="CP130" s="714">
        <v>24432</v>
      </c>
      <c r="CQ130" s="714">
        <v>25008</v>
      </c>
      <c r="CR130" s="714">
        <v>25252</v>
      </c>
      <c r="CS130" s="714">
        <v>25444</v>
      </c>
      <c r="CT130" s="714">
        <v>25708</v>
      </c>
      <c r="CU130" s="714">
        <v>25882</v>
      </c>
      <c r="CV130" s="713">
        <v>25851</v>
      </c>
      <c r="CW130" s="713">
        <v>26083</v>
      </c>
      <c r="CX130" s="713">
        <v>26392</v>
      </c>
      <c r="CY130" s="713">
        <v>26643</v>
      </c>
      <c r="CZ130" s="713">
        <v>26784</v>
      </c>
      <c r="DA130" s="713">
        <v>26906</v>
      </c>
      <c r="DB130" s="713">
        <v>27043</v>
      </c>
      <c r="DC130" s="713">
        <v>27280</v>
      </c>
      <c r="DD130" s="713">
        <v>26683</v>
      </c>
      <c r="DE130" s="713">
        <v>26823</v>
      </c>
      <c r="DF130" s="713">
        <v>26853</v>
      </c>
      <c r="DG130" s="713">
        <v>26784</v>
      </c>
      <c r="DH130" s="714">
        <v>26829</v>
      </c>
      <c r="DI130" s="714">
        <v>26760</v>
      </c>
      <c r="DJ130" s="714">
        <v>26315</v>
      </c>
      <c r="DK130" s="714">
        <v>26435</v>
      </c>
      <c r="DL130" s="714">
        <v>26431</v>
      </c>
      <c r="DM130" s="714">
        <v>26466</v>
      </c>
      <c r="DN130" s="714">
        <v>25397</v>
      </c>
      <c r="DO130" s="714">
        <v>25424</v>
      </c>
      <c r="DP130" s="714">
        <v>25616</v>
      </c>
      <c r="DQ130" s="714">
        <v>25686</v>
      </c>
      <c r="DR130" s="714">
        <v>25746</v>
      </c>
      <c r="DS130" s="714">
        <v>25679</v>
      </c>
      <c r="DT130" s="713">
        <v>25365</v>
      </c>
      <c r="DU130" s="713">
        <v>25391</v>
      </c>
      <c r="DV130" s="713">
        <v>25642</v>
      </c>
      <c r="DW130" s="713">
        <v>25733</v>
      </c>
      <c r="DX130" s="713">
        <v>25648</v>
      </c>
      <c r="DY130" s="713">
        <v>25584</v>
      </c>
      <c r="DZ130" s="713">
        <v>25453</v>
      </c>
      <c r="EA130" s="713">
        <v>25504</v>
      </c>
      <c r="EB130" s="713">
        <v>25495</v>
      </c>
      <c r="EC130" s="713">
        <v>25442</v>
      </c>
      <c r="ED130" s="713">
        <v>25513</v>
      </c>
      <c r="EE130" s="713">
        <v>25476</v>
      </c>
      <c r="EF130" s="714">
        <v>25194</v>
      </c>
      <c r="EG130" s="714">
        <v>25190</v>
      </c>
      <c r="EH130" s="714">
        <v>25166</v>
      </c>
      <c r="EI130" s="714">
        <v>25096</v>
      </c>
      <c r="EJ130" s="714">
        <v>25106</v>
      </c>
      <c r="EK130" s="714">
        <v>25202</v>
      </c>
      <c r="EL130" s="714">
        <v>25183</v>
      </c>
      <c r="EM130" s="714">
        <v>25319</v>
      </c>
      <c r="EN130" s="714">
        <v>25205</v>
      </c>
      <c r="EO130" s="714">
        <v>25228</v>
      </c>
      <c r="EP130" s="714">
        <v>25329</v>
      </c>
      <c r="EQ130" s="714">
        <v>25332</v>
      </c>
      <c r="ER130" s="714">
        <v>25081</v>
      </c>
      <c r="ES130" s="714">
        <v>25161</v>
      </c>
      <c r="ET130" s="714">
        <v>25328</v>
      </c>
      <c r="EU130" s="714">
        <v>25313</v>
      </c>
      <c r="EV130" s="714">
        <v>25353</v>
      </c>
      <c r="EW130" s="715">
        <v>25167</v>
      </c>
      <c r="EX130" s="715">
        <v>25174</v>
      </c>
      <c r="EY130" s="715">
        <v>25275</v>
      </c>
      <c r="EZ130" s="715">
        <v>25259</v>
      </c>
      <c r="FA130" s="715">
        <v>25285</v>
      </c>
      <c r="FB130" s="715">
        <v>25321</v>
      </c>
      <c r="FC130" s="715">
        <v>25297</v>
      </c>
      <c r="FD130" s="715">
        <v>24937</v>
      </c>
      <c r="FE130" s="714">
        <v>25036</v>
      </c>
      <c r="FF130" s="714">
        <v>25131</v>
      </c>
      <c r="FG130" s="714">
        <v>25153</v>
      </c>
      <c r="FH130" s="714">
        <v>25128</v>
      </c>
      <c r="FI130" s="714">
        <v>25191</v>
      </c>
      <c r="FJ130" s="64">
        <v>63</v>
      </c>
      <c r="FK130" s="422">
        <v>100.25071633237823</v>
      </c>
      <c r="FL130" s="64">
        <v>-106</v>
      </c>
      <c r="FM130" s="422">
        <v>99.58097798157884</v>
      </c>
    </row>
    <row r="131" spans="1:169" ht="15" customHeight="1" outlineLevel="2">
      <c r="A131" s="731">
        <v>88</v>
      </c>
      <c r="B131" s="731" t="s">
        <v>776</v>
      </c>
      <c r="C131" s="731" t="s">
        <v>457</v>
      </c>
      <c r="D131" s="713">
        <v>245280</v>
      </c>
      <c r="E131" s="713">
        <v>247594</v>
      </c>
      <c r="F131" s="713">
        <v>250286</v>
      </c>
      <c r="G131" s="713">
        <v>250722</v>
      </c>
      <c r="H131" s="713">
        <v>252325</v>
      </c>
      <c r="I131" s="713">
        <v>254187</v>
      </c>
      <c r="J131" s="713">
        <v>254518</v>
      </c>
      <c r="K131" s="713">
        <v>255928</v>
      </c>
      <c r="L131" s="713">
        <v>253323</v>
      </c>
      <c r="M131" s="713">
        <v>254607</v>
      </c>
      <c r="N131" s="713">
        <v>256177</v>
      </c>
      <c r="O131" s="713">
        <v>256524</v>
      </c>
      <c r="P131" s="713">
        <v>250729</v>
      </c>
      <c r="Q131" s="713">
        <v>225287</v>
      </c>
      <c r="R131" s="713">
        <v>254988</v>
      </c>
      <c r="S131" s="713">
        <v>260604</v>
      </c>
      <c r="T131" s="713">
        <v>252325</v>
      </c>
      <c r="U131" s="713">
        <v>265016</v>
      </c>
      <c r="V131" s="713">
        <v>265628</v>
      </c>
      <c r="W131" s="713">
        <v>271337</v>
      </c>
      <c r="X131" s="713">
        <v>271897</v>
      </c>
      <c r="Y131" s="713">
        <v>275596</v>
      </c>
      <c r="Z131" s="713">
        <v>275532</v>
      </c>
      <c r="AA131" s="713">
        <v>275106</v>
      </c>
      <c r="AB131" s="713">
        <v>269768</v>
      </c>
      <c r="AC131" s="713">
        <v>270754</v>
      </c>
      <c r="AD131" s="713">
        <v>270368</v>
      </c>
      <c r="AE131" s="713">
        <v>271280</v>
      </c>
      <c r="AF131" s="713">
        <v>272566</v>
      </c>
      <c r="AG131" s="713">
        <v>276069</v>
      </c>
      <c r="AH131" s="713">
        <v>280129</v>
      </c>
      <c r="AI131" s="713">
        <v>282192</v>
      </c>
      <c r="AJ131" s="713">
        <v>283734</v>
      </c>
      <c r="AK131" s="713">
        <v>284950</v>
      </c>
      <c r="AL131" s="713">
        <v>284215</v>
      </c>
      <c r="AM131" s="713">
        <v>285710</v>
      </c>
      <c r="AN131" s="713">
        <v>278403</v>
      </c>
      <c r="AO131" s="713">
        <v>275957</v>
      </c>
      <c r="AP131" s="713">
        <v>280032</v>
      </c>
      <c r="AQ131" s="713">
        <v>283558</v>
      </c>
      <c r="AR131" s="713">
        <v>285594</v>
      </c>
      <c r="AS131" s="713">
        <v>288241</v>
      </c>
      <c r="AT131" s="713">
        <v>289328</v>
      </c>
      <c r="AU131" s="713">
        <v>290380</v>
      </c>
      <c r="AV131" s="713">
        <v>293616</v>
      </c>
      <c r="AW131" s="713">
        <v>297601</v>
      </c>
      <c r="AX131" s="713">
        <v>299268</v>
      </c>
      <c r="AY131" s="713">
        <v>301916</v>
      </c>
      <c r="AZ131" s="713">
        <v>297979</v>
      </c>
      <c r="BA131" s="713">
        <v>294249</v>
      </c>
      <c r="BB131" s="713">
        <v>301203</v>
      </c>
      <c r="BC131" s="713">
        <v>300217</v>
      </c>
      <c r="BD131" s="713">
        <v>296795</v>
      </c>
      <c r="BE131" s="713">
        <v>298597</v>
      </c>
      <c r="BF131" s="713">
        <v>299500</v>
      </c>
      <c r="BG131" s="713">
        <v>300312</v>
      </c>
      <c r="BH131" s="713">
        <v>302922</v>
      </c>
      <c r="BI131" s="713">
        <v>303168</v>
      </c>
      <c r="BJ131" s="713">
        <v>304210</v>
      </c>
      <c r="BK131" s="713">
        <v>304233</v>
      </c>
      <c r="BL131" s="714">
        <v>302837</v>
      </c>
      <c r="BM131" s="714">
        <v>303646</v>
      </c>
      <c r="BN131" s="714">
        <v>305805</v>
      </c>
      <c r="BO131" s="714">
        <v>305643</v>
      </c>
      <c r="BP131" s="714">
        <v>306527</v>
      </c>
      <c r="BQ131" s="714">
        <v>307892</v>
      </c>
      <c r="BR131" s="714">
        <v>308433</v>
      </c>
      <c r="BS131" s="714">
        <v>310077</v>
      </c>
      <c r="BT131" s="714">
        <v>312964</v>
      </c>
      <c r="BU131" s="714">
        <v>314718</v>
      </c>
      <c r="BV131" s="714">
        <v>315479</v>
      </c>
      <c r="BW131" s="714">
        <v>304323</v>
      </c>
      <c r="BX131" s="713">
        <v>303471</v>
      </c>
      <c r="BY131" s="713">
        <v>303407</v>
      </c>
      <c r="BZ131" s="713">
        <v>306288</v>
      </c>
      <c r="CA131" s="713">
        <v>309346</v>
      </c>
      <c r="CB131" s="713">
        <v>311538</v>
      </c>
      <c r="CC131" s="713">
        <v>311682</v>
      </c>
      <c r="CD131" s="713">
        <v>312931</v>
      </c>
      <c r="CE131" s="713">
        <v>314218</v>
      </c>
      <c r="CF131" s="713">
        <v>315514</v>
      </c>
      <c r="CG131" s="713">
        <v>317366</v>
      </c>
      <c r="CH131" s="713">
        <v>318051</v>
      </c>
      <c r="CI131" s="713">
        <v>317380</v>
      </c>
      <c r="CJ131" s="714">
        <v>314867</v>
      </c>
      <c r="CK131" s="714">
        <v>314945</v>
      </c>
      <c r="CL131" s="714">
        <v>316066</v>
      </c>
      <c r="CM131" s="714">
        <v>310274</v>
      </c>
      <c r="CN131" s="714">
        <v>305256</v>
      </c>
      <c r="CO131" s="714">
        <v>305116</v>
      </c>
      <c r="CP131" s="714">
        <v>309407</v>
      </c>
      <c r="CQ131" s="714">
        <v>315648</v>
      </c>
      <c r="CR131" s="714">
        <v>318482</v>
      </c>
      <c r="CS131" s="714">
        <v>321360</v>
      </c>
      <c r="CT131" s="714">
        <v>323034</v>
      </c>
      <c r="CU131" s="714">
        <v>324573</v>
      </c>
      <c r="CV131" s="713">
        <v>326078</v>
      </c>
      <c r="CW131" s="713">
        <v>330178</v>
      </c>
      <c r="CX131" s="713">
        <v>334358</v>
      </c>
      <c r="CY131" s="713">
        <v>337699</v>
      </c>
      <c r="CZ131" s="713">
        <v>339042</v>
      </c>
      <c r="DA131" s="713">
        <v>340064</v>
      </c>
      <c r="DB131" s="713">
        <v>341914</v>
      </c>
      <c r="DC131" s="713">
        <v>343615</v>
      </c>
      <c r="DD131" s="713">
        <v>337997</v>
      </c>
      <c r="DE131" s="713">
        <v>339776</v>
      </c>
      <c r="DF131" s="713">
        <v>340597</v>
      </c>
      <c r="DG131" s="713">
        <v>341472</v>
      </c>
      <c r="DH131" s="714">
        <v>342243</v>
      </c>
      <c r="DI131" s="714">
        <v>342236</v>
      </c>
      <c r="DJ131" s="714">
        <v>337420</v>
      </c>
      <c r="DK131" s="714">
        <v>338555</v>
      </c>
      <c r="DL131" s="714">
        <v>339016</v>
      </c>
      <c r="DM131" s="714">
        <v>340298</v>
      </c>
      <c r="DN131" s="714">
        <v>324442</v>
      </c>
      <c r="DO131" s="714">
        <v>327215</v>
      </c>
      <c r="DP131" s="714">
        <v>330425</v>
      </c>
      <c r="DQ131" s="714">
        <v>332634</v>
      </c>
      <c r="DR131" s="714">
        <v>334201</v>
      </c>
      <c r="DS131" s="714">
        <v>333731</v>
      </c>
      <c r="DT131" s="713">
        <v>330320</v>
      </c>
      <c r="DU131" s="713">
        <v>331102</v>
      </c>
      <c r="DV131" s="713">
        <v>333780</v>
      </c>
      <c r="DW131" s="713">
        <v>335038</v>
      </c>
      <c r="DX131" s="713">
        <v>336607</v>
      </c>
      <c r="DY131" s="713">
        <v>337318</v>
      </c>
      <c r="DZ131" s="713">
        <v>337304</v>
      </c>
      <c r="EA131" s="713">
        <v>337299</v>
      </c>
      <c r="EB131" s="713">
        <v>339163</v>
      </c>
      <c r="EC131" s="713">
        <v>339670</v>
      </c>
      <c r="ED131" s="713">
        <v>340441</v>
      </c>
      <c r="EE131" s="713">
        <v>339757</v>
      </c>
      <c r="EF131" s="714">
        <v>336212</v>
      </c>
      <c r="EG131" s="714">
        <v>336543</v>
      </c>
      <c r="EH131" s="714">
        <v>338368</v>
      </c>
      <c r="EI131" s="714">
        <v>338597</v>
      </c>
      <c r="EJ131" s="714">
        <v>339468</v>
      </c>
      <c r="EK131" s="714">
        <v>340751</v>
      </c>
      <c r="EL131" s="714">
        <v>341084</v>
      </c>
      <c r="EM131" s="714">
        <v>343593</v>
      </c>
      <c r="EN131" s="714">
        <v>343765</v>
      </c>
      <c r="EO131" s="714">
        <v>343817</v>
      </c>
      <c r="EP131" s="714">
        <v>344884</v>
      </c>
      <c r="EQ131" s="714">
        <v>344610</v>
      </c>
      <c r="ER131" s="714">
        <v>341765</v>
      </c>
      <c r="ES131" s="714">
        <v>342882</v>
      </c>
      <c r="ET131" s="714">
        <v>345818</v>
      </c>
      <c r="EU131" s="714">
        <v>346137</v>
      </c>
      <c r="EV131" s="714">
        <v>347199</v>
      </c>
      <c r="EW131" s="715">
        <v>341241</v>
      </c>
      <c r="EX131" s="715">
        <v>341707</v>
      </c>
      <c r="EY131" s="715">
        <v>343316</v>
      </c>
      <c r="EZ131" s="715">
        <v>344101</v>
      </c>
      <c r="FA131" s="715">
        <v>345321</v>
      </c>
      <c r="FB131" s="715">
        <v>346166</v>
      </c>
      <c r="FC131" s="715">
        <v>347023</v>
      </c>
      <c r="FD131" s="715">
        <v>342959</v>
      </c>
      <c r="FE131" s="714">
        <v>344372</v>
      </c>
      <c r="FF131" s="714">
        <v>346664</v>
      </c>
      <c r="FG131" s="714">
        <v>348204</v>
      </c>
      <c r="FH131" s="714">
        <v>348581</v>
      </c>
      <c r="FI131" s="714">
        <v>348841</v>
      </c>
      <c r="FJ131" s="64">
        <v>260</v>
      </c>
      <c r="FK131" s="422">
        <v>100.07458811581813</v>
      </c>
      <c r="FL131" s="64">
        <v>1818</v>
      </c>
      <c r="FM131" s="422">
        <v>100.52388458401893</v>
      </c>
    </row>
    <row r="132" spans="1:169" ht="15" customHeight="1" outlineLevel="2">
      <c r="A132" s="731">
        <v>129</v>
      </c>
      <c r="B132" s="731" t="s">
        <v>776</v>
      </c>
      <c r="C132" s="731" t="s">
        <v>458</v>
      </c>
      <c r="D132" s="713">
        <v>54463</v>
      </c>
      <c r="E132" s="713">
        <v>55499</v>
      </c>
      <c r="F132" s="713">
        <v>56013</v>
      </c>
      <c r="G132" s="713">
        <v>55889</v>
      </c>
      <c r="H132" s="713">
        <v>56257</v>
      </c>
      <c r="I132" s="713">
        <v>56670</v>
      </c>
      <c r="J132" s="713">
        <v>57096</v>
      </c>
      <c r="K132" s="713">
        <v>57613</v>
      </c>
      <c r="L132" s="713">
        <v>57006</v>
      </c>
      <c r="M132" s="713">
        <v>57556</v>
      </c>
      <c r="N132" s="713">
        <v>58082</v>
      </c>
      <c r="O132" s="713">
        <v>58002</v>
      </c>
      <c r="P132" s="713">
        <v>55971</v>
      </c>
      <c r="Q132" s="713">
        <v>54186</v>
      </c>
      <c r="R132" s="713">
        <v>57776</v>
      </c>
      <c r="S132" s="713">
        <v>58596</v>
      </c>
      <c r="T132" s="713">
        <v>56257</v>
      </c>
      <c r="U132" s="713">
        <v>59767</v>
      </c>
      <c r="V132" s="713">
        <v>59846</v>
      </c>
      <c r="W132" s="713">
        <v>61047</v>
      </c>
      <c r="X132" s="713">
        <v>61241</v>
      </c>
      <c r="Y132" s="713">
        <v>62371</v>
      </c>
      <c r="Z132" s="713">
        <v>62348</v>
      </c>
      <c r="AA132" s="713">
        <v>62182</v>
      </c>
      <c r="AB132" s="713">
        <v>61372</v>
      </c>
      <c r="AC132" s="713">
        <v>61988</v>
      </c>
      <c r="AD132" s="713">
        <v>61582</v>
      </c>
      <c r="AE132" s="713">
        <v>61691</v>
      </c>
      <c r="AF132" s="713">
        <v>61917</v>
      </c>
      <c r="AG132" s="713">
        <v>62597</v>
      </c>
      <c r="AH132" s="713">
        <v>63360</v>
      </c>
      <c r="AI132" s="713">
        <v>63663</v>
      </c>
      <c r="AJ132" s="713">
        <v>64018</v>
      </c>
      <c r="AK132" s="713">
        <v>64062</v>
      </c>
      <c r="AL132" s="713">
        <v>64456</v>
      </c>
      <c r="AM132" s="713">
        <v>64784</v>
      </c>
      <c r="AN132" s="713">
        <v>62961</v>
      </c>
      <c r="AO132" s="713">
        <v>63040</v>
      </c>
      <c r="AP132" s="713">
        <v>64060</v>
      </c>
      <c r="AQ132" s="713">
        <v>64733</v>
      </c>
      <c r="AR132" s="713">
        <v>65165</v>
      </c>
      <c r="AS132" s="713">
        <v>65873</v>
      </c>
      <c r="AT132" s="713">
        <v>66149</v>
      </c>
      <c r="AU132" s="713">
        <v>66238</v>
      </c>
      <c r="AV132" s="713">
        <v>67224</v>
      </c>
      <c r="AW132" s="713">
        <v>68259</v>
      </c>
      <c r="AX132" s="713">
        <v>68409</v>
      </c>
      <c r="AY132" s="713">
        <v>69142</v>
      </c>
      <c r="AZ132" s="713">
        <v>68102</v>
      </c>
      <c r="BA132" s="713">
        <v>67208</v>
      </c>
      <c r="BB132" s="713">
        <v>69230</v>
      </c>
      <c r="BC132" s="713">
        <v>69103</v>
      </c>
      <c r="BD132" s="713">
        <v>67899</v>
      </c>
      <c r="BE132" s="713">
        <v>68430</v>
      </c>
      <c r="BF132" s="713">
        <v>68671</v>
      </c>
      <c r="BG132" s="713">
        <v>69092</v>
      </c>
      <c r="BH132" s="713">
        <v>69795</v>
      </c>
      <c r="BI132" s="713">
        <v>69942</v>
      </c>
      <c r="BJ132" s="713">
        <v>70134</v>
      </c>
      <c r="BK132" s="713">
        <v>70179</v>
      </c>
      <c r="BL132" s="714">
        <v>70163</v>
      </c>
      <c r="BM132" s="714">
        <v>70264</v>
      </c>
      <c r="BN132" s="714">
        <v>70972</v>
      </c>
      <c r="BO132" s="714">
        <v>70927</v>
      </c>
      <c r="BP132" s="714">
        <v>71313</v>
      </c>
      <c r="BQ132" s="714">
        <v>71665</v>
      </c>
      <c r="BR132" s="714">
        <v>71709</v>
      </c>
      <c r="BS132" s="714">
        <v>72079</v>
      </c>
      <c r="BT132" s="714">
        <v>72686</v>
      </c>
      <c r="BU132" s="714">
        <v>73109</v>
      </c>
      <c r="BV132" s="714">
        <v>73310</v>
      </c>
      <c r="BW132" s="714">
        <v>63962</v>
      </c>
      <c r="BX132" s="713">
        <v>63940</v>
      </c>
      <c r="BY132" s="713">
        <v>63951</v>
      </c>
      <c r="BZ132" s="713">
        <v>64673</v>
      </c>
      <c r="CA132" s="713">
        <v>65359</v>
      </c>
      <c r="CB132" s="713">
        <v>65937</v>
      </c>
      <c r="CC132" s="713">
        <v>66148</v>
      </c>
      <c r="CD132" s="713">
        <v>66604</v>
      </c>
      <c r="CE132" s="713">
        <v>67083</v>
      </c>
      <c r="CF132" s="713">
        <v>67353</v>
      </c>
      <c r="CG132" s="713">
        <v>67833</v>
      </c>
      <c r="CH132" s="713">
        <v>67990</v>
      </c>
      <c r="CI132" s="713">
        <v>68066</v>
      </c>
      <c r="CJ132" s="714">
        <v>67824</v>
      </c>
      <c r="CK132" s="714">
        <v>67962</v>
      </c>
      <c r="CL132" s="714">
        <v>68342</v>
      </c>
      <c r="CM132" s="714">
        <v>67214</v>
      </c>
      <c r="CN132" s="714">
        <v>66286</v>
      </c>
      <c r="CO132" s="714">
        <v>66403</v>
      </c>
      <c r="CP132" s="714">
        <v>67575</v>
      </c>
      <c r="CQ132" s="714">
        <v>69067</v>
      </c>
      <c r="CR132" s="714">
        <v>69642</v>
      </c>
      <c r="CS132" s="714">
        <v>70151</v>
      </c>
      <c r="CT132" s="714">
        <v>70856</v>
      </c>
      <c r="CU132" s="714">
        <v>71413</v>
      </c>
      <c r="CV132" s="713">
        <v>71705</v>
      </c>
      <c r="CW132" s="713">
        <v>72380</v>
      </c>
      <c r="CX132" s="713">
        <v>73200</v>
      </c>
      <c r="CY132" s="713">
        <v>73932</v>
      </c>
      <c r="CZ132" s="713">
        <v>74383</v>
      </c>
      <c r="DA132" s="713">
        <v>75148</v>
      </c>
      <c r="DB132" s="713">
        <v>75544</v>
      </c>
      <c r="DC132" s="713">
        <v>76112</v>
      </c>
      <c r="DD132" s="713">
        <v>75081</v>
      </c>
      <c r="DE132" s="713">
        <v>75499</v>
      </c>
      <c r="DF132" s="713">
        <v>75829</v>
      </c>
      <c r="DG132" s="713">
        <v>76059</v>
      </c>
      <c r="DH132" s="714">
        <v>76244</v>
      </c>
      <c r="DI132" s="714">
        <v>76307</v>
      </c>
      <c r="DJ132" s="714">
        <v>75720</v>
      </c>
      <c r="DK132" s="714">
        <v>76192</v>
      </c>
      <c r="DL132" s="714">
        <v>76294</v>
      </c>
      <c r="DM132" s="714">
        <v>76690</v>
      </c>
      <c r="DN132" s="714">
        <v>74114</v>
      </c>
      <c r="DO132" s="714">
        <v>74557</v>
      </c>
      <c r="DP132" s="714">
        <v>74597</v>
      </c>
      <c r="DQ132" s="714">
        <v>74648</v>
      </c>
      <c r="DR132" s="714">
        <v>74555</v>
      </c>
      <c r="DS132" s="714">
        <v>74403</v>
      </c>
      <c r="DT132" s="713">
        <v>73675</v>
      </c>
      <c r="DU132" s="713">
        <v>73628</v>
      </c>
      <c r="DV132" s="713">
        <v>74003</v>
      </c>
      <c r="DW132" s="713">
        <v>74246</v>
      </c>
      <c r="DX132" s="713">
        <v>74078</v>
      </c>
      <c r="DY132" s="713">
        <v>74026</v>
      </c>
      <c r="DZ132" s="713">
        <v>73789</v>
      </c>
      <c r="EA132" s="713">
        <v>73791</v>
      </c>
      <c r="EB132" s="713">
        <v>73917</v>
      </c>
      <c r="EC132" s="713">
        <v>74097</v>
      </c>
      <c r="ED132" s="713">
        <v>74145</v>
      </c>
      <c r="EE132" s="713">
        <v>73817</v>
      </c>
      <c r="EF132" s="714">
        <v>73047</v>
      </c>
      <c r="EG132" s="714">
        <v>72945</v>
      </c>
      <c r="EH132" s="714">
        <v>73099</v>
      </c>
      <c r="EI132" s="714">
        <v>73172</v>
      </c>
      <c r="EJ132" s="714">
        <v>73345</v>
      </c>
      <c r="EK132" s="714">
        <v>73288</v>
      </c>
      <c r="EL132" s="714">
        <v>73250</v>
      </c>
      <c r="EM132" s="714">
        <v>73591</v>
      </c>
      <c r="EN132" s="714">
        <v>73298</v>
      </c>
      <c r="EO132" s="714">
        <v>73289</v>
      </c>
      <c r="EP132" s="714">
        <v>73436</v>
      </c>
      <c r="EQ132" s="714">
        <v>73276</v>
      </c>
      <c r="ER132" s="714">
        <v>72680</v>
      </c>
      <c r="ES132" s="714">
        <v>72654</v>
      </c>
      <c r="ET132" s="714">
        <v>73105</v>
      </c>
      <c r="EU132" s="714">
        <v>72980</v>
      </c>
      <c r="EV132" s="714">
        <v>73080</v>
      </c>
      <c r="EW132" s="715">
        <v>72307</v>
      </c>
      <c r="EX132" s="715">
        <v>72207</v>
      </c>
      <c r="EY132" s="715">
        <v>72284</v>
      </c>
      <c r="EZ132" s="715">
        <v>72240</v>
      </c>
      <c r="FA132" s="715">
        <v>72409</v>
      </c>
      <c r="FB132" s="715">
        <v>72624</v>
      </c>
      <c r="FC132" s="715">
        <v>72643</v>
      </c>
      <c r="FD132" s="715">
        <v>71835</v>
      </c>
      <c r="FE132" s="714">
        <v>72100</v>
      </c>
      <c r="FF132" s="714">
        <v>72564</v>
      </c>
      <c r="FG132" s="714">
        <v>72798</v>
      </c>
      <c r="FH132" s="714">
        <v>72801</v>
      </c>
      <c r="FI132" s="714">
        <v>72710</v>
      </c>
      <c r="FJ132" s="64">
        <v>-91</v>
      </c>
      <c r="FK132" s="422">
        <v>99.875001717009383</v>
      </c>
      <c r="FL132" s="64">
        <v>67</v>
      </c>
      <c r="FM132" s="422">
        <v>100.09223187368363</v>
      </c>
    </row>
    <row r="133" spans="1:169" ht="15" customHeight="1" outlineLevel="2">
      <c r="A133" s="731">
        <v>212</v>
      </c>
      <c r="B133" s="731" t="s">
        <v>776</v>
      </c>
      <c r="C133" s="731" t="s">
        <v>459</v>
      </c>
      <c r="D133" s="713">
        <v>33417</v>
      </c>
      <c r="E133" s="713">
        <v>33911</v>
      </c>
      <c r="F133" s="713">
        <v>34345</v>
      </c>
      <c r="G133" s="713">
        <v>34279</v>
      </c>
      <c r="H133" s="713">
        <v>34718</v>
      </c>
      <c r="I133" s="713">
        <v>34951</v>
      </c>
      <c r="J133" s="713">
        <v>35024</v>
      </c>
      <c r="K133" s="713">
        <v>35214</v>
      </c>
      <c r="L133" s="713">
        <v>34838</v>
      </c>
      <c r="M133" s="713">
        <v>35270</v>
      </c>
      <c r="N133" s="713">
        <v>35525</v>
      </c>
      <c r="O133" s="713">
        <v>35601</v>
      </c>
      <c r="P133" s="713">
        <v>34672</v>
      </c>
      <c r="Q133" s="713">
        <v>30604</v>
      </c>
      <c r="R133" s="713">
        <v>34146</v>
      </c>
      <c r="S133" s="713">
        <v>34817</v>
      </c>
      <c r="T133" s="713">
        <v>34718</v>
      </c>
      <c r="U133" s="713">
        <v>35509</v>
      </c>
      <c r="V133" s="713">
        <v>35565</v>
      </c>
      <c r="W133" s="713">
        <v>36253</v>
      </c>
      <c r="X133" s="713">
        <v>36292</v>
      </c>
      <c r="Y133" s="713">
        <v>37108</v>
      </c>
      <c r="Z133" s="713">
        <v>37128</v>
      </c>
      <c r="AA133" s="713">
        <v>37113</v>
      </c>
      <c r="AB133" s="713">
        <v>37725</v>
      </c>
      <c r="AC133" s="713">
        <v>38098</v>
      </c>
      <c r="AD133" s="713">
        <v>38117</v>
      </c>
      <c r="AE133" s="713">
        <v>38179</v>
      </c>
      <c r="AF133" s="713">
        <v>38300</v>
      </c>
      <c r="AG133" s="713">
        <v>38638</v>
      </c>
      <c r="AH133" s="713">
        <v>39217</v>
      </c>
      <c r="AI133" s="713">
        <v>39442</v>
      </c>
      <c r="AJ133" s="713">
        <v>39691</v>
      </c>
      <c r="AK133" s="713">
        <v>39775</v>
      </c>
      <c r="AL133" s="713">
        <v>39872</v>
      </c>
      <c r="AM133" s="713">
        <v>40171</v>
      </c>
      <c r="AN133" s="713">
        <v>39374</v>
      </c>
      <c r="AO133" s="713">
        <v>39074</v>
      </c>
      <c r="AP133" s="713">
        <v>39796</v>
      </c>
      <c r="AQ133" s="713">
        <v>40232</v>
      </c>
      <c r="AR133" s="713">
        <v>40488</v>
      </c>
      <c r="AS133" s="713">
        <v>40870</v>
      </c>
      <c r="AT133" s="713">
        <v>40975</v>
      </c>
      <c r="AU133" s="713">
        <v>41162</v>
      </c>
      <c r="AV133" s="713">
        <v>41539</v>
      </c>
      <c r="AW133" s="713">
        <v>42180</v>
      </c>
      <c r="AX133" s="713">
        <v>42277</v>
      </c>
      <c r="AY133" s="713">
        <v>42387</v>
      </c>
      <c r="AZ133" s="713">
        <v>41797</v>
      </c>
      <c r="BA133" s="713">
        <v>41180</v>
      </c>
      <c r="BB133" s="713">
        <v>42456</v>
      </c>
      <c r="BC133" s="713">
        <v>42421</v>
      </c>
      <c r="BD133" s="713">
        <v>41799</v>
      </c>
      <c r="BE133" s="713">
        <v>42181</v>
      </c>
      <c r="BF133" s="713">
        <v>42374</v>
      </c>
      <c r="BG133" s="713">
        <v>42842</v>
      </c>
      <c r="BH133" s="713">
        <v>42537</v>
      </c>
      <c r="BI133" s="713">
        <v>42635</v>
      </c>
      <c r="BJ133" s="713">
        <v>42802</v>
      </c>
      <c r="BK133" s="713">
        <v>42771</v>
      </c>
      <c r="BL133" s="714">
        <v>42650</v>
      </c>
      <c r="BM133" s="714">
        <v>42548</v>
      </c>
      <c r="BN133" s="714">
        <v>43033</v>
      </c>
      <c r="BO133" s="714">
        <v>42920</v>
      </c>
      <c r="BP133" s="714">
        <v>43177</v>
      </c>
      <c r="BQ133" s="714">
        <v>43411</v>
      </c>
      <c r="BR133" s="714">
        <v>43475</v>
      </c>
      <c r="BS133" s="714">
        <v>43706</v>
      </c>
      <c r="BT133" s="714">
        <v>43937</v>
      </c>
      <c r="BU133" s="714">
        <v>44082</v>
      </c>
      <c r="BV133" s="714">
        <v>44108</v>
      </c>
      <c r="BW133" s="714">
        <v>43249</v>
      </c>
      <c r="BX133" s="713">
        <v>43241</v>
      </c>
      <c r="BY133" s="713">
        <v>43092</v>
      </c>
      <c r="BZ133" s="713">
        <v>43557</v>
      </c>
      <c r="CA133" s="713">
        <v>44092</v>
      </c>
      <c r="CB133" s="713">
        <v>44580</v>
      </c>
      <c r="CC133" s="713">
        <v>44761</v>
      </c>
      <c r="CD133" s="713">
        <v>45135</v>
      </c>
      <c r="CE133" s="713">
        <v>45564</v>
      </c>
      <c r="CF133" s="713">
        <v>45754</v>
      </c>
      <c r="CG133" s="713">
        <v>46050</v>
      </c>
      <c r="CH133" s="713">
        <v>46213</v>
      </c>
      <c r="CI133" s="713">
        <v>46304</v>
      </c>
      <c r="CJ133" s="714">
        <v>45960</v>
      </c>
      <c r="CK133" s="714">
        <v>45865</v>
      </c>
      <c r="CL133" s="714">
        <v>46069</v>
      </c>
      <c r="CM133" s="714">
        <v>45475</v>
      </c>
      <c r="CN133" s="714">
        <v>44940</v>
      </c>
      <c r="CO133" s="714">
        <v>44831</v>
      </c>
      <c r="CP133" s="714">
        <v>45290</v>
      </c>
      <c r="CQ133" s="714">
        <v>46202</v>
      </c>
      <c r="CR133" s="714">
        <v>46671</v>
      </c>
      <c r="CS133" s="714">
        <v>47177</v>
      </c>
      <c r="CT133" s="714">
        <v>47715</v>
      </c>
      <c r="CU133" s="714">
        <v>48162</v>
      </c>
      <c r="CV133" s="713">
        <v>48447</v>
      </c>
      <c r="CW133" s="713">
        <v>49019</v>
      </c>
      <c r="CX133" s="713">
        <v>49482</v>
      </c>
      <c r="CY133" s="713">
        <v>49950</v>
      </c>
      <c r="CZ133" s="713">
        <v>50208</v>
      </c>
      <c r="DA133" s="713">
        <v>50570</v>
      </c>
      <c r="DB133" s="713">
        <v>50907</v>
      </c>
      <c r="DC133" s="713">
        <v>51342</v>
      </c>
      <c r="DD133" s="713">
        <v>50426</v>
      </c>
      <c r="DE133" s="713">
        <v>50600</v>
      </c>
      <c r="DF133" s="713">
        <v>50725</v>
      </c>
      <c r="DG133" s="713">
        <v>50716</v>
      </c>
      <c r="DH133" s="714">
        <v>50792</v>
      </c>
      <c r="DI133" s="714">
        <v>50712</v>
      </c>
      <c r="DJ133" s="714">
        <v>50509</v>
      </c>
      <c r="DK133" s="714">
        <v>50814</v>
      </c>
      <c r="DL133" s="714">
        <v>50873</v>
      </c>
      <c r="DM133" s="714">
        <v>51114</v>
      </c>
      <c r="DN133" s="714">
        <v>49396</v>
      </c>
      <c r="DO133" s="714">
        <v>49611</v>
      </c>
      <c r="DP133" s="714">
        <v>49810</v>
      </c>
      <c r="DQ133" s="714">
        <v>50006</v>
      </c>
      <c r="DR133" s="714">
        <v>50141</v>
      </c>
      <c r="DS133" s="714">
        <v>50028</v>
      </c>
      <c r="DT133" s="713">
        <v>49568</v>
      </c>
      <c r="DU133" s="713">
        <v>49438</v>
      </c>
      <c r="DV133" s="713">
        <v>49748</v>
      </c>
      <c r="DW133" s="713">
        <v>49753</v>
      </c>
      <c r="DX133" s="713">
        <v>49850</v>
      </c>
      <c r="DY133" s="713">
        <v>49855</v>
      </c>
      <c r="DZ133" s="713">
        <v>49690</v>
      </c>
      <c r="EA133" s="713">
        <v>49717</v>
      </c>
      <c r="EB133" s="713">
        <v>49674</v>
      </c>
      <c r="EC133" s="713">
        <v>49782</v>
      </c>
      <c r="ED133" s="713">
        <v>49714</v>
      </c>
      <c r="EE133" s="713">
        <v>49487</v>
      </c>
      <c r="EF133" s="714">
        <v>48935</v>
      </c>
      <c r="EG133" s="714">
        <v>48831</v>
      </c>
      <c r="EH133" s="714">
        <v>48982</v>
      </c>
      <c r="EI133" s="714">
        <v>49004</v>
      </c>
      <c r="EJ133" s="714">
        <v>48983</v>
      </c>
      <c r="EK133" s="714">
        <v>49003</v>
      </c>
      <c r="EL133" s="714">
        <v>49002</v>
      </c>
      <c r="EM133" s="714">
        <v>49252</v>
      </c>
      <c r="EN133" s="714">
        <v>49090</v>
      </c>
      <c r="EO133" s="714">
        <v>49038</v>
      </c>
      <c r="EP133" s="714">
        <v>49154</v>
      </c>
      <c r="EQ133" s="714">
        <v>49093</v>
      </c>
      <c r="ER133" s="714">
        <v>48623</v>
      </c>
      <c r="ES133" s="714">
        <v>48783</v>
      </c>
      <c r="ET133" s="714">
        <v>48957</v>
      </c>
      <c r="EU133" s="714">
        <v>48945</v>
      </c>
      <c r="EV133" s="714">
        <v>49069</v>
      </c>
      <c r="EW133" s="715">
        <v>48846</v>
      </c>
      <c r="EX133" s="715">
        <v>48815</v>
      </c>
      <c r="EY133" s="715">
        <v>48922</v>
      </c>
      <c r="EZ133" s="715">
        <v>49010</v>
      </c>
      <c r="FA133" s="715">
        <v>49174</v>
      </c>
      <c r="FB133" s="715">
        <v>49245</v>
      </c>
      <c r="FC133" s="715">
        <v>49355</v>
      </c>
      <c r="FD133" s="715">
        <v>48762</v>
      </c>
      <c r="FE133" s="714">
        <v>48956</v>
      </c>
      <c r="FF133" s="714">
        <v>49386</v>
      </c>
      <c r="FG133" s="714">
        <v>49457</v>
      </c>
      <c r="FH133" s="714">
        <v>49374</v>
      </c>
      <c r="FI133" s="714">
        <v>49301</v>
      </c>
      <c r="FJ133" s="64">
        <v>-73</v>
      </c>
      <c r="FK133" s="422">
        <v>99.852148904281606</v>
      </c>
      <c r="FL133" s="64">
        <v>-54</v>
      </c>
      <c r="FM133" s="422">
        <v>99.890588592847735</v>
      </c>
    </row>
    <row r="134" spans="1:169" ht="15" customHeight="1" outlineLevel="2">
      <c r="A134" s="731">
        <v>266</v>
      </c>
      <c r="B134" s="731" t="s">
        <v>776</v>
      </c>
      <c r="C134" s="731" t="s">
        <v>460</v>
      </c>
      <c r="D134" s="713">
        <v>132067</v>
      </c>
      <c r="E134" s="713">
        <v>132591</v>
      </c>
      <c r="F134" s="713">
        <v>134002</v>
      </c>
      <c r="G134" s="713">
        <v>133750</v>
      </c>
      <c r="H134" s="713">
        <v>134470</v>
      </c>
      <c r="I134" s="713">
        <v>135138</v>
      </c>
      <c r="J134" s="713">
        <v>135460</v>
      </c>
      <c r="K134" s="713">
        <v>136243</v>
      </c>
      <c r="L134" s="713">
        <v>134854</v>
      </c>
      <c r="M134" s="713">
        <v>135841</v>
      </c>
      <c r="N134" s="713">
        <v>136314</v>
      </c>
      <c r="O134" s="713">
        <v>136504</v>
      </c>
      <c r="P134" s="713">
        <v>134821</v>
      </c>
      <c r="Q134" s="713">
        <v>124225</v>
      </c>
      <c r="R134" s="713">
        <v>137256</v>
      </c>
      <c r="S134" s="713">
        <v>139775</v>
      </c>
      <c r="T134" s="713">
        <v>134470</v>
      </c>
      <c r="U134" s="713">
        <v>140847</v>
      </c>
      <c r="V134" s="713">
        <v>140362</v>
      </c>
      <c r="W134" s="713">
        <v>139457</v>
      </c>
      <c r="X134" s="713">
        <v>139916</v>
      </c>
      <c r="Y134" s="713">
        <v>142666</v>
      </c>
      <c r="Z134" s="713">
        <v>142810</v>
      </c>
      <c r="AA134" s="713">
        <v>141945</v>
      </c>
      <c r="AB134" s="713">
        <v>140984</v>
      </c>
      <c r="AC134" s="713">
        <v>142323</v>
      </c>
      <c r="AD134" s="713">
        <v>142070</v>
      </c>
      <c r="AE134" s="713">
        <v>142958</v>
      </c>
      <c r="AF134" s="713">
        <v>143193</v>
      </c>
      <c r="AG134" s="713">
        <v>144118</v>
      </c>
      <c r="AH134" s="713">
        <v>145505</v>
      </c>
      <c r="AI134" s="713">
        <v>146182</v>
      </c>
      <c r="AJ134" s="713">
        <v>146532</v>
      </c>
      <c r="AK134" s="713">
        <v>147058</v>
      </c>
      <c r="AL134" s="713">
        <v>147473</v>
      </c>
      <c r="AM134" s="713">
        <v>148113</v>
      </c>
      <c r="AN134" s="713">
        <v>145148</v>
      </c>
      <c r="AO134" s="713">
        <v>144959</v>
      </c>
      <c r="AP134" s="713">
        <v>147019</v>
      </c>
      <c r="AQ134" s="713">
        <v>148361</v>
      </c>
      <c r="AR134" s="713">
        <v>148887</v>
      </c>
      <c r="AS134" s="713">
        <v>149977</v>
      </c>
      <c r="AT134" s="713">
        <v>150292</v>
      </c>
      <c r="AU134" s="713">
        <v>150550</v>
      </c>
      <c r="AV134" s="713">
        <v>152065</v>
      </c>
      <c r="AW134" s="713">
        <v>153660</v>
      </c>
      <c r="AX134" s="713">
        <v>153634</v>
      </c>
      <c r="AY134" s="713">
        <v>155766</v>
      </c>
      <c r="AZ134" s="713">
        <v>153813</v>
      </c>
      <c r="BA134" s="713">
        <v>152190</v>
      </c>
      <c r="BB134" s="713">
        <v>154745</v>
      </c>
      <c r="BC134" s="713">
        <v>154140</v>
      </c>
      <c r="BD134" s="713">
        <v>152959</v>
      </c>
      <c r="BE134" s="713">
        <v>153268</v>
      </c>
      <c r="BF134" s="713">
        <v>153359</v>
      </c>
      <c r="BG134" s="713">
        <v>153582</v>
      </c>
      <c r="BH134" s="713">
        <v>154723</v>
      </c>
      <c r="BI134" s="713">
        <v>154811</v>
      </c>
      <c r="BJ134" s="713">
        <v>155795</v>
      </c>
      <c r="BK134" s="713">
        <v>153525</v>
      </c>
      <c r="BL134" s="714">
        <v>151844</v>
      </c>
      <c r="BM134" s="714">
        <v>152145</v>
      </c>
      <c r="BN134" s="714">
        <v>153679</v>
      </c>
      <c r="BO134" s="714">
        <v>153957</v>
      </c>
      <c r="BP134" s="714">
        <v>154393</v>
      </c>
      <c r="BQ134" s="714">
        <v>154638</v>
      </c>
      <c r="BR134" s="714">
        <v>154796</v>
      </c>
      <c r="BS134" s="714">
        <v>155164</v>
      </c>
      <c r="BT134" s="714">
        <v>156117</v>
      </c>
      <c r="BU134" s="714">
        <v>156737</v>
      </c>
      <c r="BV134" s="714">
        <v>157156</v>
      </c>
      <c r="BW134" s="714">
        <v>169188</v>
      </c>
      <c r="BX134" s="713">
        <v>169290</v>
      </c>
      <c r="BY134" s="713">
        <v>169064</v>
      </c>
      <c r="BZ134" s="713">
        <v>170193</v>
      </c>
      <c r="CA134" s="713">
        <v>171515</v>
      </c>
      <c r="CB134" s="713">
        <v>172820</v>
      </c>
      <c r="CC134" s="713">
        <v>173124</v>
      </c>
      <c r="CD134" s="713">
        <v>173723</v>
      </c>
      <c r="CE134" s="713">
        <v>174102</v>
      </c>
      <c r="CF134" s="713">
        <v>174947</v>
      </c>
      <c r="CG134" s="713">
        <v>175322</v>
      </c>
      <c r="CH134" s="713">
        <v>175596</v>
      </c>
      <c r="CI134" s="713">
        <v>175761</v>
      </c>
      <c r="CJ134" s="714">
        <v>175193</v>
      </c>
      <c r="CK134" s="714">
        <v>175552</v>
      </c>
      <c r="CL134" s="714">
        <v>176287</v>
      </c>
      <c r="CM134" s="714">
        <v>173487</v>
      </c>
      <c r="CN134" s="714">
        <v>172921</v>
      </c>
      <c r="CO134" s="714">
        <v>173000</v>
      </c>
      <c r="CP134" s="714">
        <v>174755</v>
      </c>
      <c r="CQ134" s="714">
        <v>177055</v>
      </c>
      <c r="CR134" s="714">
        <v>177832</v>
      </c>
      <c r="CS134" s="714">
        <v>178612</v>
      </c>
      <c r="CT134" s="714">
        <v>178764</v>
      </c>
      <c r="CU134" s="714">
        <v>179405</v>
      </c>
      <c r="CV134" s="713">
        <v>180020</v>
      </c>
      <c r="CW134" s="713">
        <v>181730</v>
      </c>
      <c r="CX134" s="713">
        <v>183338</v>
      </c>
      <c r="CY134" s="713">
        <v>184873</v>
      </c>
      <c r="CZ134" s="713">
        <v>185050</v>
      </c>
      <c r="DA134" s="713">
        <v>185161</v>
      </c>
      <c r="DB134" s="713">
        <v>186262</v>
      </c>
      <c r="DC134" s="713">
        <v>186799</v>
      </c>
      <c r="DD134" s="713">
        <v>185618</v>
      </c>
      <c r="DE134" s="713">
        <v>186182</v>
      </c>
      <c r="DF134" s="713">
        <v>187526</v>
      </c>
      <c r="DG134" s="713">
        <v>187899</v>
      </c>
      <c r="DH134" s="714">
        <v>188651</v>
      </c>
      <c r="DI134" s="714">
        <v>188823</v>
      </c>
      <c r="DJ134" s="714">
        <v>188259</v>
      </c>
      <c r="DK134" s="714">
        <v>188892</v>
      </c>
      <c r="DL134" s="714">
        <v>189266</v>
      </c>
      <c r="DM134" s="714">
        <v>189752</v>
      </c>
      <c r="DN134" s="714">
        <v>181428</v>
      </c>
      <c r="DO134" s="714">
        <v>182576</v>
      </c>
      <c r="DP134" s="714">
        <v>184112</v>
      </c>
      <c r="DQ134" s="714">
        <v>184754</v>
      </c>
      <c r="DR134" s="714">
        <v>184939</v>
      </c>
      <c r="DS134" s="714">
        <v>184643</v>
      </c>
      <c r="DT134" s="713">
        <v>183204</v>
      </c>
      <c r="DU134" s="713">
        <v>183109</v>
      </c>
      <c r="DV134" s="713">
        <v>183846</v>
      </c>
      <c r="DW134" s="713">
        <v>184105</v>
      </c>
      <c r="DX134" s="713">
        <v>183991</v>
      </c>
      <c r="DY134" s="713">
        <v>183634</v>
      </c>
      <c r="DZ134" s="713">
        <v>183339</v>
      </c>
      <c r="EA134" s="713">
        <v>183474</v>
      </c>
      <c r="EB134" s="713">
        <v>183727</v>
      </c>
      <c r="EC134" s="713">
        <v>183708</v>
      </c>
      <c r="ED134" s="713">
        <v>183660</v>
      </c>
      <c r="EE134" s="713">
        <v>183319</v>
      </c>
      <c r="EF134" s="714">
        <v>181933</v>
      </c>
      <c r="EG134" s="714">
        <v>182161</v>
      </c>
      <c r="EH134" s="714">
        <v>182493</v>
      </c>
      <c r="EI134" s="714">
        <v>182720</v>
      </c>
      <c r="EJ134" s="714">
        <v>183018</v>
      </c>
      <c r="EK134" s="714">
        <v>183267</v>
      </c>
      <c r="EL134" s="714">
        <v>183229</v>
      </c>
      <c r="EM134" s="714">
        <v>184147</v>
      </c>
      <c r="EN134" s="714">
        <v>183826</v>
      </c>
      <c r="EO134" s="714">
        <v>183629</v>
      </c>
      <c r="EP134" s="714">
        <v>184252</v>
      </c>
      <c r="EQ134" s="714">
        <v>183889</v>
      </c>
      <c r="ER134" s="714">
        <v>182982</v>
      </c>
      <c r="ES134" s="714">
        <v>183632</v>
      </c>
      <c r="ET134" s="714">
        <v>184215</v>
      </c>
      <c r="EU134" s="714">
        <v>184135</v>
      </c>
      <c r="EV134" s="714">
        <v>184352</v>
      </c>
      <c r="EW134" s="715">
        <v>182753</v>
      </c>
      <c r="EX134" s="715">
        <v>182807</v>
      </c>
      <c r="EY134" s="715">
        <v>183382</v>
      </c>
      <c r="EZ134" s="715">
        <v>183461</v>
      </c>
      <c r="FA134" s="715">
        <v>183996</v>
      </c>
      <c r="FB134" s="715">
        <v>184163</v>
      </c>
      <c r="FC134" s="715">
        <v>184261</v>
      </c>
      <c r="FD134" s="715">
        <v>183155</v>
      </c>
      <c r="FE134" s="714">
        <v>183786</v>
      </c>
      <c r="FF134" s="714">
        <v>184191</v>
      </c>
      <c r="FG134" s="714">
        <v>184606</v>
      </c>
      <c r="FH134" s="714">
        <v>184257</v>
      </c>
      <c r="FI134" s="714">
        <v>184195</v>
      </c>
      <c r="FJ134" s="64">
        <v>-62</v>
      </c>
      <c r="FK134" s="422">
        <v>99.966351346217508</v>
      </c>
      <c r="FL134" s="64">
        <v>-66</v>
      </c>
      <c r="FM134" s="422">
        <v>99.964181242910868</v>
      </c>
    </row>
    <row r="135" spans="1:169" ht="15" customHeight="1" outlineLevel="2">
      <c r="A135" s="731">
        <v>308</v>
      </c>
      <c r="B135" s="731" t="s">
        <v>776</v>
      </c>
      <c r="C135" s="731" t="s">
        <v>461</v>
      </c>
      <c r="D135" s="713">
        <v>28606</v>
      </c>
      <c r="E135" s="713">
        <v>28677</v>
      </c>
      <c r="F135" s="713">
        <v>28981</v>
      </c>
      <c r="G135" s="713">
        <v>28862</v>
      </c>
      <c r="H135" s="713">
        <v>29151</v>
      </c>
      <c r="I135" s="713">
        <v>29303</v>
      </c>
      <c r="J135" s="713">
        <v>29412</v>
      </c>
      <c r="K135" s="713">
        <v>29522</v>
      </c>
      <c r="L135" s="713">
        <v>29203</v>
      </c>
      <c r="M135" s="713">
        <v>29517</v>
      </c>
      <c r="N135" s="713">
        <v>29617</v>
      </c>
      <c r="O135" s="713">
        <v>29541</v>
      </c>
      <c r="P135" s="713">
        <v>29117</v>
      </c>
      <c r="Q135" s="713">
        <v>27678</v>
      </c>
      <c r="R135" s="713">
        <v>29349</v>
      </c>
      <c r="S135" s="713">
        <v>29581</v>
      </c>
      <c r="T135" s="713">
        <v>29151</v>
      </c>
      <c r="U135" s="713">
        <v>30067</v>
      </c>
      <c r="V135" s="713">
        <v>30188</v>
      </c>
      <c r="W135" s="713">
        <v>30675</v>
      </c>
      <c r="X135" s="713">
        <v>30696</v>
      </c>
      <c r="Y135" s="713">
        <v>30998</v>
      </c>
      <c r="Z135" s="713">
        <v>31121</v>
      </c>
      <c r="AA135" s="713">
        <v>30941</v>
      </c>
      <c r="AB135" s="713">
        <v>30707</v>
      </c>
      <c r="AC135" s="713">
        <v>30684</v>
      </c>
      <c r="AD135" s="713">
        <v>30688</v>
      </c>
      <c r="AE135" s="713">
        <v>30748</v>
      </c>
      <c r="AF135" s="713">
        <v>30946</v>
      </c>
      <c r="AG135" s="713">
        <v>31100</v>
      </c>
      <c r="AH135" s="713">
        <v>31555</v>
      </c>
      <c r="AI135" s="713">
        <v>31746</v>
      </c>
      <c r="AJ135" s="713">
        <v>31816</v>
      </c>
      <c r="AK135" s="713">
        <v>31931</v>
      </c>
      <c r="AL135" s="713">
        <v>32066</v>
      </c>
      <c r="AM135" s="713">
        <v>32070</v>
      </c>
      <c r="AN135" s="713">
        <v>31629</v>
      </c>
      <c r="AO135" s="713">
        <v>31525</v>
      </c>
      <c r="AP135" s="713">
        <v>31713</v>
      </c>
      <c r="AQ135" s="713">
        <v>32074</v>
      </c>
      <c r="AR135" s="713">
        <v>32252</v>
      </c>
      <c r="AS135" s="713">
        <v>32526</v>
      </c>
      <c r="AT135" s="713">
        <v>32591</v>
      </c>
      <c r="AU135" s="713">
        <v>32645</v>
      </c>
      <c r="AV135" s="713">
        <v>32927</v>
      </c>
      <c r="AW135" s="713">
        <v>33396</v>
      </c>
      <c r="AX135" s="713">
        <v>33542</v>
      </c>
      <c r="AY135" s="713">
        <v>33838</v>
      </c>
      <c r="AZ135" s="713">
        <v>33406</v>
      </c>
      <c r="BA135" s="713">
        <v>33125</v>
      </c>
      <c r="BB135" s="713">
        <v>33815</v>
      </c>
      <c r="BC135" s="713">
        <v>33651</v>
      </c>
      <c r="BD135" s="713">
        <v>33308</v>
      </c>
      <c r="BE135" s="713">
        <v>33440</v>
      </c>
      <c r="BF135" s="713">
        <v>33515</v>
      </c>
      <c r="BG135" s="713">
        <v>33758</v>
      </c>
      <c r="BH135" s="713">
        <v>33560</v>
      </c>
      <c r="BI135" s="713">
        <v>33594</v>
      </c>
      <c r="BJ135" s="713">
        <v>33622</v>
      </c>
      <c r="BK135" s="713">
        <v>33622</v>
      </c>
      <c r="BL135" s="714">
        <v>33521</v>
      </c>
      <c r="BM135" s="714">
        <v>33657</v>
      </c>
      <c r="BN135" s="714">
        <v>33724</v>
      </c>
      <c r="BO135" s="714">
        <v>33698</v>
      </c>
      <c r="BP135" s="714">
        <v>33769</v>
      </c>
      <c r="BQ135" s="714">
        <v>33922</v>
      </c>
      <c r="BR135" s="714">
        <v>33915</v>
      </c>
      <c r="BS135" s="714">
        <v>34101</v>
      </c>
      <c r="BT135" s="714">
        <v>34345</v>
      </c>
      <c r="BU135" s="714">
        <v>34540</v>
      </c>
      <c r="BV135" s="714">
        <v>34655</v>
      </c>
      <c r="BW135" s="714">
        <v>32408</v>
      </c>
      <c r="BX135" s="713">
        <v>32297</v>
      </c>
      <c r="BY135" s="713">
        <v>32301</v>
      </c>
      <c r="BZ135" s="713">
        <v>32696</v>
      </c>
      <c r="CA135" s="713">
        <v>32980</v>
      </c>
      <c r="CB135" s="713">
        <v>33122</v>
      </c>
      <c r="CC135" s="713">
        <v>33251</v>
      </c>
      <c r="CD135" s="713">
        <v>33466</v>
      </c>
      <c r="CE135" s="713">
        <v>33706</v>
      </c>
      <c r="CF135" s="713">
        <v>33788</v>
      </c>
      <c r="CG135" s="713">
        <v>33950</v>
      </c>
      <c r="CH135" s="713">
        <v>34052</v>
      </c>
      <c r="CI135" s="713">
        <v>34027</v>
      </c>
      <c r="CJ135" s="714">
        <v>33836</v>
      </c>
      <c r="CK135" s="714">
        <v>33770</v>
      </c>
      <c r="CL135" s="714">
        <v>33914</v>
      </c>
      <c r="CM135" s="714">
        <v>33692</v>
      </c>
      <c r="CN135" s="714">
        <v>33292</v>
      </c>
      <c r="CO135" s="714">
        <v>33189</v>
      </c>
      <c r="CP135" s="714">
        <v>33397</v>
      </c>
      <c r="CQ135" s="714">
        <v>34034</v>
      </c>
      <c r="CR135" s="714">
        <v>34342</v>
      </c>
      <c r="CS135" s="714">
        <v>34693</v>
      </c>
      <c r="CT135" s="714">
        <v>35002</v>
      </c>
      <c r="CU135" s="714">
        <v>35338</v>
      </c>
      <c r="CV135" s="713">
        <v>35472</v>
      </c>
      <c r="CW135" s="713">
        <v>35853</v>
      </c>
      <c r="CX135" s="713">
        <v>36256</v>
      </c>
      <c r="CY135" s="713">
        <v>36558</v>
      </c>
      <c r="CZ135" s="713">
        <v>36794</v>
      </c>
      <c r="DA135" s="713">
        <v>37071</v>
      </c>
      <c r="DB135" s="713">
        <v>37297</v>
      </c>
      <c r="DC135" s="713">
        <v>37532</v>
      </c>
      <c r="DD135" s="713">
        <v>36783</v>
      </c>
      <c r="DE135" s="713">
        <v>36985</v>
      </c>
      <c r="DF135" s="713">
        <v>37094</v>
      </c>
      <c r="DG135" s="713">
        <v>37194</v>
      </c>
      <c r="DH135" s="714">
        <v>37255</v>
      </c>
      <c r="DI135" s="714">
        <v>37267</v>
      </c>
      <c r="DJ135" s="714">
        <v>37052</v>
      </c>
      <c r="DK135" s="714">
        <v>37392</v>
      </c>
      <c r="DL135" s="714">
        <v>37457</v>
      </c>
      <c r="DM135" s="714">
        <v>37571</v>
      </c>
      <c r="DN135" s="714">
        <v>36458</v>
      </c>
      <c r="DO135" s="714">
        <v>36669</v>
      </c>
      <c r="DP135" s="714">
        <v>36791</v>
      </c>
      <c r="DQ135" s="714">
        <v>37016</v>
      </c>
      <c r="DR135" s="714">
        <v>37043</v>
      </c>
      <c r="DS135" s="714">
        <v>37031</v>
      </c>
      <c r="DT135" s="713">
        <v>36848</v>
      </c>
      <c r="DU135" s="713">
        <v>36828</v>
      </c>
      <c r="DV135" s="713">
        <v>37032</v>
      </c>
      <c r="DW135" s="713">
        <v>37053</v>
      </c>
      <c r="DX135" s="713">
        <v>37138</v>
      </c>
      <c r="DY135" s="713">
        <v>37159</v>
      </c>
      <c r="DZ135" s="713">
        <v>37043</v>
      </c>
      <c r="EA135" s="713">
        <v>37137</v>
      </c>
      <c r="EB135" s="713">
        <v>37123</v>
      </c>
      <c r="EC135" s="713">
        <v>37224</v>
      </c>
      <c r="ED135" s="713">
        <v>37211</v>
      </c>
      <c r="EE135" s="713">
        <v>37101</v>
      </c>
      <c r="EF135" s="714">
        <v>36771</v>
      </c>
      <c r="EG135" s="714">
        <v>36740</v>
      </c>
      <c r="EH135" s="714">
        <v>36856</v>
      </c>
      <c r="EI135" s="714">
        <v>36885</v>
      </c>
      <c r="EJ135" s="714">
        <v>36935</v>
      </c>
      <c r="EK135" s="714">
        <v>37047</v>
      </c>
      <c r="EL135" s="714">
        <v>37069</v>
      </c>
      <c r="EM135" s="714">
        <v>37316</v>
      </c>
      <c r="EN135" s="714">
        <v>37284</v>
      </c>
      <c r="EO135" s="714">
        <v>37224</v>
      </c>
      <c r="EP135" s="714">
        <v>37401</v>
      </c>
      <c r="EQ135" s="714">
        <v>37436</v>
      </c>
      <c r="ER135" s="714">
        <v>37159</v>
      </c>
      <c r="ES135" s="714">
        <v>37233</v>
      </c>
      <c r="ET135" s="714">
        <v>37558</v>
      </c>
      <c r="EU135" s="714">
        <v>37552</v>
      </c>
      <c r="EV135" s="714">
        <v>37531</v>
      </c>
      <c r="EW135" s="715">
        <v>37187</v>
      </c>
      <c r="EX135" s="715">
        <v>37147</v>
      </c>
      <c r="EY135" s="715">
        <v>37268</v>
      </c>
      <c r="EZ135" s="715">
        <v>37347</v>
      </c>
      <c r="FA135" s="715">
        <v>37397</v>
      </c>
      <c r="FB135" s="715">
        <v>37429</v>
      </c>
      <c r="FC135" s="715">
        <v>37379</v>
      </c>
      <c r="FD135" s="715">
        <v>37070</v>
      </c>
      <c r="FE135" s="714">
        <v>37131</v>
      </c>
      <c r="FF135" s="714">
        <v>37381</v>
      </c>
      <c r="FG135" s="714">
        <v>37519</v>
      </c>
      <c r="FH135" s="714">
        <v>37492</v>
      </c>
      <c r="FI135" s="714">
        <v>37486</v>
      </c>
      <c r="FJ135" s="64">
        <v>-6</v>
      </c>
      <c r="FK135" s="422">
        <v>99.983996585938328</v>
      </c>
      <c r="FL135" s="64">
        <v>107</v>
      </c>
      <c r="FM135" s="422">
        <v>100.28625698921854</v>
      </c>
    </row>
    <row r="136" spans="1:169" ht="15" customHeight="1" outlineLevel="2">
      <c r="A136" s="731">
        <v>360</v>
      </c>
      <c r="B136" s="731" t="s">
        <v>776</v>
      </c>
      <c r="C136" s="731" t="s">
        <v>462</v>
      </c>
      <c r="D136" s="713">
        <v>221424</v>
      </c>
      <c r="E136" s="713">
        <v>224472</v>
      </c>
      <c r="F136" s="713">
        <v>227168</v>
      </c>
      <c r="G136" s="713">
        <v>227111</v>
      </c>
      <c r="H136" s="713">
        <v>228764</v>
      </c>
      <c r="I136" s="713">
        <v>230270</v>
      </c>
      <c r="J136" s="713">
        <v>230742</v>
      </c>
      <c r="K136" s="713">
        <v>232167</v>
      </c>
      <c r="L136" s="713">
        <v>229785</v>
      </c>
      <c r="M136" s="713">
        <v>231315</v>
      </c>
      <c r="N136" s="713">
        <v>232541</v>
      </c>
      <c r="O136" s="713">
        <v>232716</v>
      </c>
      <c r="P136" s="713">
        <v>225715</v>
      </c>
      <c r="Q136" s="713">
        <v>209065</v>
      </c>
      <c r="R136" s="713">
        <v>234043</v>
      </c>
      <c r="S136" s="713">
        <v>238385</v>
      </c>
      <c r="T136" s="713">
        <v>228764</v>
      </c>
      <c r="U136" s="713">
        <v>241462</v>
      </c>
      <c r="V136" s="713">
        <v>241683</v>
      </c>
      <c r="W136" s="713">
        <v>246815</v>
      </c>
      <c r="X136" s="713">
        <v>247065</v>
      </c>
      <c r="Y136" s="713">
        <v>252968</v>
      </c>
      <c r="Z136" s="713">
        <v>252339</v>
      </c>
      <c r="AA136" s="713">
        <v>252101</v>
      </c>
      <c r="AB136" s="713">
        <v>245960</v>
      </c>
      <c r="AC136" s="713">
        <v>247577</v>
      </c>
      <c r="AD136" s="713">
        <v>246136</v>
      </c>
      <c r="AE136" s="713">
        <v>246020</v>
      </c>
      <c r="AF136" s="713">
        <v>246001</v>
      </c>
      <c r="AG136" s="713">
        <v>248659</v>
      </c>
      <c r="AH136" s="713">
        <v>250933</v>
      </c>
      <c r="AI136" s="713">
        <v>252255</v>
      </c>
      <c r="AJ136" s="713">
        <v>252976</v>
      </c>
      <c r="AK136" s="713">
        <v>253187</v>
      </c>
      <c r="AL136" s="713">
        <v>252944</v>
      </c>
      <c r="AM136" s="713">
        <v>253055</v>
      </c>
      <c r="AN136" s="713">
        <v>244005</v>
      </c>
      <c r="AO136" s="713">
        <v>243011</v>
      </c>
      <c r="AP136" s="713">
        <v>247013</v>
      </c>
      <c r="AQ136" s="713">
        <v>249305</v>
      </c>
      <c r="AR136" s="713">
        <v>250587</v>
      </c>
      <c r="AS136" s="713">
        <v>253033</v>
      </c>
      <c r="AT136" s="713">
        <v>253445</v>
      </c>
      <c r="AU136" s="713">
        <v>254204</v>
      </c>
      <c r="AV136" s="713">
        <v>257229</v>
      </c>
      <c r="AW136" s="713">
        <v>260415</v>
      </c>
      <c r="AX136" s="713">
        <v>259916</v>
      </c>
      <c r="AY136" s="713">
        <v>262977</v>
      </c>
      <c r="AZ136" s="713">
        <v>259477</v>
      </c>
      <c r="BA136" s="713">
        <v>256204</v>
      </c>
      <c r="BB136" s="713">
        <v>262191</v>
      </c>
      <c r="BC136" s="713">
        <v>261813</v>
      </c>
      <c r="BD136" s="713">
        <v>258323</v>
      </c>
      <c r="BE136" s="713">
        <v>259597</v>
      </c>
      <c r="BF136" s="713">
        <v>260194</v>
      </c>
      <c r="BG136" s="713">
        <v>260728</v>
      </c>
      <c r="BH136" s="713">
        <v>263407</v>
      </c>
      <c r="BI136" s="713">
        <v>264111</v>
      </c>
      <c r="BJ136" s="713">
        <v>264772</v>
      </c>
      <c r="BK136" s="713">
        <v>264325</v>
      </c>
      <c r="BL136" s="714">
        <v>263306</v>
      </c>
      <c r="BM136" s="714">
        <v>263942</v>
      </c>
      <c r="BN136" s="714">
        <v>265543</v>
      </c>
      <c r="BO136" s="714">
        <v>265702</v>
      </c>
      <c r="BP136" s="714">
        <v>266393</v>
      </c>
      <c r="BQ136" s="714">
        <v>266966</v>
      </c>
      <c r="BR136" s="714">
        <v>267319</v>
      </c>
      <c r="BS136" s="714">
        <v>268537</v>
      </c>
      <c r="BT136" s="714">
        <v>270484</v>
      </c>
      <c r="BU136" s="714">
        <v>271551</v>
      </c>
      <c r="BV136" s="714">
        <v>272489</v>
      </c>
      <c r="BW136" s="714">
        <v>231621</v>
      </c>
      <c r="BX136" s="713">
        <v>230625</v>
      </c>
      <c r="BY136" s="713">
        <v>230263</v>
      </c>
      <c r="BZ136" s="713">
        <v>232360</v>
      </c>
      <c r="CA136" s="713">
        <v>233810</v>
      </c>
      <c r="CB136" s="713">
        <v>235513</v>
      </c>
      <c r="CC136" s="713">
        <v>235704</v>
      </c>
      <c r="CD136" s="713">
        <v>236846</v>
      </c>
      <c r="CE136" s="713">
        <v>237764</v>
      </c>
      <c r="CF136" s="713">
        <v>238708</v>
      </c>
      <c r="CG136" s="713">
        <v>239872</v>
      </c>
      <c r="CH136" s="713">
        <v>240124</v>
      </c>
      <c r="CI136" s="713">
        <v>239728</v>
      </c>
      <c r="CJ136" s="714">
        <v>237505</v>
      </c>
      <c r="CK136" s="714">
        <v>238162</v>
      </c>
      <c r="CL136" s="714">
        <v>239125</v>
      </c>
      <c r="CM136" s="714">
        <v>234672</v>
      </c>
      <c r="CN136" s="714">
        <v>231454</v>
      </c>
      <c r="CO136" s="714">
        <v>230845</v>
      </c>
      <c r="CP136" s="714">
        <v>235728</v>
      </c>
      <c r="CQ136" s="714">
        <v>240861</v>
      </c>
      <c r="CR136" s="714">
        <v>242746</v>
      </c>
      <c r="CS136" s="714">
        <v>244599</v>
      </c>
      <c r="CT136" s="714">
        <v>246329</v>
      </c>
      <c r="CU136" s="714">
        <v>247283</v>
      </c>
      <c r="CV136" s="713">
        <v>248141</v>
      </c>
      <c r="CW136" s="713">
        <v>250500</v>
      </c>
      <c r="CX136" s="713">
        <v>252685</v>
      </c>
      <c r="CY136" s="713">
        <v>254656</v>
      </c>
      <c r="CZ136" s="713">
        <v>256309</v>
      </c>
      <c r="DA136" s="713">
        <v>258430</v>
      </c>
      <c r="DB136" s="713">
        <v>260428</v>
      </c>
      <c r="DC136" s="713">
        <v>262052</v>
      </c>
      <c r="DD136" s="713">
        <v>259762</v>
      </c>
      <c r="DE136" s="713">
        <v>261083</v>
      </c>
      <c r="DF136" s="713">
        <v>262141</v>
      </c>
      <c r="DG136" s="713">
        <v>262551</v>
      </c>
      <c r="DH136" s="714">
        <v>262897</v>
      </c>
      <c r="DI136" s="714">
        <v>263065</v>
      </c>
      <c r="DJ136" s="714">
        <v>259600</v>
      </c>
      <c r="DK136" s="714">
        <v>260813</v>
      </c>
      <c r="DL136" s="714">
        <v>261079</v>
      </c>
      <c r="DM136" s="714">
        <v>261910</v>
      </c>
      <c r="DN136" s="714">
        <v>248982</v>
      </c>
      <c r="DO136" s="714">
        <v>250553</v>
      </c>
      <c r="DP136" s="714">
        <v>252177</v>
      </c>
      <c r="DQ136" s="714">
        <v>253097</v>
      </c>
      <c r="DR136" s="714">
        <v>253504</v>
      </c>
      <c r="DS136" s="714">
        <v>252736</v>
      </c>
      <c r="DT136" s="713">
        <v>250129</v>
      </c>
      <c r="DU136" s="713">
        <v>250153</v>
      </c>
      <c r="DV136" s="713">
        <v>251483</v>
      </c>
      <c r="DW136" s="713">
        <v>251977</v>
      </c>
      <c r="DX136" s="713">
        <v>252028</v>
      </c>
      <c r="DY136" s="713">
        <v>251566</v>
      </c>
      <c r="DZ136" s="713">
        <v>251198</v>
      </c>
      <c r="EA136" s="713">
        <v>250809</v>
      </c>
      <c r="EB136" s="713">
        <v>251202</v>
      </c>
      <c r="EC136" s="713">
        <v>251254</v>
      </c>
      <c r="ED136" s="713">
        <v>251463</v>
      </c>
      <c r="EE136" s="713">
        <v>250361</v>
      </c>
      <c r="EF136" s="714">
        <v>246867</v>
      </c>
      <c r="EG136" s="714">
        <v>247052</v>
      </c>
      <c r="EH136" s="714">
        <v>247715</v>
      </c>
      <c r="EI136" s="714">
        <v>248214</v>
      </c>
      <c r="EJ136" s="714">
        <v>248412</v>
      </c>
      <c r="EK136" s="714">
        <v>248645</v>
      </c>
      <c r="EL136" s="714">
        <v>247996</v>
      </c>
      <c r="EM136" s="714">
        <v>249223</v>
      </c>
      <c r="EN136" s="714">
        <v>248673</v>
      </c>
      <c r="EO136" s="714">
        <v>248521</v>
      </c>
      <c r="EP136" s="714">
        <v>249020</v>
      </c>
      <c r="EQ136" s="714">
        <v>248409</v>
      </c>
      <c r="ER136" s="714">
        <v>246202</v>
      </c>
      <c r="ES136" s="714">
        <v>246358</v>
      </c>
      <c r="ET136" s="714">
        <v>248109</v>
      </c>
      <c r="EU136" s="714">
        <v>248249</v>
      </c>
      <c r="EV136" s="714">
        <v>248820</v>
      </c>
      <c r="EW136" s="715">
        <v>243139</v>
      </c>
      <c r="EX136" s="715">
        <v>243307</v>
      </c>
      <c r="EY136" s="715">
        <v>244073</v>
      </c>
      <c r="EZ136" s="715">
        <v>244500</v>
      </c>
      <c r="FA136" s="715">
        <v>245181</v>
      </c>
      <c r="FB136" s="715">
        <v>245644</v>
      </c>
      <c r="FC136" s="715">
        <v>245619</v>
      </c>
      <c r="FD136" s="715">
        <v>242687</v>
      </c>
      <c r="FE136" s="714">
        <v>243422</v>
      </c>
      <c r="FF136" s="714">
        <v>244730</v>
      </c>
      <c r="FG136" s="714">
        <v>245420</v>
      </c>
      <c r="FH136" s="714">
        <v>245335</v>
      </c>
      <c r="FI136" s="714">
        <v>245098</v>
      </c>
      <c r="FJ136" s="64">
        <v>-237</v>
      </c>
      <c r="FK136" s="422">
        <v>99.90339739539813</v>
      </c>
      <c r="FL136" s="64">
        <v>-521</v>
      </c>
      <c r="FM136" s="422">
        <v>99.787882859225064</v>
      </c>
    </row>
    <row r="137" spans="1:169" ht="15" customHeight="1" outlineLevel="2">
      <c r="A137" s="731">
        <v>380</v>
      </c>
      <c r="B137" s="731" t="s">
        <v>776</v>
      </c>
      <c r="C137" s="731" t="s">
        <v>463</v>
      </c>
      <c r="D137" s="713">
        <v>9755</v>
      </c>
      <c r="E137" s="713">
        <v>9754</v>
      </c>
      <c r="F137" s="713">
        <v>9810</v>
      </c>
      <c r="G137" s="713">
        <v>9807</v>
      </c>
      <c r="H137" s="713">
        <v>9949</v>
      </c>
      <c r="I137" s="713">
        <v>10035</v>
      </c>
      <c r="J137" s="713">
        <v>9727</v>
      </c>
      <c r="K137" s="713">
        <v>9728</v>
      </c>
      <c r="L137" s="713">
        <v>9497</v>
      </c>
      <c r="M137" s="713">
        <v>9456</v>
      </c>
      <c r="N137" s="713">
        <v>9541</v>
      </c>
      <c r="O137" s="713">
        <v>9541</v>
      </c>
      <c r="P137" s="713">
        <v>9492</v>
      </c>
      <c r="Q137" s="713">
        <v>6617</v>
      </c>
      <c r="R137" s="713">
        <v>6820</v>
      </c>
      <c r="S137" s="713">
        <v>7025</v>
      </c>
      <c r="T137" s="713">
        <v>9949</v>
      </c>
      <c r="U137" s="713">
        <v>7307</v>
      </c>
      <c r="V137" s="713">
        <v>7400</v>
      </c>
      <c r="W137" s="713">
        <v>7581</v>
      </c>
      <c r="X137" s="713">
        <v>7684</v>
      </c>
      <c r="Y137" s="713">
        <v>7030</v>
      </c>
      <c r="Z137" s="713">
        <v>7207</v>
      </c>
      <c r="AA137" s="713">
        <v>6925</v>
      </c>
      <c r="AB137" s="713">
        <v>8865</v>
      </c>
      <c r="AC137" s="713">
        <v>8809</v>
      </c>
      <c r="AD137" s="713">
        <v>8891</v>
      </c>
      <c r="AE137" s="713">
        <v>8931</v>
      </c>
      <c r="AF137" s="713">
        <v>8823</v>
      </c>
      <c r="AG137" s="713">
        <v>8798</v>
      </c>
      <c r="AH137" s="713">
        <v>8970</v>
      </c>
      <c r="AI137" s="713">
        <v>9028</v>
      </c>
      <c r="AJ137" s="713">
        <v>9046</v>
      </c>
      <c r="AK137" s="713">
        <v>9142</v>
      </c>
      <c r="AL137" s="713">
        <v>9131</v>
      </c>
      <c r="AM137" s="713">
        <v>9524</v>
      </c>
      <c r="AN137" s="713">
        <v>10213</v>
      </c>
      <c r="AO137" s="713">
        <v>10313</v>
      </c>
      <c r="AP137" s="713">
        <v>10382</v>
      </c>
      <c r="AQ137" s="713">
        <v>10426</v>
      </c>
      <c r="AR137" s="713">
        <v>10513</v>
      </c>
      <c r="AS137" s="713">
        <v>10634</v>
      </c>
      <c r="AT137" s="713">
        <v>10700</v>
      </c>
      <c r="AU137" s="713">
        <v>10721</v>
      </c>
      <c r="AV137" s="713">
        <v>10528</v>
      </c>
      <c r="AW137" s="713">
        <v>10575</v>
      </c>
      <c r="AX137" s="713">
        <v>10543</v>
      </c>
      <c r="AY137" s="713">
        <v>10179</v>
      </c>
      <c r="AZ137" s="713">
        <v>10069</v>
      </c>
      <c r="BA137" s="713">
        <v>10064</v>
      </c>
      <c r="BB137" s="713">
        <v>10171</v>
      </c>
      <c r="BC137" s="713">
        <v>10055</v>
      </c>
      <c r="BD137" s="713">
        <v>10074</v>
      </c>
      <c r="BE137" s="713">
        <v>10114</v>
      </c>
      <c r="BF137" s="713">
        <v>10099</v>
      </c>
      <c r="BG137" s="713">
        <v>10310</v>
      </c>
      <c r="BH137" s="713">
        <v>9041</v>
      </c>
      <c r="BI137" s="713">
        <v>8925</v>
      </c>
      <c r="BJ137" s="713">
        <v>8758</v>
      </c>
      <c r="BK137" s="713">
        <v>8688</v>
      </c>
      <c r="BL137" s="714">
        <v>8475</v>
      </c>
      <c r="BM137" s="714">
        <v>8064</v>
      </c>
      <c r="BN137" s="714">
        <v>8398</v>
      </c>
      <c r="BO137" s="714">
        <v>8333</v>
      </c>
      <c r="BP137" s="714">
        <v>8257</v>
      </c>
      <c r="BQ137" s="714">
        <v>8163</v>
      </c>
      <c r="BR137" s="714">
        <v>8136</v>
      </c>
      <c r="BS137" s="714">
        <v>8151</v>
      </c>
      <c r="BT137" s="714">
        <v>8149</v>
      </c>
      <c r="BU137" s="714">
        <v>8134</v>
      </c>
      <c r="BV137" s="714">
        <v>8109</v>
      </c>
      <c r="BW137" s="714">
        <v>30283</v>
      </c>
      <c r="BX137" s="713">
        <v>30748</v>
      </c>
      <c r="BY137" s="713">
        <v>31179</v>
      </c>
      <c r="BZ137" s="713">
        <v>31589</v>
      </c>
      <c r="CA137" s="713">
        <v>32741</v>
      </c>
      <c r="CB137" s="713">
        <v>33311</v>
      </c>
      <c r="CC137" s="713">
        <v>33744</v>
      </c>
      <c r="CD137" s="713">
        <v>34211</v>
      </c>
      <c r="CE137" s="713">
        <v>34713</v>
      </c>
      <c r="CF137" s="713">
        <v>34971</v>
      </c>
      <c r="CG137" s="713">
        <v>35400</v>
      </c>
      <c r="CH137" s="713">
        <v>35790</v>
      </c>
      <c r="CI137" s="713">
        <v>35974</v>
      </c>
      <c r="CJ137" s="714">
        <v>35936</v>
      </c>
      <c r="CK137" s="714">
        <v>36182</v>
      </c>
      <c r="CL137" s="714">
        <v>36649</v>
      </c>
      <c r="CM137" s="714">
        <v>36329</v>
      </c>
      <c r="CN137" s="714">
        <v>35910</v>
      </c>
      <c r="CO137" s="714">
        <v>36008</v>
      </c>
      <c r="CP137" s="714">
        <v>36473</v>
      </c>
      <c r="CQ137" s="714">
        <v>37354</v>
      </c>
      <c r="CR137" s="714">
        <v>37668</v>
      </c>
      <c r="CS137" s="714">
        <v>38015</v>
      </c>
      <c r="CT137" s="714">
        <v>38331</v>
      </c>
      <c r="CU137" s="714">
        <v>38756</v>
      </c>
      <c r="CV137" s="713">
        <v>39094</v>
      </c>
      <c r="CW137" s="713">
        <v>39710</v>
      </c>
      <c r="CX137" s="713">
        <v>40254</v>
      </c>
      <c r="CY137" s="713">
        <v>40671</v>
      </c>
      <c r="CZ137" s="713">
        <v>40958</v>
      </c>
      <c r="DA137" s="713">
        <v>41301</v>
      </c>
      <c r="DB137" s="713">
        <v>41733</v>
      </c>
      <c r="DC137" s="713">
        <v>42057</v>
      </c>
      <c r="DD137" s="713">
        <v>41634</v>
      </c>
      <c r="DE137" s="713">
        <v>41973</v>
      </c>
      <c r="DF137" s="713">
        <v>42248</v>
      </c>
      <c r="DG137" s="713">
        <v>42408</v>
      </c>
      <c r="DH137" s="714">
        <v>42724</v>
      </c>
      <c r="DI137" s="714">
        <v>42874</v>
      </c>
      <c r="DJ137" s="714">
        <v>43093</v>
      </c>
      <c r="DK137" s="714">
        <v>43412</v>
      </c>
      <c r="DL137" s="714">
        <v>43651</v>
      </c>
      <c r="DM137" s="714">
        <v>43946</v>
      </c>
      <c r="DN137" s="714">
        <v>42646</v>
      </c>
      <c r="DO137" s="714">
        <v>43073</v>
      </c>
      <c r="DP137" s="714">
        <v>43476</v>
      </c>
      <c r="DQ137" s="714">
        <v>43727</v>
      </c>
      <c r="DR137" s="714">
        <v>43975</v>
      </c>
      <c r="DS137" s="714">
        <v>44018</v>
      </c>
      <c r="DT137" s="713">
        <v>43694</v>
      </c>
      <c r="DU137" s="713">
        <v>43839</v>
      </c>
      <c r="DV137" s="713">
        <v>44147</v>
      </c>
      <c r="DW137" s="713">
        <v>44273</v>
      </c>
      <c r="DX137" s="713">
        <v>44354</v>
      </c>
      <c r="DY137" s="713">
        <v>44497</v>
      </c>
      <c r="DZ137" s="713">
        <v>44493</v>
      </c>
      <c r="EA137" s="713">
        <v>44514</v>
      </c>
      <c r="EB137" s="713">
        <v>44798</v>
      </c>
      <c r="EC137" s="713">
        <v>44854</v>
      </c>
      <c r="ED137" s="713">
        <v>44868</v>
      </c>
      <c r="EE137" s="713">
        <v>44945</v>
      </c>
      <c r="EF137" s="714">
        <v>44509</v>
      </c>
      <c r="EG137" s="714">
        <v>44761</v>
      </c>
      <c r="EH137" s="714">
        <v>44972</v>
      </c>
      <c r="EI137" s="714">
        <v>45072</v>
      </c>
      <c r="EJ137" s="714">
        <v>45063</v>
      </c>
      <c r="EK137" s="714">
        <v>45447</v>
      </c>
      <c r="EL137" s="714">
        <v>45525</v>
      </c>
      <c r="EM137" s="714">
        <v>45878</v>
      </c>
      <c r="EN137" s="714">
        <v>45873</v>
      </c>
      <c r="EO137" s="714">
        <v>45932</v>
      </c>
      <c r="EP137" s="714">
        <v>46130</v>
      </c>
      <c r="EQ137" s="714">
        <v>46087</v>
      </c>
      <c r="ER137" s="714">
        <v>45891</v>
      </c>
      <c r="ES137" s="714">
        <v>46188</v>
      </c>
      <c r="ET137" s="714">
        <v>46380</v>
      </c>
      <c r="EU137" s="714">
        <v>46437</v>
      </c>
      <c r="EV137" s="714">
        <v>46554</v>
      </c>
      <c r="EW137" s="715">
        <v>45985</v>
      </c>
      <c r="EX137" s="715">
        <v>46093</v>
      </c>
      <c r="EY137" s="715">
        <v>46408</v>
      </c>
      <c r="EZ137" s="715">
        <v>46618</v>
      </c>
      <c r="FA137" s="715">
        <v>46740</v>
      </c>
      <c r="FB137" s="715">
        <v>46858</v>
      </c>
      <c r="FC137" s="715">
        <v>46977</v>
      </c>
      <c r="FD137" s="715">
        <v>46492</v>
      </c>
      <c r="FE137" s="714">
        <v>46752</v>
      </c>
      <c r="FF137" s="714">
        <v>47088</v>
      </c>
      <c r="FG137" s="714">
        <v>47301</v>
      </c>
      <c r="FH137" s="714">
        <v>47355</v>
      </c>
      <c r="FI137" s="714">
        <v>47399</v>
      </c>
      <c r="FJ137" s="64">
        <v>44</v>
      </c>
      <c r="FK137" s="422">
        <v>100.09291521486642</v>
      </c>
      <c r="FL137" s="64">
        <v>422</v>
      </c>
      <c r="FM137" s="422">
        <v>100.89831193988547</v>
      </c>
    </row>
    <row r="138" spans="1:169" ht="15" customHeight="1" outlineLevel="2">
      <c r="A138" s="731">
        <v>631</v>
      </c>
      <c r="B138" s="731" t="s">
        <v>776</v>
      </c>
      <c r="C138" s="731" t="s">
        <v>464</v>
      </c>
      <c r="D138" s="713">
        <v>32503</v>
      </c>
      <c r="E138" s="713">
        <v>32707</v>
      </c>
      <c r="F138" s="713">
        <v>33089</v>
      </c>
      <c r="G138" s="713">
        <v>33141</v>
      </c>
      <c r="H138" s="713">
        <v>33370</v>
      </c>
      <c r="I138" s="713">
        <v>33489</v>
      </c>
      <c r="J138" s="713">
        <v>33715</v>
      </c>
      <c r="K138" s="713">
        <v>34138</v>
      </c>
      <c r="L138" s="713">
        <v>33927</v>
      </c>
      <c r="M138" s="713">
        <v>34278</v>
      </c>
      <c r="N138" s="713">
        <v>34394</v>
      </c>
      <c r="O138" s="713">
        <v>34393</v>
      </c>
      <c r="P138" s="713">
        <v>34033</v>
      </c>
      <c r="Q138" s="713">
        <v>31454</v>
      </c>
      <c r="R138" s="713">
        <v>32923</v>
      </c>
      <c r="S138" s="713">
        <v>33421</v>
      </c>
      <c r="T138" s="713">
        <v>33370</v>
      </c>
      <c r="U138" s="713">
        <v>34203</v>
      </c>
      <c r="V138" s="713">
        <v>34348</v>
      </c>
      <c r="W138" s="713">
        <v>35520</v>
      </c>
      <c r="X138" s="713">
        <v>35850</v>
      </c>
      <c r="Y138" s="713">
        <v>38130</v>
      </c>
      <c r="Z138" s="713">
        <v>38297</v>
      </c>
      <c r="AA138" s="713">
        <v>38876</v>
      </c>
      <c r="AB138" s="713">
        <v>39361</v>
      </c>
      <c r="AC138" s="713">
        <v>39991</v>
      </c>
      <c r="AD138" s="713">
        <v>39841</v>
      </c>
      <c r="AE138" s="713">
        <v>40132</v>
      </c>
      <c r="AF138" s="713">
        <v>40535</v>
      </c>
      <c r="AG138" s="713">
        <v>41010</v>
      </c>
      <c r="AH138" s="713">
        <v>41602</v>
      </c>
      <c r="AI138" s="713">
        <v>41949</v>
      </c>
      <c r="AJ138" s="713">
        <v>42315</v>
      </c>
      <c r="AK138" s="713">
        <v>42541</v>
      </c>
      <c r="AL138" s="713">
        <v>42758</v>
      </c>
      <c r="AM138" s="713">
        <v>43491</v>
      </c>
      <c r="AN138" s="713">
        <v>43379</v>
      </c>
      <c r="AO138" s="713">
        <v>43793</v>
      </c>
      <c r="AP138" s="713">
        <v>44778</v>
      </c>
      <c r="AQ138" s="713">
        <v>45592</v>
      </c>
      <c r="AR138" s="713">
        <v>45927</v>
      </c>
      <c r="AS138" s="713">
        <v>46787</v>
      </c>
      <c r="AT138" s="713">
        <v>47082</v>
      </c>
      <c r="AU138" s="713">
        <v>47513</v>
      </c>
      <c r="AV138" s="713">
        <v>48214</v>
      </c>
      <c r="AW138" s="713">
        <v>49134</v>
      </c>
      <c r="AX138" s="713">
        <v>49328</v>
      </c>
      <c r="AY138" s="713">
        <v>48439</v>
      </c>
      <c r="AZ138" s="713">
        <v>48106</v>
      </c>
      <c r="BA138" s="713">
        <v>47824</v>
      </c>
      <c r="BB138" s="713">
        <v>49375</v>
      </c>
      <c r="BC138" s="713">
        <v>49751</v>
      </c>
      <c r="BD138" s="713">
        <v>49290</v>
      </c>
      <c r="BE138" s="713">
        <v>49765</v>
      </c>
      <c r="BF138" s="713">
        <v>50123</v>
      </c>
      <c r="BG138" s="713">
        <v>50415</v>
      </c>
      <c r="BH138" s="713">
        <v>51273</v>
      </c>
      <c r="BI138" s="713">
        <v>51825</v>
      </c>
      <c r="BJ138" s="713">
        <v>52473</v>
      </c>
      <c r="BK138" s="713">
        <v>52274</v>
      </c>
      <c r="BL138" s="714">
        <v>52173</v>
      </c>
      <c r="BM138" s="714">
        <v>51921</v>
      </c>
      <c r="BN138" s="714">
        <v>53816</v>
      </c>
      <c r="BO138" s="714">
        <v>54093</v>
      </c>
      <c r="BP138" s="714">
        <v>54467</v>
      </c>
      <c r="BQ138" s="714">
        <v>54779</v>
      </c>
      <c r="BR138" s="714">
        <v>55019</v>
      </c>
      <c r="BS138" s="714">
        <v>55544</v>
      </c>
      <c r="BT138" s="714">
        <v>56362</v>
      </c>
      <c r="BU138" s="714">
        <v>56915</v>
      </c>
      <c r="BV138" s="714">
        <v>57383</v>
      </c>
      <c r="BW138" s="714">
        <v>52371</v>
      </c>
      <c r="BX138" s="713">
        <v>52701</v>
      </c>
      <c r="BY138" s="713">
        <v>53132</v>
      </c>
      <c r="BZ138" s="713">
        <v>53734</v>
      </c>
      <c r="CA138" s="713">
        <v>54653</v>
      </c>
      <c r="CB138" s="713">
        <v>55287</v>
      </c>
      <c r="CC138" s="713">
        <v>55609</v>
      </c>
      <c r="CD138" s="713">
        <v>56182</v>
      </c>
      <c r="CE138" s="713">
        <v>56808</v>
      </c>
      <c r="CF138" s="713">
        <v>57481</v>
      </c>
      <c r="CG138" s="713">
        <v>57950</v>
      </c>
      <c r="CH138" s="713">
        <v>58373</v>
      </c>
      <c r="CI138" s="713">
        <v>58556</v>
      </c>
      <c r="CJ138" s="714">
        <v>58923</v>
      </c>
      <c r="CK138" s="714">
        <v>59298</v>
      </c>
      <c r="CL138" s="714">
        <v>60020</v>
      </c>
      <c r="CM138" s="714">
        <v>59148</v>
      </c>
      <c r="CN138" s="714">
        <v>59029</v>
      </c>
      <c r="CO138" s="714">
        <v>59182</v>
      </c>
      <c r="CP138" s="714">
        <v>60006</v>
      </c>
      <c r="CQ138" s="714">
        <v>61310</v>
      </c>
      <c r="CR138" s="714">
        <v>61776</v>
      </c>
      <c r="CS138" s="714">
        <v>62341</v>
      </c>
      <c r="CT138" s="714">
        <v>62659</v>
      </c>
      <c r="CU138" s="714">
        <v>63323</v>
      </c>
      <c r="CV138" s="713">
        <v>63843</v>
      </c>
      <c r="CW138" s="713">
        <v>65038</v>
      </c>
      <c r="CX138" s="713">
        <v>65994</v>
      </c>
      <c r="CY138" s="713">
        <v>66847</v>
      </c>
      <c r="CZ138" s="713">
        <v>67312</v>
      </c>
      <c r="DA138" s="713">
        <v>68006</v>
      </c>
      <c r="DB138" s="713">
        <v>68630</v>
      </c>
      <c r="DC138" s="713">
        <v>69195</v>
      </c>
      <c r="DD138" s="713">
        <v>69039</v>
      </c>
      <c r="DE138" s="713">
        <v>69638</v>
      </c>
      <c r="DF138" s="713">
        <v>70163</v>
      </c>
      <c r="DG138" s="713">
        <v>70546</v>
      </c>
      <c r="DH138" s="714">
        <v>71016</v>
      </c>
      <c r="DI138" s="714">
        <v>71153</v>
      </c>
      <c r="DJ138" s="714">
        <v>71279</v>
      </c>
      <c r="DK138" s="714">
        <v>71870</v>
      </c>
      <c r="DL138" s="714">
        <v>72177</v>
      </c>
      <c r="DM138" s="714">
        <v>72748</v>
      </c>
      <c r="DN138" s="714">
        <v>70144</v>
      </c>
      <c r="DO138" s="714">
        <v>70873</v>
      </c>
      <c r="DP138" s="714">
        <v>71449</v>
      </c>
      <c r="DQ138" s="714">
        <v>72047</v>
      </c>
      <c r="DR138" s="714">
        <v>72510</v>
      </c>
      <c r="DS138" s="714">
        <v>72811</v>
      </c>
      <c r="DT138" s="713">
        <v>72704</v>
      </c>
      <c r="DU138" s="713">
        <v>73083</v>
      </c>
      <c r="DV138" s="713">
        <v>73764</v>
      </c>
      <c r="DW138" s="713">
        <v>74003</v>
      </c>
      <c r="DX138" s="713">
        <v>74654</v>
      </c>
      <c r="DY138" s="713">
        <v>75027</v>
      </c>
      <c r="DZ138" s="713">
        <v>75011</v>
      </c>
      <c r="EA138" s="713">
        <v>75094</v>
      </c>
      <c r="EB138" s="713">
        <v>75637</v>
      </c>
      <c r="EC138" s="713">
        <v>75742</v>
      </c>
      <c r="ED138" s="713">
        <v>75610</v>
      </c>
      <c r="EE138" s="713">
        <v>75865</v>
      </c>
      <c r="EF138" s="714">
        <v>75169</v>
      </c>
      <c r="EG138" s="714">
        <v>75629</v>
      </c>
      <c r="EH138" s="714">
        <v>76102</v>
      </c>
      <c r="EI138" s="714">
        <v>76192</v>
      </c>
      <c r="EJ138" s="714">
        <v>76356</v>
      </c>
      <c r="EK138" s="714">
        <v>76957</v>
      </c>
      <c r="EL138" s="714">
        <v>76966</v>
      </c>
      <c r="EM138" s="714">
        <v>77637</v>
      </c>
      <c r="EN138" s="714">
        <v>77695</v>
      </c>
      <c r="EO138" s="714">
        <v>77643</v>
      </c>
      <c r="EP138" s="714">
        <v>78052</v>
      </c>
      <c r="EQ138" s="714">
        <v>78070</v>
      </c>
      <c r="ER138" s="714">
        <v>77903</v>
      </c>
      <c r="ES138" s="714">
        <v>78447</v>
      </c>
      <c r="ET138" s="714">
        <v>78920</v>
      </c>
      <c r="EU138" s="714">
        <v>79149</v>
      </c>
      <c r="EV138" s="714">
        <v>79584</v>
      </c>
      <c r="EW138" s="715">
        <v>78390</v>
      </c>
      <c r="EX138" s="715">
        <v>78520</v>
      </c>
      <c r="EY138" s="715">
        <v>79087</v>
      </c>
      <c r="EZ138" s="715">
        <v>79465</v>
      </c>
      <c r="FA138" s="715">
        <v>79987</v>
      </c>
      <c r="FB138" s="715">
        <v>80389</v>
      </c>
      <c r="FC138" s="715">
        <v>80538</v>
      </c>
      <c r="FD138" s="715">
        <v>80194</v>
      </c>
      <c r="FE138" s="714">
        <v>80837</v>
      </c>
      <c r="FF138" s="714">
        <v>81524</v>
      </c>
      <c r="FG138" s="714">
        <v>81927</v>
      </c>
      <c r="FH138" s="714">
        <v>82036</v>
      </c>
      <c r="FI138" s="714">
        <v>82319</v>
      </c>
      <c r="FJ138" s="64">
        <v>283</v>
      </c>
      <c r="FK138" s="422">
        <v>100.34497050075576</v>
      </c>
      <c r="FL138" s="64">
        <v>1781</v>
      </c>
      <c r="FM138" s="422">
        <v>102.21137847972386</v>
      </c>
    </row>
    <row r="139" spans="1:169" ht="12">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v>4998</v>
      </c>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FJ139" s="70"/>
      <c r="FK139" s="71"/>
    </row>
    <row r="140" spans="1:169" ht="12"/>
    <row r="141" spans="1:169" ht="12"/>
  </sheetData>
  <sheetProtection autoFilter="0"/>
  <autoFilter ref="FJ2:FM139" xr:uid="{00000000-0009-0000-0000-00000E000000}"/>
  <mergeCells count="25">
    <mergeCell ref="FJ1:FK1"/>
    <mergeCell ref="FL1:FM1"/>
    <mergeCell ref="D2:O2"/>
    <mergeCell ref="P2:AA2"/>
    <mergeCell ref="AB2:AM2"/>
    <mergeCell ref="AN2:AY2"/>
    <mergeCell ref="AZ2:BK2"/>
    <mergeCell ref="BL2:BW2"/>
    <mergeCell ref="BX2:CI2"/>
    <mergeCell ref="CJ2:CU2"/>
    <mergeCell ref="CV2:DG2"/>
    <mergeCell ref="DH2:DS2"/>
    <mergeCell ref="DT2:EE2"/>
    <mergeCell ref="EF2:EQ2"/>
    <mergeCell ref="ER2:FC2"/>
    <mergeCell ref="FN2:FO2"/>
    <mergeCell ref="FN7:FO7"/>
    <mergeCell ref="FL2:FL3"/>
    <mergeCell ref="FM2:FM3"/>
    <mergeCell ref="A2:A3"/>
    <mergeCell ref="B2:B3"/>
    <mergeCell ref="C2:C3"/>
    <mergeCell ref="FJ2:FJ3"/>
    <mergeCell ref="FK2:FK3"/>
    <mergeCell ref="FD2:FI2"/>
  </mergeCells>
  <conditionalFormatting sqref="FJ139">
    <cfRule type="iconSet" priority="7">
      <iconSet iconSet="3Arrows">
        <cfvo type="percent" val="0"/>
        <cfvo type="num" val="0"/>
        <cfvo type="num" val="1"/>
      </iconSet>
    </cfRule>
  </conditionalFormatting>
  <conditionalFormatting sqref="FK139">
    <cfRule type="iconSet" priority="6">
      <iconSet iconSet="3Symbols2">
        <cfvo type="percent" val="0"/>
        <cfvo type="num" val="0"/>
        <cfvo type="num" val="0.5"/>
      </iconSet>
    </cfRule>
  </conditionalFormatting>
  <conditionalFormatting sqref="FJ4:FJ138">
    <cfRule type="iconSet" priority="2">
      <iconSet iconSet="3Arrows">
        <cfvo type="percent" val="0"/>
        <cfvo type="num" val="0"/>
        <cfvo type="num" val="1"/>
      </iconSet>
    </cfRule>
  </conditionalFormatting>
  <conditionalFormatting sqref="FK4:FK138">
    <cfRule type="iconSet" priority="4">
      <iconSet iconSet="3Symbols2">
        <cfvo type="percent" val="0"/>
        <cfvo type="num" val="0.01"/>
        <cfvo type="num" val="0.5"/>
      </iconSet>
    </cfRule>
  </conditionalFormatting>
  <conditionalFormatting sqref="FL4:FL138">
    <cfRule type="iconSet" priority="1">
      <iconSet iconSet="3Arrows">
        <cfvo type="percent" val="0"/>
        <cfvo type="num" val="0"/>
        <cfvo type="num" val="1"/>
      </iconSet>
    </cfRule>
  </conditionalFormatting>
  <conditionalFormatting sqref="FM4:FM138">
    <cfRule type="iconSet" priority="3">
      <iconSet iconSet="3Symbols2">
        <cfvo type="percent" val="0"/>
        <cfvo type="num" val="0.01"/>
        <cfvo type="num" val="0.5"/>
      </iconSet>
    </cfRule>
  </conditionalFormatting>
  <hyperlinks>
    <hyperlink ref="FP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P139"/>
  <sheetViews>
    <sheetView showGridLines="0" zoomScale="70" zoomScaleNormal="70" workbookViewId="0">
      <pane xSplit="3" ySplit="4" topLeftCell="EE5" activePane="bottomRight" state="frozen"/>
      <selection pane="bottomRight" activeCell="EL7" sqref="EL7"/>
      <selection pane="bottomLeft"/>
      <selection pane="topRight"/>
    </sheetView>
  </sheetViews>
  <sheetFormatPr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41" width="13.7109375" customWidth="1"/>
    <col min="142" max="142" width="20" customWidth="1"/>
    <col min="143" max="143" width="16.7109375" customWidth="1"/>
    <col min="144" max="144" width="17.28515625" customWidth="1"/>
    <col min="145" max="145" width="14.5703125" customWidth="1"/>
    <col min="146" max="146" width="17" customWidth="1"/>
    <col min="147" max="147" width="14.42578125" customWidth="1"/>
    <col min="148" max="148" width="11.42578125" customWidth="1"/>
    <col min="149" max="149" width="13" customWidth="1"/>
    <col min="150" max="155" width="11.42578125" hidden="1" customWidth="1"/>
    <col min="156" max="166" width="11.42578125" customWidth="1"/>
    <col min="167" max="167" width="13.42578125" customWidth="1"/>
    <col min="168" max="174" width="11.42578125" customWidth="1"/>
    <col min="175" max="325" width="11.42578125" hidden="1"/>
    <col min="326" max="326" width="21.42578125" hidden="1"/>
    <col min="327" max="335" width="11.42578125" hidden="1"/>
    <col min="336" max="336" width="15.5703125" hidden="1"/>
    <col min="337" max="337" width="13.42578125" hidden="1"/>
    <col min="338" max="341" width="11.42578125" hidden="1"/>
    <col min="342" max="342" width="14.7109375" hidden="1"/>
    <col min="343" max="581" width="11.42578125" hidden="1"/>
    <col min="582" max="582" width="21.42578125" hidden="1"/>
    <col min="583" max="591" width="11.42578125" hidden="1"/>
    <col min="592" max="592" width="15.5703125" hidden="1"/>
    <col min="593" max="593" width="13.42578125" hidden="1"/>
    <col min="594" max="597" width="11.42578125" hidden="1"/>
    <col min="598" max="598" width="14.7109375" hidden="1"/>
    <col min="599" max="837" width="11.42578125" hidden="1"/>
    <col min="838" max="838" width="21.42578125" hidden="1"/>
    <col min="839" max="847" width="11.42578125" hidden="1"/>
    <col min="848" max="848" width="15.5703125" hidden="1"/>
    <col min="849" max="849" width="13.42578125" hidden="1"/>
    <col min="850" max="853" width="11.42578125" hidden="1"/>
    <col min="854" max="854" width="14.7109375" hidden="1"/>
    <col min="855" max="1093" width="11.42578125" hidden="1"/>
    <col min="1094" max="1094" width="21.42578125" hidden="1"/>
    <col min="1095" max="1103" width="11.42578125" hidden="1"/>
    <col min="1104" max="1104" width="15.5703125" hidden="1"/>
    <col min="1105" max="1105" width="13.42578125" hidden="1"/>
    <col min="1106" max="1109" width="11.42578125" hidden="1"/>
    <col min="1110" max="1110" width="14.7109375" hidden="1"/>
    <col min="1111" max="1349" width="11.42578125" hidden="1"/>
    <col min="1350" max="1350" width="21.42578125" hidden="1"/>
    <col min="1351" max="1359" width="11.42578125" hidden="1"/>
    <col min="1360" max="1360" width="15.5703125" hidden="1"/>
    <col min="1361" max="1361" width="13.42578125" hidden="1"/>
    <col min="1362" max="1365" width="11.42578125" hidden="1"/>
    <col min="1366" max="1366" width="14.7109375" hidden="1"/>
    <col min="1367" max="1605" width="11.42578125" hidden="1"/>
    <col min="1606" max="1606" width="21.42578125" hidden="1"/>
    <col min="1607" max="1615" width="11.42578125" hidden="1"/>
    <col min="1616" max="1616" width="15.5703125" hidden="1"/>
    <col min="1617" max="1617" width="13.42578125" hidden="1"/>
    <col min="1618" max="1621" width="11.42578125" hidden="1"/>
    <col min="1622" max="1622" width="14.7109375" hidden="1"/>
    <col min="1623" max="1861" width="11.42578125" hidden="1"/>
    <col min="1862" max="1862" width="21.42578125" hidden="1"/>
    <col min="1863" max="1871" width="11.42578125" hidden="1"/>
    <col min="1872" max="1872" width="15.5703125" hidden="1"/>
    <col min="1873" max="1873" width="13.42578125" hidden="1"/>
    <col min="1874" max="1877" width="11.42578125" hidden="1"/>
    <col min="1878" max="1878" width="14.7109375" hidden="1"/>
    <col min="1879" max="2117" width="11.42578125" hidden="1"/>
    <col min="2118" max="2118" width="21.42578125" hidden="1"/>
    <col min="2119" max="2127" width="11.42578125" hidden="1"/>
    <col min="2128" max="2128" width="15.5703125" hidden="1"/>
    <col min="2129" max="2129" width="13.42578125" hidden="1"/>
    <col min="2130" max="2133" width="11.42578125" hidden="1"/>
    <col min="2134" max="2134" width="14.7109375" hidden="1"/>
    <col min="2135" max="2373" width="11.42578125" hidden="1"/>
    <col min="2374" max="2374" width="21.42578125" hidden="1"/>
    <col min="2375" max="2383" width="11.42578125" hidden="1"/>
    <col min="2384" max="2384" width="15.5703125" hidden="1"/>
    <col min="2385" max="2385" width="13.42578125" hidden="1"/>
    <col min="2386" max="2389" width="11.42578125" hidden="1"/>
    <col min="2390" max="2390" width="14.7109375" hidden="1"/>
    <col min="2391" max="2629" width="11.42578125" hidden="1"/>
    <col min="2630" max="2630" width="21.42578125" hidden="1"/>
    <col min="2631" max="2639" width="11.42578125" hidden="1"/>
    <col min="2640" max="2640" width="15.5703125" hidden="1"/>
    <col min="2641" max="2641" width="13.42578125" hidden="1"/>
    <col min="2642" max="2645" width="11.42578125" hidden="1"/>
    <col min="2646" max="2646" width="14.7109375" hidden="1"/>
    <col min="2647" max="2885" width="11.42578125" hidden="1"/>
    <col min="2886" max="2886" width="21.42578125" hidden="1"/>
    <col min="2887" max="2895" width="11.42578125" hidden="1"/>
    <col min="2896" max="2896" width="15.5703125" hidden="1"/>
    <col min="2897" max="2897" width="13.42578125" hidden="1"/>
    <col min="2898" max="2901" width="11.42578125" hidden="1"/>
    <col min="2902" max="2902" width="14.7109375" hidden="1"/>
    <col min="2903" max="3141" width="11.42578125" hidden="1"/>
    <col min="3142" max="3142" width="21.42578125" hidden="1"/>
    <col min="3143" max="3151" width="11.42578125" hidden="1"/>
    <col min="3152" max="3152" width="15.5703125" hidden="1"/>
    <col min="3153" max="3153" width="13.42578125" hidden="1"/>
    <col min="3154" max="3157" width="11.42578125" hidden="1"/>
    <col min="3158" max="3158" width="14.7109375" hidden="1"/>
    <col min="3159" max="3397" width="11.42578125" hidden="1"/>
    <col min="3398" max="3398" width="21.42578125" hidden="1"/>
    <col min="3399" max="3407" width="11.42578125" hidden="1"/>
    <col min="3408" max="3408" width="15.5703125" hidden="1"/>
    <col min="3409" max="3409" width="13.42578125" hidden="1"/>
    <col min="3410" max="3413" width="11.42578125" hidden="1"/>
    <col min="3414" max="3414" width="14.7109375" hidden="1"/>
    <col min="3415" max="3653" width="11.42578125" hidden="1"/>
    <col min="3654" max="3654" width="21.42578125" hidden="1"/>
    <col min="3655" max="3663" width="11.42578125" hidden="1"/>
    <col min="3664" max="3664" width="15.5703125" hidden="1"/>
    <col min="3665" max="3665" width="13.42578125" hidden="1"/>
    <col min="3666" max="3669" width="11.42578125" hidden="1"/>
    <col min="3670" max="3670" width="14.7109375" hidden="1"/>
    <col min="3671" max="3909" width="11.42578125" hidden="1"/>
    <col min="3910" max="3910" width="21.42578125" hidden="1"/>
    <col min="3911" max="3919" width="11.42578125" hidden="1"/>
    <col min="3920" max="3920" width="15.5703125" hidden="1"/>
    <col min="3921" max="3921" width="13.42578125" hidden="1"/>
    <col min="3922" max="3925" width="11.42578125" hidden="1"/>
    <col min="3926" max="3926" width="14.7109375" hidden="1"/>
    <col min="3927" max="4165" width="11.42578125" hidden="1"/>
    <col min="4166" max="4166" width="21.42578125" hidden="1"/>
    <col min="4167" max="4175" width="11.42578125" hidden="1"/>
    <col min="4176" max="4176" width="15.5703125" hidden="1"/>
    <col min="4177" max="4177" width="13.42578125" hidden="1"/>
    <col min="4178" max="4181" width="11.42578125" hidden="1"/>
    <col min="4182" max="4182" width="14.7109375" hidden="1"/>
    <col min="4183" max="4421" width="11.42578125" hidden="1"/>
    <col min="4422" max="4422" width="21.42578125" hidden="1"/>
    <col min="4423" max="4431" width="11.42578125" hidden="1"/>
    <col min="4432" max="4432" width="15.5703125" hidden="1"/>
    <col min="4433" max="4433" width="13.42578125" hidden="1"/>
    <col min="4434" max="4437" width="11.42578125" hidden="1"/>
    <col min="4438" max="4438" width="14.7109375" hidden="1"/>
    <col min="4439" max="4677" width="11.42578125" hidden="1"/>
    <col min="4678" max="4678" width="21.42578125" hidden="1"/>
    <col min="4679" max="4687" width="11.42578125" hidden="1"/>
    <col min="4688" max="4688" width="15.5703125" hidden="1"/>
    <col min="4689" max="4689" width="13.42578125" hidden="1"/>
    <col min="4690" max="4693" width="11.42578125" hidden="1"/>
    <col min="4694" max="4694" width="14.7109375" hidden="1"/>
    <col min="4695" max="4933" width="11.42578125" hidden="1"/>
    <col min="4934" max="4934" width="21.42578125" hidden="1"/>
    <col min="4935" max="4943" width="11.42578125" hidden="1"/>
    <col min="4944" max="4944" width="15.5703125" hidden="1"/>
    <col min="4945" max="4945" width="13.42578125" hidden="1"/>
    <col min="4946" max="4949" width="11.42578125" hidden="1"/>
    <col min="4950" max="4950" width="14.7109375" hidden="1"/>
    <col min="4951" max="5189" width="11.42578125" hidden="1"/>
    <col min="5190" max="5190" width="21.42578125" hidden="1"/>
    <col min="5191" max="5199" width="11.42578125" hidden="1"/>
    <col min="5200" max="5200" width="15.5703125" hidden="1"/>
    <col min="5201" max="5201" width="13.42578125" hidden="1"/>
    <col min="5202" max="5205" width="11.42578125" hidden="1"/>
    <col min="5206" max="5206" width="14.7109375" hidden="1"/>
    <col min="5207" max="5445" width="11.42578125" hidden="1"/>
    <col min="5446" max="5446" width="21.42578125" hidden="1"/>
    <col min="5447" max="5455" width="11.42578125" hidden="1"/>
    <col min="5456" max="5456" width="15.5703125" hidden="1"/>
    <col min="5457" max="5457" width="13.42578125" hidden="1"/>
    <col min="5458" max="5461" width="11.42578125" hidden="1"/>
    <col min="5462" max="5462" width="14.7109375" hidden="1"/>
    <col min="5463" max="5701" width="11.42578125" hidden="1"/>
    <col min="5702" max="5702" width="21.42578125" hidden="1"/>
    <col min="5703" max="5711" width="11.42578125" hidden="1"/>
    <col min="5712" max="5712" width="15.5703125" hidden="1"/>
    <col min="5713" max="5713" width="13.42578125" hidden="1"/>
    <col min="5714" max="5717" width="11.42578125" hidden="1"/>
    <col min="5718" max="5718" width="14.7109375" hidden="1"/>
    <col min="5719" max="5957" width="11.42578125" hidden="1"/>
    <col min="5958" max="5958" width="21.42578125" hidden="1"/>
    <col min="5959" max="5967" width="11.42578125" hidden="1"/>
    <col min="5968" max="5968" width="15.5703125" hidden="1"/>
    <col min="5969" max="5969" width="13.42578125" hidden="1"/>
    <col min="5970" max="5973" width="11.42578125" hidden="1"/>
    <col min="5974" max="5974" width="14.7109375" hidden="1"/>
    <col min="5975" max="6213" width="11.42578125" hidden="1"/>
    <col min="6214" max="6214" width="21.42578125" hidden="1"/>
    <col min="6215" max="6223" width="11.42578125" hidden="1"/>
    <col min="6224" max="6224" width="15.5703125" hidden="1"/>
    <col min="6225" max="6225" width="13.42578125" hidden="1"/>
    <col min="6226" max="6229" width="11.42578125" hidden="1"/>
    <col min="6230" max="6230" width="14.7109375" hidden="1"/>
    <col min="6231" max="6469" width="11.42578125" hidden="1"/>
    <col min="6470" max="6470" width="21.42578125" hidden="1"/>
    <col min="6471" max="6479" width="11.42578125" hidden="1"/>
    <col min="6480" max="6480" width="15.5703125" hidden="1"/>
    <col min="6481" max="6481" width="13.42578125" hidden="1"/>
    <col min="6482" max="6485" width="11.42578125" hidden="1"/>
    <col min="6486" max="6486" width="14.7109375" hidden="1"/>
    <col min="6487" max="6725" width="11.42578125" hidden="1"/>
    <col min="6726" max="6726" width="21.42578125" hidden="1"/>
    <col min="6727" max="6735" width="11.42578125" hidden="1"/>
    <col min="6736" max="6736" width="15.5703125" hidden="1"/>
    <col min="6737" max="6737" width="13.42578125" hidden="1"/>
    <col min="6738" max="6741" width="11.42578125" hidden="1"/>
    <col min="6742" max="6742" width="14.7109375" hidden="1"/>
    <col min="6743" max="6981" width="11.42578125" hidden="1"/>
    <col min="6982" max="6982" width="21.42578125" hidden="1"/>
    <col min="6983" max="6991" width="11.42578125" hidden="1"/>
    <col min="6992" max="6992" width="15.5703125" hidden="1"/>
    <col min="6993" max="6993" width="13.42578125" hidden="1"/>
    <col min="6994" max="6997" width="11.42578125" hidden="1"/>
    <col min="6998" max="6998" width="14.7109375" hidden="1"/>
    <col min="6999" max="7237" width="11.42578125" hidden="1"/>
    <col min="7238" max="7238" width="21.42578125" hidden="1"/>
    <col min="7239" max="7247" width="11.42578125" hidden="1"/>
    <col min="7248" max="7248" width="15.5703125" hidden="1"/>
    <col min="7249" max="7249" width="13.42578125" hidden="1"/>
    <col min="7250" max="7253" width="11.42578125" hidden="1"/>
    <col min="7254" max="7254" width="14.7109375" hidden="1"/>
    <col min="7255" max="7493" width="11.42578125" hidden="1"/>
    <col min="7494" max="7494" width="21.42578125" hidden="1"/>
    <col min="7495" max="7503" width="11.42578125" hidden="1"/>
    <col min="7504" max="7504" width="15.5703125" hidden="1"/>
    <col min="7505" max="7505" width="13.42578125" hidden="1"/>
    <col min="7506" max="7509" width="11.42578125" hidden="1"/>
    <col min="7510" max="7510" width="14.7109375" hidden="1"/>
    <col min="7511" max="7749" width="11.42578125" hidden="1"/>
    <col min="7750" max="7750" width="21.42578125" hidden="1"/>
    <col min="7751" max="7759" width="11.42578125" hidden="1"/>
    <col min="7760" max="7760" width="15.5703125" hidden="1"/>
    <col min="7761" max="7761" width="13.42578125" hidden="1"/>
    <col min="7762" max="7765" width="11.42578125" hidden="1"/>
    <col min="7766" max="7766" width="14.7109375" hidden="1"/>
    <col min="7767" max="8005" width="11.42578125" hidden="1"/>
    <col min="8006" max="8006" width="21.42578125" hidden="1"/>
    <col min="8007" max="8015" width="11.42578125" hidden="1"/>
    <col min="8016" max="8016" width="15.5703125" hidden="1"/>
    <col min="8017" max="8017" width="13.42578125" hidden="1"/>
    <col min="8018" max="8021" width="11.42578125" hidden="1"/>
    <col min="8022" max="8022" width="14.7109375" hidden="1"/>
    <col min="8023" max="8261" width="11.42578125" hidden="1"/>
    <col min="8262" max="8262" width="21.42578125" hidden="1"/>
    <col min="8263" max="8271" width="11.42578125" hidden="1"/>
    <col min="8272" max="8272" width="15.5703125" hidden="1"/>
    <col min="8273" max="8273" width="13.42578125" hidden="1"/>
    <col min="8274" max="8277" width="11.42578125" hidden="1"/>
    <col min="8278" max="8278" width="14.7109375" hidden="1"/>
    <col min="8279" max="8517" width="11.42578125" hidden="1"/>
    <col min="8518" max="8518" width="21.42578125" hidden="1"/>
    <col min="8519" max="8527" width="11.42578125" hidden="1"/>
    <col min="8528" max="8528" width="15.5703125" hidden="1"/>
    <col min="8529" max="8529" width="13.42578125" hidden="1"/>
    <col min="8530" max="8533" width="11.42578125" hidden="1"/>
    <col min="8534" max="8534" width="14.7109375" hidden="1"/>
    <col min="8535" max="8773" width="11.42578125" hidden="1"/>
    <col min="8774" max="8774" width="21.42578125" hidden="1"/>
    <col min="8775" max="8783" width="11.42578125" hidden="1"/>
    <col min="8784" max="8784" width="15.5703125" hidden="1"/>
    <col min="8785" max="8785" width="13.42578125" hidden="1"/>
    <col min="8786" max="8789" width="11.42578125" hidden="1"/>
    <col min="8790" max="8790" width="14.7109375" hidden="1"/>
    <col min="8791" max="9029" width="11.42578125" hidden="1"/>
    <col min="9030" max="9030" width="21.42578125" hidden="1"/>
    <col min="9031" max="9039" width="11.42578125" hidden="1"/>
    <col min="9040" max="9040" width="15.5703125" hidden="1"/>
    <col min="9041" max="9041" width="13.42578125" hidden="1"/>
    <col min="9042" max="9045" width="11.42578125" hidden="1"/>
    <col min="9046" max="9046" width="14.7109375" hidden="1"/>
    <col min="9047" max="9285" width="11.42578125" hidden="1"/>
    <col min="9286" max="9286" width="21.42578125" hidden="1"/>
    <col min="9287" max="9295" width="11.42578125" hidden="1"/>
    <col min="9296" max="9296" width="15.5703125" hidden="1"/>
    <col min="9297" max="9297" width="13.42578125" hidden="1"/>
    <col min="9298" max="9301" width="11.42578125" hidden="1"/>
    <col min="9302" max="9302" width="14.7109375" hidden="1"/>
    <col min="9303" max="9541" width="11.42578125" hidden="1"/>
    <col min="9542" max="9542" width="21.42578125" hidden="1"/>
    <col min="9543" max="9551" width="11.42578125" hidden="1"/>
    <col min="9552" max="9552" width="15.5703125" hidden="1"/>
    <col min="9553" max="9553" width="13.42578125" hidden="1"/>
    <col min="9554" max="9557" width="11.42578125" hidden="1"/>
    <col min="9558" max="9558" width="14.7109375" hidden="1"/>
    <col min="9559" max="9797" width="11.42578125" hidden="1"/>
    <col min="9798" max="9798" width="21.42578125" hidden="1"/>
    <col min="9799" max="9807" width="11.42578125" hidden="1"/>
    <col min="9808" max="9808" width="15.5703125" hidden="1"/>
    <col min="9809" max="9809" width="13.42578125" hidden="1"/>
    <col min="9810" max="9813" width="11.42578125" hidden="1"/>
    <col min="9814" max="9814" width="14.7109375" hidden="1"/>
    <col min="9815" max="10053" width="11.42578125" hidden="1"/>
    <col min="10054" max="10054" width="21.42578125" hidden="1"/>
    <col min="10055" max="10063" width="11.42578125" hidden="1"/>
    <col min="10064" max="10064" width="15.5703125" hidden="1"/>
    <col min="10065" max="10065" width="13.42578125" hidden="1"/>
    <col min="10066" max="10069" width="11.42578125" hidden="1"/>
    <col min="10070" max="10070" width="14.7109375" hidden="1"/>
    <col min="10071" max="10309" width="11.42578125" hidden="1"/>
    <col min="10310" max="10310" width="21.42578125" hidden="1"/>
    <col min="10311" max="10319" width="11.42578125" hidden="1"/>
    <col min="10320" max="10320" width="15.5703125" hidden="1"/>
    <col min="10321" max="10321" width="13.42578125" hidden="1"/>
    <col min="10322" max="10325" width="11.42578125" hidden="1"/>
    <col min="10326" max="10326" width="14.7109375" hidden="1"/>
    <col min="10327" max="10565" width="11.42578125" hidden="1"/>
    <col min="10566" max="10566" width="21.42578125" hidden="1"/>
    <col min="10567" max="10575" width="11.42578125" hidden="1"/>
    <col min="10576" max="10576" width="15.5703125" hidden="1"/>
    <col min="10577" max="10577" width="13.42578125" hidden="1"/>
    <col min="10578" max="10581" width="11.42578125" hidden="1"/>
    <col min="10582" max="10582" width="14.7109375" hidden="1"/>
    <col min="10583" max="10821" width="11.42578125" hidden="1"/>
    <col min="10822" max="10822" width="21.42578125" hidden="1"/>
    <col min="10823" max="10831" width="11.42578125" hidden="1"/>
    <col min="10832" max="10832" width="15.5703125" hidden="1"/>
    <col min="10833" max="10833" width="13.42578125" hidden="1"/>
    <col min="10834" max="10837" width="11.42578125" hidden="1"/>
    <col min="10838" max="10838" width="14.7109375" hidden="1"/>
    <col min="10839" max="11077" width="11.42578125" hidden="1"/>
    <col min="11078" max="11078" width="21.42578125" hidden="1"/>
    <col min="11079" max="11087" width="11.42578125" hidden="1"/>
    <col min="11088" max="11088" width="15.5703125" hidden="1"/>
    <col min="11089" max="11089" width="13.42578125" hidden="1"/>
    <col min="11090" max="11093" width="11.42578125" hidden="1"/>
    <col min="11094" max="11094" width="14.7109375" hidden="1"/>
    <col min="11095" max="11333" width="11.42578125" hidden="1"/>
    <col min="11334" max="11334" width="21.42578125" hidden="1"/>
    <col min="11335" max="11343" width="11.42578125" hidden="1"/>
    <col min="11344" max="11344" width="15.5703125" hidden="1"/>
    <col min="11345" max="11345" width="13.42578125" hidden="1"/>
    <col min="11346" max="11349" width="11.42578125" hidden="1"/>
    <col min="11350" max="11350" width="14.7109375" hidden="1"/>
    <col min="11351" max="11589" width="11.42578125" hidden="1"/>
    <col min="11590" max="11590" width="21.42578125" hidden="1"/>
    <col min="11591" max="11599" width="11.42578125" hidden="1"/>
    <col min="11600" max="11600" width="15.5703125" hidden="1"/>
    <col min="11601" max="11601" width="13.42578125" hidden="1"/>
    <col min="11602" max="11605" width="11.42578125" hidden="1"/>
    <col min="11606" max="11606" width="14.7109375" hidden="1"/>
    <col min="11607" max="11845" width="11.42578125" hidden="1"/>
    <col min="11846" max="11846" width="21.42578125" hidden="1"/>
    <col min="11847" max="11855" width="11.42578125" hidden="1"/>
    <col min="11856" max="11856" width="15.5703125" hidden="1"/>
    <col min="11857" max="11857" width="13.42578125" hidden="1"/>
    <col min="11858" max="11861" width="11.42578125" hidden="1"/>
    <col min="11862" max="11862" width="14.7109375" hidden="1"/>
    <col min="11863" max="12101" width="11.42578125" hidden="1"/>
    <col min="12102" max="12102" width="21.42578125" hidden="1"/>
    <col min="12103" max="12111" width="11.42578125" hidden="1"/>
    <col min="12112" max="12112" width="15.5703125" hidden="1"/>
    <col min="12113" max="12113" width="13.42578125" hidden="1"/>
    <col min="12114" max="12117" width="11.42578125" hidden="1"/>
    <col min="12118" max="12118" width="14.7109375" hidden="1"/>
    <col min="12119" max="12357" width="11.42578125" hidden="1"/>
    <col min="12358" max="12358" width="21.42578125" hidden="1"/>
    <col min="12359" max="12367" width="11.42578125" hidden="1"/>
    <col min="12368" max="12368" width="15.5703125" hidden="1"/>
    <col min="12369" max="12369" width="13.42578125" hidden="1"/>
    <col min="12370" max="12373" width="11.42578125" hidden="1"/>
    <col min="12374" max="12374" width="14.7109375" hidden="1"/>
    <col min="12375" max="12613" width="11.42578125" hidden="1"/>
    <col min="12614" max="12614" width="21.42578125" hidden="1"/>
    <col min="12615" max="12623" width="11.42578125" hidden="1"/>
    <col min="12624" max="12624" width="15.5703125" hidden="1"/>
    <col min="12625" max="12625" width="13.42578125" hidden="1"/>
    <col min="12626" max="12629" width="11.42578125" hidden="1"/>
    <col min="12630" max="12630" width="14.7109375" hidden="1"/>
    <col min="12631" max="12869" width="11.42578125" hidden="1"/>
    <col min="12870" max="12870" width="21.42578125" hidden="1"/>
    <col min="12871" max="12879" width="11.42578125" hidden="1"/>
    <col min="12880" max="12880" width="15.5703125" hidden="1"/>
    <col min="12881" max="12881" width="13.42578125" hidden="1"/>
    <col min="12882" max="12885" width="11.42578125" hidden="1"/>
    <col min="12886" max="12886" width="14.7109375" hidden="1"/>
    <col min="12887" max="13125" width="11.42578125" hidden="1"/>
    <col min="13126" max="13126" width="21.42578125" hidden="1"/>
    <col min="13127" max="13135" width="11.42578125" hidden="1"/>
    <col min="13136" max="13136" width="15.5703125" hidden="1"/>
    <col min="13137" max="13137" width="13.42578125" hidden="1"/>
    <col min="13138" max="13141" width="11.42578125" hidden="1"/>
    <col min="13142" max="13142" width="14.7109375" hidden="1"/>
    <col min="13143" max="13381" width="11.42578125" hidden="1"/>
    <col min="13382" max="13382" width="21.42578125" hidden="1"/>
    <col min="13383" max="13391" width="11.42578125" hidden="1"/>
    <col min="13392" max="13392" width="15.5703125" hidden="1"/>
    <col min="13393" max="13393" width="13.42578125" hidden="1"/>
    <col min="13394" max="13397" width="11.42578125" hidden="1"/>
    <col min="13398" max="13398" width="14.7109375" hidden="1"/>
    <col min="13399" max="13637" width="11.42578125" hidden="1"/>
    <col min="13638" max="13638" width="21.42578125" hidden="1"/>
    <col min="13639" max="13647" width="11.42578125" hidden="1"/>
    <col min="13648" max="13648" width="15.5703125" hidden="1"/>
    <col min="13649" max="13649" width="13.42578125" hidden="1"/>
    <col min="13650" max="13653" width="11.42578125" hidden="1"/>
    <col min="13654" max="13654" width="14.7109375" hidden="1"/>
    <col min="13655" max="13893" width="11.42578125" hidden="1"/>
    <col min="13894" max="13894" width="21.42578125" hidden="1"/>
    <col min="13895" max="13903" width="11.42578125" hidden="1"/>
    <col min="13904" max="13904" width="15.5703125" hidden="1"/>
    <col min="13905" max="13905" width="13.42578125" hidden="1"/>
    <col min="13906" max="13909" width="11.42578125" hidden="1"/>
    <col min="13910" max="13910" width="14.7109375" hidden="1"/>
    <col min="13911" max="14149" width="11.42578125" hidden="1"/>
    <col min="14150" max="14150" width="21.42578125" hidden="1"/>
    <col min="14151" max="14159" width="11.42578125" hidden="1"/>
    <col min="14160" max="14160" width="15.5703125" hidden="1"/>
    <col min="14161" max="14161" width="13.42578125" hidden="1"/>
    <col min="14162" max="14165" width="11.42578125" hidden="1"/>
    <col min="14166" max="14166" width="14.7109375" hidden="1"/>
    <col min="14167" max="14405" width="11.42578125" hidden="1"/>
    <col min="14406" max="14406" width="21.42578125" hidden="1"/>
    <col min="14407" max="14415" width="11.42578125" hidden="1"/>
    <col min="14416" max="14416" width="15.5703125" hidden="1"/>
    <col min="14417" max="14417" width="13.42578125" hidden="1"/>
    <col min="14418" max="14421" width="11.42578125" hidden="1"/>
    <col min="14422" max="14422" width="14.7109375" hidden="1"/>
    <col min="14423" max="14661" width="11.42578125" hidden="1"/>
    <col min="14662" max="14662" width="21.42578125" hidden="1"/>
    <col min="14663" max="14671" width="11.42578125" hidden="1"/>
    <col min="14672" max="14672" width="15.5703125" hidden="1"/>
    <col min="14673" max="14673" width="13.42578125" hidden="1"/>
    <col min="14674" max="14677" width="11.42578125" hidden="1"/>
    <col min="14678" max="14678" width="14.7109375" hidden="1"/>
    <col min="14679" max="14917" width="11.42578125" hidden="1"/>
    <col min="14918" max="14918" width="21.42578125" hidden="1"/>
    <col min="14919" max="14927" width="11.42578125" hidden="1"/>
    <col min="14928" max="14928" width="15.5703125" hidden="1"/>
    <col min="14929" max="14929" width="13.42578125" hidden="1"/>
    <col min="14930" max="14933" width="11.42578125" hidden="1"/>
    <col min="14934" max="14934" width="14.7109375" hidden="1"/>
    <col min="14935" max="15173" width="11.42578125" hidden="1"/>
    <col min="15174" max="15174" width="21.42578125" hidden="1"/>
    <col min="15175" max="15183" width="11.42578125" hidden="1"/>
    <col min="15184" max="15184" width="15.5703125" hidden="1"/>
    <col min="15185" max="15185" width="13.42578125" hidden="1"/>
    <col min="15186" max="15189" width="11.42578125" hidden="1"/>
    <col min="15190" max="15190" width="14.7109375" hidden="1"/>
    <col min="15191" max="15429" width="11.42578125" hidden="1"/>
    <col min="15430" max="15430" width="21.42578125" hidden="1"/>
    <col min="15431" max="15439" width="11.42578125" hidden="1"/>
    <col min="15440" max="15440" width="15.5703125" hidden="1"/>
    <col min="15441" max="15441" width="13.42578125" hidden="1"/>
    <col min="15442" max="15445" width="11.42578125" hidden="1"/>
    <col min="15446" max="15446" width="14.7109375" hidden="1"/>
    <col min="15447" max="15685" width="11.42578125" hidden="1"/>
    <col min="15686" max="15686" width="21.42578125" hidden="1"/>
    <col min="15687" max="15695" width="11.42578125" hidden="1"/>
    <col min="15696" max="15696" width="15.5703125" hidden="1"/>
    <col min="15697" max="15697" width="13.42578125" hidden="1"/>
    <col min="15698" max="15701" width="11.42578125" hidden="1"/>
    <col min="15702" max="15702" width="14.7109375" hidden="1"/>
    <col min="15703" max="15941" width="11.42578125" hidden="1"/>
    <col min="15942" max="15942" width="21.42578125" hidden="1"/>
    <col min="15943" max="15951" width="11.42578125" hidden="1"/>
    <col min="15952" max="15952" width="15.5703125" hidden="1"/>
    <col min="15953" max="15953" width="13.42578125" hidden="1"/>
    <col min="15954" max="15957" width="11.42578125" hidden="1"/>
    <col min="15958" max="15958" width="14.7109375" hidden="1"/>
    <col min="15959" max="16197" width="11.42578125" hidden="1"/>
    <col min="16198" max="16198" width="21.42578125" hidden="1"/>
    <col min="16199" max="16207" width="11.42578125" hidden="1"/>
    <col min="16208" max="16208" width="15.5703125" hidden="1"/>
    <col min="16209" max="16209" width="13.42578125" hidden="1"/>
    <col min="16210" max="16213" width="11.42578125" hidden="1"/>
    <col min="16214" max="16214" width="14.7109375" hidden="1"/>
    <col min="16215" max="16384" width="11.42578125" hidden="1"/>
  </cols>
  <sheetData>
    <row r="1" spans="1:160" ht="39" customHeight="1">
      <c r="A1" s="688"/>
      <c r="B1" s="61" t="s">
        <v>794</v>
      </c>
      <c r="C1" s="62"/>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89" t="s">
        <v>795</v>
      </c>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2" t="s">
        <v>293</v>
      </c>
      <c r="DP1" s="632"/>
      <c r="DQ1" s="633"/>
      <c r="DR1" s="793"/>
      <c r="DS1" s="794"/>
      <c r="DT1" s="794"/>
      <c r="DU1" s="794"/>
      <c r="DV1" s="794"/>
      <c r="DW1" s="794"/>
      <c r="DX1" s="794"/>
      <c r="DY1" s="794"/>
      <c r="DZ1" s="794"/>
      <c r="EA1" s="794"/>
      <c r="EB1" s="794"/>
      <c r="EC1" s="794"/>
      <c r="ED1" s="794"/>
      <c r="EE1" s="794"/>
      <c r="EF1" s="794"/>
      <c r="EG1" s="794"/>
      <c r="EH1" s="794"/>
      <c r="EI1" s="794"/>
      <c r="EJ1" s="794"/>
      <c r="EK1" s="795"/>
      <c r="EL1" s="631" t="s">
        <v>726</v>
      </c>
      <c r="EM1" s="631"/>
      <c r="EN1" s="623" t="s">
        <v>727</v>
      </c>
      <c r="EO1" s="624"/>
      <c r="ER1" s="690" t="s">
        <v>315</v>
      </c>
      <c r="FC1" s="67" t="s">
        <v>796</v>
      </c>
    </row>
    <row r="2" spans="1:160" ht="38.25" customHeight="1">
      <c r="A2" s="619" t="s">
        <v>729</v>
      </c>
      <c r="B2" s="620" t="s">
        <v>730</v>
      </c>
      <c r="C2" s="691" t="s">
        <v>331</v>
      </c>
      <c r="D2" s="692" t="s">
        <v>797</v>
      </c>
      <c r="E2" s="692"/>
      <c r="F2" s="692"/>
      <c r="G2" s="692"/>
      <c r="H2" s="692"/>
      <c r="I2" s="692"/>
      <c r="J2" s="692"/>
      <c r="K2" s="692"/>
      <c r="L2" s="692"/>
      <c r="M2" s="692"/>
      <c r="N2" s="692"/>
      <c r="O2" s="692"/>
      <c r="P2" s="693" t="s">
        <v>798</v>
      </c>
      <c r="Q2" s="693"/>
      <c r="R2" s="693"/>
      <c r="S2" s="693"/>
      <c r="T2" s="693"/>
      <c r="U2" s="693"/>
      <c r="V2" s="693"/>
      <c r="W2" s="693"/>
      <c r="X2" s="693"/>
      <c r="Y2" s="693"/>
      <c r="Z2" s="693"/>
      <c r="AA2" s="693"/>
      <c r="AB2" s="693" t="s">
        <v>799</v>
      </c>
      <c r="AC2" s="693"/>
      <c r="AD2" s="693"/>
      <c r="AE2" s="693"/>
      <c r="AF2" s="693"/>
      <c r="AG2" s="693"/>
      <c r="AH2" s="693"/>
      <c r="AI2" s="693"/>
      <c r="AJ2" s="693"/>
      <c r="AK2" s="693"/>
      <c r="AL2" s="693"/>
      <c r="AM2" s="693"/>
      <c r="AN2" s="693" t="s">
        <v>800</v>
      </c>
      <c r="AO2" s="693"/>
      <c r="AP2" s="693"/>
      <c r="AQ2" s="693"/>
      <c r="AR2" s="693"/>
      <c r="AS2" s="693"/>
      <c r="AT2" s="693"/>
      <c r="AU2" s="693"/>
      <c r="AV2" s="693"/>
      <c r="AW2" s="693"/>
      <c r="AX2" s="693"/>
      <c r="AY2" s="693"/>
      <c r="AZ2" s="693" t="s">
        <v>740</v>
      </c>
      <c r="BA2" s="693"/>
      <c r="BB2" s="693"/>
      <c r="BC2" s="693"/>
      <c r="BD2" s="693"/>
      <c r="BE2" s="693"/>
      <c r="BF2" s="693"/>
      <c r="BG2" s="693"/>
      <c r="BH2" s="693"/>
      <c r="BI2" s="693"/>
      <c r="BJ2" s="693"/>
      <c r="BK2" s="693"/>
      <c r="BL2" s="693" t="s">
        <v>741</v>
      </c>
      <c r="BM2" s="693"/>
      <c r="BN2" s="693"/>
      <c r="BO2" s="693"/>
      <c r="BP2" s="693"/>
      <c r="BQ2" s="693"/>
      <c r="BR2" s="693"/>
      <c r="BS2" s="693"/>
      <c r="BT2" s="693"/>
      <c r="BU2" s="693"/>
      <c r="BV2" s="693"/>
      <c r="BW2" s="693"/>
      <c r="BX2" s="693" t="s">
        <v>742</v>
      </c>
      <c r="BY2" s="693"/>
      <c r="BZ2" s="693"/>
      <c r="CA2" s="693"/>
      <c r="CB2" s="693"/>
      <c r="CC2" s="693"/>
      <c r="CD2" s="693"/>
      <c r="CE2" s="693"/>
      <c r="CF2" s="693"/>
      <c r="CG2" s="693"/>
      <c r="CH2" s="693"/>
      <c r="CI2" s="693"/>
      <c r="CJ2" s="693" t="s">
        <v>743</v>
      </c>
      <c r="CK2" s="693"/>
      <c r="CL2" s="693"/>
      <c r="CM2" s="693"/>
      <c r="CN2" s="693"/>
      <c r="CO2" s="693"/>
      <c r="CP2" s="693"/>
      <c r="CQ2" s="693"/>
      <c r="CR2" s="693"/>
      <c r="CS2" s="693"/>
      <c r="CT2" s="693"/>
      <c r="CU2" s="693"/>
      <c r="CV2" s="693" t="s">
        <v>744</v>
      </c>
      <c r="CW2" s="693"/>
      <c r="CX2" s="693"/>
      <c r="CY2" s="693"/>
      <c r="CZ2" s="693"/>
      <c r="DA2" s="693"/>
      <c r="DB2" s="693"/>
      <c r="DC2" s="693"/>
      <c r="DD2" s="693"/>
      <c r="DE2" s="693"/>
      <c r="DF2" s="693"/>
      <c r="DG2" s="693"/>
      <c r="DH2" s="694" t="s">
        <v>745</v>
      </c>
      <c r="DI2" s="695"/>
      <c r="DJ2" s="695"/>
      <c r="DK2" s="695"/>
      <c r="DL2" s="695"/>
      <c r="DM2" s="695"/>
      <c r="DN2" s="695"/>
      <c r="DO2" s="695"/>
      <c r="DP2" s="695"/>
      <c r="DQ2" s="695"/>
      <c r="DR2" s="695"/>
      <c r="DS2" s="696"/>
      <c r="DT2" s="697" t="s">
        <v>746</v>
      </c>
      <c r="DU2" s="698"/>
      <c r="DV2" s="698"/>
      <c r="DW2" s="698"/>
      <c r="DX2" s="698"/>
      <c r="DY2" s="698"/>
      <c r="DZ2" s="698"/>
      <c r="EA2" s="698"/>
      <c r="EB2" s="698"/>
      <c r="EC2" s="698"/>
      <c r="ED2" s="698"/>
      <c r="EE2" s="698"/>
      <c r="EF2" s="699" t="s">
        <v>747</v>
      </c>
      <c r="EG2" s="699"/>
      <c r="EH2" s="699"/>
      <c r="EI2" s="699"/>
      <c r="EJ2" s="699"/>
      <c r="EK2" s="700"/>
      <c r="EL2" s="701" t="s">
        <v>748</v>
      </c>
      <c r="EM2" s="701" t="s">
        <v>749</v>
      </c>
      <c r="EN2" s="701" t="s">
        <v>750</v>
      </c>
      <c r="EO2" s="701" t="s">
        <v>749</v>
      </c>
      <c r="EP2" s="627" t="s">
        <v>728</v>
      </c>
      <c r="EQ2" s="627"/>
      <c r="ES2" s="1"/>
      <c r="FC2" s="67"/>
    </row>
    <row r="3" spans="1:160" ht="33" customHeight="1" outlineLevel="1">
      <c r="A3" s="619"/>
      <c r="B3" s="620"/>
      <c r="C3" s="691"/>
      <c r="D3" s="702" t="s">
        <v>526</v>
      </c>
      <c r="E3" s="702" t="s">
        <v>528</v>
      </c>
      <c r="F3" s="702" t="s">
        <v>529</v>
      </c>
      <c r="G3" s="702" t="s">
        <v>530</v>
      </c>
      <c r="H3" s="702" t="s">
        <v>531</v>
      </c>
      <c r="I3" s="702" t="s">
        <v>532</v>
      </c>
      <c r="J3" s="702" t="s">
        <v>533</v>
      </c>
      <c r="K3" s="702" t="s">
        <v>534</v>
      </c>
      <c r="L3" s="702" t="s">
        <v>535</v>
      </c>
      <c r="M3" s="702" t="s">
        <v>536</v>
      </c>
      <c r="N3" s="702" t="s">
        <v>537</v>
      </c>
      <c r="O3" s="702" t="s">
        <v>538</v>
      </c>
      <c r="P3" s="702" t="s">
        <v>526</v>
      </c>
      <c r="Q3" s="702" t="s">
        <v>528</v>
      </c>
      <c r="R3" s="702" t="s">
        <v>529</v>
      </c>
      <c r="S3" s="702" t="s">
        <v>530</v>
      </c>
      <c r="T3" s="702" t="s">
        <v>531</v>
      </c>
      <c r="U3" s="702" t="s">
        <v>532</v>
      </c>
      <c r="V3" s="702" t="s">
        <v>533</v>
      </c>
      <c r="W3" s="702" t="s">
        <v>534</v>
      </c>
      <c r="X3" s="702" t="s">
        <v>535</v>
      </c>
      <c r="Y3" s="702" t="s">
        <v>536</v>
      </c>
      <c r="Z3" s="702" t="s">
        <v>537</v>
      </c>
      <c r="AA3" s="702" t="s">
        <v>538</v>
      </c>
      <c r="AB3" s="702" t="s">
        <v>526</v>
      </c>
      <c r="AC3" s="702" t="s">
        <v>528</v>
      </c>
      <c r="AD3" s="702" t="s">
        <v>529</v>
      </c>
      <c r="AE3" s="702" t="s">
        <v>530</v>
      </c>
      <c r="AF3" s="702" t="s">
        <v>531</v>
      </c>
      <c r="AG3" s="702" t="s">
        <v>532</v>
      </c>
      <c r="AH3" s="702" t="s">
        <v>533</v>
      </c>
      <c r="AI3" s="702" t="s">
        <v>534</v>
      </c>
      <c r="AJ3" s="702" t="s">
        <v>535</v>
      </c>
      <c r="AK3" s="702" t="s">
        <v>536</v>
      </c>
      <c r="AL3" s="702" t="s">
        <v>537</v>
      </c>
      <c r="AM3" s="702" t="s">
        <v>538</v>
      </c>
      <c r="AN3" s="702" t="s">
        <v>526</v>
      </c>
      <c r="AO3" s="702" t="s">
        <v>528</v>
      </c>
      <c r="AP3" s="702" t="s">
        <v>529</v>
      </c>
      <c r="AQ3" s="702" t="s">
        <v>530</v>
      </c>
      <c r="AR3" s="702" t="s">
        <v>531</v>
      </c>
      <c r="AS3" s="702" t="s">
        <v>532</v>
      </c>
      <c r="AT3" s="702" t="s">
        <v>533</v>
      </c>
      <c r="AU3" s="702" t="s">
        <v>534</v>
      </c>
      <c r="AV3" s="702" t="s">
        <v>535</v>
      </c>
      <c r="AW3" s="702" t="s">
        <v>536</v>
      </c>
      <c r="AX3" s="702" t="s">
        <v>537</v>
      </c>
      <c r="AY3" s="702" t="s">
        <v>538</v>
      </c>
      <c r="AZ3" s="702" t="s">
        <v>526</v>
      </c>
      <c r="BA3" s="702" t="s">
        <v>528</v>
      </c>
      <c r="BB3" s="702" t="s">
        <v>529</v>
      </c>
      <c r="BC3" s="702" t="s">
        <v>530</v>
      </c>
      <c r="BD3" s="702" t="s">
        <v>531</v>
      </c>
      <c r="BE3" s="702" t="s">
        <v>532</v>
      </c>
      <c r="BF3" s="702" t="s">
        <v>533</v>
      </c>
      <c r="BG3" s="702" t="s">
        <v>534</v>
      </c>
      <c r="BH3" s="702" t="s">
        <v>535</v>
      </c>
      <c r="BI3" s="702" t="s">
        <v>536</v>
      </c>
      <c r="BJ3" s="702" t="s">
        <v>537</v>
      </c>
      <c r="BK3" s="702" t="s">
        <v>538</v>
      </c>
      <c r="BL3" s="702" t="s">
        <v>526</v>
      </c>
      <c r="BM3" s="702" t="s">
        <v>528</v>
      </c>
      <c r="BN3" s="702" t="s">
        <v>529</v>
      </c>
      <c r="BO3" s="702" t="s">
        <v>530</v>
      </c>
      <c r="BP3" s="702" t="s">
        <v>531</v>
      </c>
      <c r="BQ3" s="702" t="s">
        <v>532</v>
      </c>
      <c r="BR3" s="702" t="s">
        <v>533</v>
      </c>
      <c r="BS3" s="702" t="s">
        <v>534</v>
      </c>
      <c r="BT3" s="702" t="s">
        <v>535</v>
      </c>
      <c r="BU3" s="702" t="s">
        <v>536</v>
      </c>
      <c r="BV3" s="702" t="s">
        <v>537</v>
      </c>
      <c r="BW3" s="702" t="s">
        <v>538</v>
      </c>
      <c r="BX3" s="702" t="s">
        <v>526</v>
      </c>
      <c r="BY3" s="702" t="s">
        <v>528</v>
      </c>
      <c r="BZ3" s="702" t="s">
        <v>529</v>
      </c>
      <c r="CA3" s="702" t="s">
        <v>530</v>
      </c>
      <c r="CB3" s="702" t="s">
        <v>531</v>
      </c>
      <c r="CC3" s="702" t="s">
        <v>532</v>
      </c>
      <c r="CD3" s="702" t="s">
        <v>533</v>
      </c>
      <c r="CE3" s="702" t="s">
        <v>534</v>
      </c>
      <c r="CF3" s="702" t="s">
        <v>535</v>
      </c>
      <c r="CG3" s="702" t="s">
        <v>536</v>
      </c>
      <c r="CH3" s="702" t="s">
        <v>537</v>
      </c>
      <c r="CI3" s="702" t="s">
        <v>538</v>
      </c>
      <c r="CJ3" s="702" t="s">
        <v>526</v>
      </c>
      <c r="CK3" s="702" t="s">
        <v>528</v>
      </c>
      <c r="CL3" s="702" t="s">
        <v>529</v>
      </c>
      <c r="CM3" s="702" t="s">
        <v>530</v>
      </c>
      <c r="CN3" s="702" t="s">
        <v>531</v>
      </c>
      <c r="CO3" s="702" t="s">
        <v>532</v>
      </c>
      <c r="CP3" s="702" t="s">
        <v>533</v>
      </c>
      <c r="CQ3" s="702" t="s">
        <v>534</v>
      </c>
      <c r="CR3" s="702" t="s">
        <v>535</v>
      </c>
      <c r="CS3" s="702" t="s">
        <v>536</v>
      </c>
      <c r="CT3" s="702" t="s">
        <v>537</v>
      </c>
      <c r="CU3" s="702" t="s">
        <v>538</v>
      </c>
      <c r="CV3" s="702" t="s">
        <v>801</v>
      </c>
      <c r="CW3" s="702" t="s">
        <v>802</v>
      </c>
      <c r="CX3" s="702" t="s">
        <v>803</v>
      </c>
      <c r="CY3" s="702" t="s">
        <v>765</v>
      </c>
      <c r="CZ3" s="702" t="s">
        <v>531</v>
      </c>
      <c r="DA3" s="702" t="s">
        <v>787</v>
      </c>
      <c r="DB3" s="702" t="s">
        <v>788</v>
      </c>
      <c r="DC3" s="702" t="s">
        <v>789</v>
      </c>
      <c r="DD3" s="702" t="s">
        <v>790</v>
      </c>
      <c r="DE3" s="702" t="s">
        <v>791</v>
      </c>
      <c r="DF3" s="702" t="s">
        <v>792</v>
      </c>
      <c r="DG3" s="702" t="s">
        <v>793</v>
      </c>
      <c r="DH3" s="702" t="s">
        <v>526</v>
      </c>
      <c r="DI3" s="702" t="s">
        <v>528</v>
      </c>
      <c r="DJ3" s="702" t="s">
        <v>529</v>
      </c>
      <c r="DK3" s="702" t="s">
        <v>530</v>
      </c>
      <c r="DL3" s="702" t="s">
        <v>531</v>
      </c>
      <c r="DM3" s="702" t="s">
        <v>532</v>
      </c>
      <c r="DN3" s="702" t="s">
        <v>533</v>
      </c>
      <c r="DO3" s="702" t="s">
        <v>534</v>
      </c>
      <c r="DP3" s="702" t="s">
        <v>535</v>
      </c>
      <c r="DQ3" s="702" t="s">
        <v>536</v>
      </c>
      <c r="DR3" s="702" t="s">
        <v>537</v>
      </c>
      <c r="DS3" s="702" t="s">
        <v>538</v>
      </c>
      <c r="DT3" s="703" t="s">
        <v>526</v>
      </c>
      <c r="DU3" s="703" t="s">
        <v>528</v>
      </c>
      <c r="DV3" s="703" t="s">
        <v>529</v>
      </c>
      <c r="DW3" s="703" t="s">
        <v>530</v>
      </c>
      <c r="DX3" s="704" t="s">
        <v>531</v>
      </c>
      <c r="DY3" s="704" t="s">
        <v>532</v>
      </c>
      <c r="DZ3" s="703" t="s">
        <v>533</v>
      </c>
      <c r="EA3" s="703" t="s">
        <v>534</v>
      </c>
      <c r="EB3" s="703" t="s">
        <v>535</v>
      </c>
      <c r="EC3" s="703" t="s">
        <v>536</v>
      </c>
      <c r="ED3" s="703" t="s">
        <v>537</v>
      </c>
      <c r="EE3" s="703" t="s">
        <v>538</v>
      </c>
      <c r="EF3" s="705" t="s">
        <v>526</v>
      </c>
      <c r="EG3" s="706" t="s">
        <v>528</v>
      </c>
      <c r="EH3" s="706" t="s">
        <v>529</v>
      </c>
      <c r="EI3" s="706" t="s">
        <v>530</v>
      </c>
      <c r="EJ3" s="706" t="s">
        <v>531</v>
      </c>
      <c r="EK3" s="420" t="s">
        <v>532</v>
      </c>
      <c r="EL3" s="787"/>
      <c r="EM3" s="787"/>
      <c r="EN3" s="787"/>
      <c r="EO3" s="787"/>
      <c r="EP3" s="289"/>
      <c r="EQ3" s="418" t="s">
        <v>751</v>
      </c>
    </row>
    <row r="4" spans="1:160" s="18" customFormat="1" ht="25.5" customHeight="1">
      <c r="A4" s="707" t="s">
        <v>767</v>
      </c>
      <c r="B4" s="437"/>
      <c r="C4" s="437"/>
      <c r="D4" s="204">
        <v>86975</v>
      </c>
      <c r="E4" s="204">
        <v>87168</v>
      </c>
      <c r="F4" s="204">
        <v>87161</v>
      </c>
      <c r="G4" s="204">
        <v>87068</v>
      </c>
      <c r="H4" s="204">
        <v>86902</v>
      </c>
      <c r="I4" s="204">
        <v>91602</v>
      </c>
      <c r="J4" s="204">
        <v>91591</v>
      </c>
      <c r="K4" s="204">
        <v>91991</v>
      </c>
      <c r="L4" s="204">
        <v>91954</v>
      </c>
      <c r="M4" s="204">
        <v>91962</v>
      </c>
      <c r="N4" s="204">
        <v>91621</v>
      </c>
      <c r="O4" s="204">
        <v>94834</v>
      </c>
      <c r="P4" s="204">
        <v>94404</v>
      </c>
      <c r="Q4" s="204">
        <v>83356</v>
      </c>
      <c r="R4" s="204">
        <v>82249</v>
      </c>
      <c r="S4" s="204">
        <v>106911</v>
      </c>
      <c r="T4" s="204">
        <v>105353</v>
      </c>
      <c r="U4" s="204">
        <v>106974</v>
      </c>
      <c r="V4" s="204">
        <v>105793</v>
      </c>
      <c r="W4" s="204">
        <v>105484</v>
      </c>
      <c r="X4" s="204">
        <v>105267</v>
      </c>
      <c r="Y4" s="204">
        <v>105957</v>
      </c>
      <c r="Z4" s="204">
        <v>105795</v>
      </c>
      <c r="AA4" s="204">
        <v>106002</v>
      </c>
      <c r="AB4" s="204">
        <v>105926</v>
      </c>
      <c r="AC4" s="204">
        <v>105895</v>
      </c>
      <c r="AD4" s="204">
        <v>106135</v>
      </c>
      <c r="AE4" s="204">
        <v>106103</v>
      </c>
      <c r="AF4" s="204">
        <v>106066</v>
      </c>
      <c r="AG4" s="204">
        <v>105780</v>
      </c>
      <c r="AH4" s="204">
        <v>105898</v>
      </c>
      <c r="AI4" s="204">
        <v>106031</v>
      </c>
      <c r="AJ4" s="204">
        <v>106045</v>
      </c>
      <c r="AK4" s="204">
        <v>106071</v>
      </c>
      <c r="AL4" s="204">
        <v>105884</v>
      </c>
      <c r="AM4" s="204">
        <v>105786</v>
      </c>
      <c r="AN4" s="204">
        <v>105714</v>
      </c>
      <c r="AO4" s="204">
        <v>105580</v>
      </c>
      <c r="AP4" s="204">
        <v>105454</v>
      </c>
      <c r="AQ4" s="204">
        <v>105172</v>
      </c>
      <c r="AR4" s="204">
        <v>105044</v>
      </c>
      <c r="AS4" s="204">
        <v>104884</v>
      </c>
      <c r="AT4" s="204">
        <v>104625</v>
      </c>
      <c r="AU4" s="204">
        <v>105164</v>
      </c>
      <c r="AV4" s="204">
        <v>104973</v>
      </c>
      <c r="AW4" s="204">
        <v>104813</v>
      </c>
      <c r="AX4" s="204">
        <v>104514</v>
      </c>
      <c r="AY4" s="204">
        <v>104367</v>
      </c>
      <c r="AZ4" s="204">
        <v>104163</v>
      </c>
      <c r="BA4" s="204">
        <v>104328</v>
      </c>
      <c r="BB4" s="204">
        <v>103814</v>
      </c>
      <c r="BC4" s="204">
        <v>103633</v>
      </c>
      <c r="BD4" s="204">
        <v>106477</v>
      </c>
      <c r="BE4" s="204">
        <v>106223</v>
      </c>
      <c r="BF4" s="204">
        <v>104412</v>
      </c>
      <c r="BG4" s="204">
        <v>104205</v>
      </c>
      <c r="BH4" s="204">
        <v>104074</v>
      </c>
      <c r="BI4" s="204">
        <v>103951</v>
      </c>
      <c r="BJ4" s="204">
        <v>103939</v>
      </c>
      <c r="BK4" s="204">
        <v>103803</v>
      </c>
      <c r="BL4" s="204">
        <v>102941</v>
      </c>
      <c r="BM4" s="204">
        <v>102751</v>
      </c>
      <c r="BN4" s="204">
        <v>104847</v>
      </c>
      <c r="BO4" s="204">
        <v>104974</v>
      </c>
      <c r="BP4" s="204">
        <v>104974</v>
      </c>
      <c r="BQ4" s="204">
        <v>105266</v>
      </c>
      <c r="BR4" s="204">
        <v>104021</v>
      </c>
      <c r="BS4" s="204">
        <v>104098</v>
      </c>
      <c r="BT4" s="204">
        <v>103804</v>
      </c>
      <c r="BU4" s="204">
        <v>103451</v>
      </c>
      <c r="BV4" s="204">
        <v>103298</v>
      </c>
      <c r="BW4" s="204">
        <v>103313</v>
      </c>
      <c r="BX4" s="204">
        <v>103750</v>
      </c>
      <c r="BY4" s="204">
        <v>103243</v>
      </c>
      <c r="BZ4" s="204">
        <v>109587</v>
      </c>
      <c r="CA4" s="204">
        <v>108409</v>
      </c>
      <c r="CB4" s="204">
        <v>108840</v>
      </c>
      <c r="CC4" s="204">
        <v>108461</v>
      </c>
      <c r="CD4" s="204">
        <v>107936</v>
      </c>
      <c r="CE4" s="204">
        <v>107598</v>
      </c>
      <c r="CF4" s="204">
        <v>107251</v>
      </c>
      <c r="CG4" s="204">
        <v>107471</v>
      </c>
      <c r="CH4" s="204">
        <v>106892</v>
      </c>
      <c r="CI4" s="204">
        <v>105628</v>
      </c>
      <c r="CJ4" s="204">
        <v>105190</v>
      </c>
      <c r="CK4" s="204">
        <v>104899</v>
      </c>
      <c r="CL4" s="204">
        <v>105289</v>
      </c>
      <c r="CM4" s="204">
        <v>106390</v>
      </c>
      <c r="CN4" s="204">
        <v>106237</v>
      </c>
      <c r="CO4" s="204">
        <v>106318</v>
      </c>
      <c r="CP4" s="204">
        <v>106026</v>
      </c>
      <c r="CQ4" s="204">
        <v>106671</v>
      </c>
      <c r="CR4" s="204">
        <v>106662</v>
      </c>
      <c r="CS4" s="204">
        <v>106320</v>
      </c>
      <c r="CT4" s="204">
        <v>106465</v>
      </c>
      <c r="CU4" s="204">
        <v>106175</v>
      </c>
      <c r="CV4" s="204">
        <v>105671</v>
      </c>
      <c r="CW4" s="204">
        <v>105468</v>
      </c>
      <c r="CX4" s="204">
        <v>105615</v>
      </c>
      <c r="CY4" s="204">
        <v>106122</v>
      </c>
      <c r="CZ4" s="204">
        <v>106026</v>
      </c>
      <c r="DA4" s="204">
        <v>106102</v>
      </c>
      <c r="DB4" s="204">
        <v>106013</v>
      </c>
      <c r="DC4" s="204">
        <v>106016</v>
      </c>
      <c r="DD4" s="204">
        <v>106047</v>
      </c>
      <c r="DE4" s="204">
        <v>106096</v>
      </c>
      <c r="DF4" s="204">
        <v>105937</v>
      </c>
      <c r="DG4" s="204">
        <v>105468</v>
      </c>
      <c r="DH4" s="204">
        <v>105115</v>
      </c>
      <c r="DI4" s="204">
        <v>105385</v>
      </c>
      <c r="DJ4" s="204">
        <v>103262</v>
      </c>
      <c r="DK4" s="204">
        <v>104533</v>
      </c>
      <c r="DL4" s="204">
        <v>105258</v>
      </c>
      <c r="DM4" s="204">
        <v>105711</v>
      </c>
      <c r="DN4" s="204">
        <v>106007</v>
      </c>
      <c r="DO4" s="204">
        <v>106065</v>
      </c>
      <c r="DP4" s="204">
        <v>106423</v>
      </c>
      <c r="DQ4" s="204">
        <v>106779</v>
      </c>
      <c r="DR4" s="204">
        <v>106829</v>
      </c>
      <c r="DS4" s="204">
        <v>106829</v>
      </c>
      <c r="DT4" s="204">
        <v>106690</v>
      </c>
      <c r="DU4" s="204">
        <v>106663</v>
      </c>
      <c r="DV4" s="204">
        <v>106856</v>
      </c>
      <c r="DW4" s="204">
        <v>106758</v>
      </c>
      <c r="DX4" s="438">
        <v>107122</v>
      </c>
      <c r="DY4" s="438">
        <v>107251</v>
      </c>
      <c r="DZ4" s="438">
        <v>107398</v>
      </c>
      <c r="EA4" s="438">
        <v>107511</v>
      </c>
      <c r="EB4" s="438">
        <v>107631</v>
      </c>
      <c r="EC4" s="438">
        <v>107734</v>
      </c>
      <c r="ED4" s="438">
        <v>107788</v>
      </c>
      <c r="EE4" s="438">
        <v>107750</v>
      </c>
      <c r="EF4" s="438">
        <v>107498</v>
      </c>
      <c r="EG4" s="204">
        <v>107655</v>
      </c>
      <c r="EH4" s="204">
        <v>107745</v>
      </c>
      <c r="EI4" s="204">
        <v>107745</v>
      </c>
      <c r="EJ4" s="204">
        <v>107758</v>
      </c>
      <c r="EK4" s="204">
        <v>107759</v>
      </c>
      <c r="EL4" s="64">
        <v>1</v>
      </c>
      <c r="EM4" s="422">
        <v>100.0009280053453</v>
      </c>
      <c r="EN4" s="64">
        <v>9</v>
      </c>
      <c r="EO4" s="422">
        <v>100.00835266821346</v>
      </c>
      <c r="EP4" s="289"/>
      <c r="EQ4" s="418" t="s">
        <v>766</v>
      </c>
    </row>
    <row r="5" spans="1:160" ht="18" customHeight="1" outlineLevel="1">
      <c r="A5" s="708" t="s">
        <v>317</v>
      </c>
      <c r="B5" s="709"/>
      <c r="C5" s="432"/>
      <c r="D5" s="203">
        <v>1558</v>
      </c>
      <c r="E5" s="203">
        <v>1568</v>
      </c>
      <c r="F5" s="203">
        <v>1564</v>
      </c>
      <c r="G5" s="203">
        <v>1563</v>
      </c>
      <c r="H5" s="203">
        <v>1563</v>
      </c>
      <c r="I5" s="203">
        <v>1578</v>
      </c>
      <c r="J5" s="203">
        <v>1580</v>
      </c>
      <c r="K5" s="203">
        <v>1597</v>
      </c>
      <c r="L5" s="203">
        <v>1600</v>
      </c>
      <c r="M5" s="203">
        <v>1602</v>
      </c>
      <c r="N5" s="203">
        <v>1594</v>
      </c>
      <c r="O5" s="203">
        <v>1685</v>
      </c>
      <c r="P5" s="203">
        <v>1678</v>
      </c>
      <c r="Q5" s="203">
        <v>1510</v>
      </c>
      <c r="R5" s="203">
        <v>1498</v>
      </c>
      <c r="S5" s="203">
        <v>1944</v>
      </c>
      <c r="T5" s="203">
        <v>1908</v>
      </c>
      <c r="U5" s="203">
        <v>1946</v>
      </c>
      <c r="V5" s="203">
        <v>1930</v>
      </c>
      <c r="W5" s="203">
        <v>1928</v>
      </c>
      <c r="X5" s="203">
        <v>1925</v>
      </c>
      <c r="Y5" s="203">
        <v>1935</v>
      </c>
      <c r="Z5" s="203">
        <v>1925</v>
      </c>
      <c r="AA5" s="203">
        <v>1936</v>
      </c>
      <c r="AB5" s="203">
        <v>1930</v>
      </c>
      <c r="AC5" s="203">
        <v>1930</v>
      </c>
      <c r="AD5" s="203">
        <v>1934</v>
      </c>
      <c r="AE5" s="203">
        <v>1934</v>
      </c>
      <c r="AF5" s="203">
        <v>1930</v>
      </c>
      <c r="AG5" s="203">
        <v>1931</v>
      </c>
      <c r="AH5" s="203">
        <v>1927</v>
      </c>
      <c r="AI5" s="203">
        <v>1933</v>
      </c>
      <c r="AJ5" s="203">
        <v>1929</v>
      </c>
      <c r="AK5" s="203">
        <v>1929</v>
      </c>
      <c r="AL5" s="203">
        <v>1925</v>
      </c>
      <c r="AM5" s="203">
        <v>1925</v>
      </c>
      <c r="AN5" s="203">
        <v>2029</v>
      </c>
      <c r="AO5" s="203">
        <v>1927</v>
      </c>
      <c r="AP5" s="203">
        <v>1925</v>
      </c>
      <c r="AQ5" s="203">
        <v>1923</v>
      </c>
      <c r="AR5" s="203">
        <v>1953</v>
      </c>
      <c r="AS5" s="203">
        <v>1951</v>
      </c>
      <c r="AT5" s="203">
        <v>1941</v>
      </c>
      <c r="AU5" s="203">
        <v>1936</v>
      </c>
      <c r="AV5" s="203">
        <v>1932</v>
      </c>
      <c r="AW5" s="203">
        <v>1932</v>
      </c>
      <c r="AX5" s="203">
        <v>1926</v>
      </c>
      <c r="AY5" s="203">
        <v>1921</v>
      </c>
      <c r="AZ5" s="203">
        <v>1917</v>
      </c>
      <c r="BA5" s="203">
        <v>1914</v>
      </c>
      <c r="BB5" s="203">
        <v>1904</v>
      </c>
      <c r="BC5" s="203">
        <v>1899</v>
      </c>
      <c r="BD5" s="203">
        <v>1894</v>
      </c>
      <c r="BE5" s="203">
        <v>1891</v>
      </c>
      <c r="BF5" s="203">
        <v>1858</v>
      </c>
      <c r="BG5" s="203">
        <v>1861</v>
      </c>
      <c r="BH5" s="203">
        <v>1858</v>
      </c>
      <c r="BI5" s="203">
        <v>1859</v>
      </c>
      <c r="BJ5" s="203">
        <v>1845</v>
      </c>
      <c r="BK5" s="203">
        <v>1847</v>
      </c>
      <c r="BL5" s="203">
        <v>1691</v>
      </c>
      <c r="BM5" s="203">
        <v>1688</v>
      </c>
      <c r="BN5" s="203">
        <v>1736</v>
      </c>
      <c r="BO5" s="203">
        <v>1742</v>
      </c>
      <c r="BP5" s="203">
        <v>1742</v>
      </c>
      <c r="BQ5" s="203">
        <v>1749</v>
      </c>
      <c r="BR5" s="203">
        <v>1733</v>
      </c>
      <c r="BS5" s="203">
        <v>1736</v>
      </c>
      <c r="BT5" s="203">
        <v>1734</v>
      </c>
      <c r="BU5" s="203">
        <v>1733</v>
      </c>
      <c r="BV5" s="203">
        <v>1726</v>
      </c>
      <c r="BW5" s="203">
        <v>1726</v>
      </c>
      <c r="BX5" s="203">
        <v>1739</v>
      </c>
      <c r="BY5" s="203">
        <v>1721</v>
      </c>
      <c r="BZ5" s="203">
        <v>1807</v>
      </c>
      <c r="CA5" s="203">
        <v>1789</v>
      </c>
      <c r="CB5" s="203">
        <v>1794</v>
      </c>
      <c r="CC5" s="203">
        <v>1793</v>
      </c>
      <c r="CD5" s="203">
        <v>1796</v>
      </c>
      <c r="CE5" s="203">
        <v>1796</v>
      </c>
      <c r="CF5" s="203">
        <v>1791</v>
      </c>
      <c r="CG5" s="203">
        <v>1793</v>
      </c>
      <c r="CH5" s="203">
        <v>1780</v>
      </c>
      <c r="CI5" s="203">
        <v>1749</v>
      </c>
      <c r="CJ5" s="203">
        <v>1754</v>
      </c>
      <c r="CK5" s="203">
        <v>1751</v>
      </c>
      <c r="CL5" s="203">
        <v>1750</v>
      </c>
      <c r="CM5" s="203">
        <v>1772</v>
      </c>
      <c r="CN5" s="203">
        <v>1762</v>
      </c>
      <c r="CO5" s="203">
        <v>1771</v>
      </c>
      <c r="CP5" s="203">
        <v>1766</v>
      </c>
      <c r="CQ5" s="203">
        <v>1779</v>
      </c>
      <c r="CR5" s="203">
        <v>1782</v>
      </c>
      <c r="CS5" s="203">
        <v>1780</v>
      </c>
      <c r="CT5" s="203">
        <v>1780</v>
      </c>
      <c r="CU5" s="203">
        <v>1770</v>
      </c>
      <c r="CV5" s="203">
        <v>1765</v>
      </c>
      <c r="CW5" s="203">
        <v>1759</v>
      </c>
      <c r="CX5" s="203">
        <v>1754</v>
      </c>
      <c r="CY5" s="203">
        <v>1766</v>
      </c>
      <c r="CZ5" s="203">
        <v>1765</v>
      </c>
      <c r="DA5" s="203">
        <v>1763</v>
      </c>
      <c r="DB5" s="203">
        <v>1775</v>
      </c>
      <c r="DC5" s="203">
        <v>1770</v>
      </c>
      <c r="DD5" s="203">
        <v>1775</v>
      </c>
      <c r="DE5" s="203">
        <v>1772</v>
      </c>
      <c r="DF5" s="203">
        <v>1759</v>
      </c>
      <c r="DG5" s="203">
        <v>1751</v>
      </c>
      <c r="DH5" s="203">
        <v>1741</v>
      </c>
      <c r="DI5" s="203">
        <v>1743</v>
      </c>
      <c r="DJ5" s="203">
        <v>1690</v>
      </c>
      <c r="DK5" s="203">
        <v>1716</v>
      </c>
      <c r="DL5" s="203">
        <v>1738</v>
      </c>
      <c r="DM5" s="203">
        <v>1760</v>
      </c>
      <c r="DN5" s="203">
        <v>1756</v>
      </c>
      <c r="DO5" s="203">
        <v>1761</v>
      </c>
      <c r="DP5" s="203">
        <v>1760</v>
      </c>
      <c r="DQ5" s="203">
        <v>1766</v>
      </c>
      <c r="DR5" s="203">
        <v>1765</v>
      </c>
      <c r="DS5" s="203">
        <v>1765</v>
      </c>
      <c r="DT5" s="203">
        <v>1767</v>
      </c>
      <c r="DU5" s="203">
        <v>1765</v>
      </c>
      <c r="DV5" s="203">
        <v>1774</v>
      </c>
      <c r="DW5" s="203">
        <v>1784</v>
      </c>
      <c r="DX5" s="433">
        <v>1796</v>
      </c>
      <c r="DY5" s="433">
        <v>1801</v>
      </c>
      <c r="DZ5" s="433">
        <v>1817</v>
      </c>
      <c r="EA5" s="433">
        <v>1816</v>
      </c>
      <c r="EB5" s="433">
        <v>1829</v>
      </c>
      <c r="EC5" s="433">
        <v>1835</v>
      </c>
      <c r="ED5" s="433">
        <v>1840</v>
      </c>
      <c r="EE5" s="433">
        <v>1839</v>
      </c>
      <c r="EF5" s="433">
        <v>1834</v>
      </c>
      <c r="EG5" s="203">
        <v>1836</v>
      </c>
      <c r="EH5" s="203">
        <v>1836</v>
      </c>
      <c r="EI5" s="203">
        <v>1836</v>
      </c>
      <c r="EJ5" s="203">
        <v>1830</v>
      </c>
      <c r="EK5" s="203">
        <v>1833</v>
      </c>
      <c r="EL5" s="64">
        <v>3</v>
      </c>
      <c r="EM5" s="422">
        <v>100.1639344262295</v>
      </c>
      <c r="EN5" s="64">
        <v>-6</v>
      </c>
      <c r="EO5" s="422">
        <v>99.673735725938002</v>
      </c>
      <c r="EP5" s="289"/>
      <c r="EQ5" s="418" t="s">
        <v>768</v>
      </c>
      <c r="ET5" s="428">
        <v>2016</v>
      </c>
      <c r="EU5" s="428">
        <v>2017</v>
      </c>
      <c r="EV5" s="428">
        <v>2018</v>
      </c>
      <c r="EW5" s="428">
        <v>2019</v>
      </c>
      <c r="EX5" s="428">
        <v>2020</v>
      </c>
      <c r="EY5" s="428">
        <v>2021</v>
      </c>
      <c r="EZ5" s="428">
        <v>2022</v>
      </c>
      <c r="FA5" s="428">
        <v>2023</v>
      </c>
      <c r="FB5" s="428">
        <v>2024</v>
      </c>
      <c r="FC5" s="428">
        <v>2025</v>
      </c>
      <c r="FD5" s="428">
        <v>2026</v>
      </c>
    </row>
    <row r="6" spans="1:160" ht="15" outlineLevel="2">
      <c r="A6" s="710">
        <v>142</v>
      </c>
      <c r="B6" s="711" t="s">
        <v>317</v>
      </c>
      <c r="C6" s="712" t="s">
        <v>336</v>
      </c>
      <c r="D6" s="713">
        <v>60</v>
      </c>
      <c r="E6" s="713">
        <v>60</v>
      </c>
      <c r="F6" s="713">
        <v>60</v>
      </c>
      <c r="G6" s="713">
        <v>60</v>
      </c>
      <c r="H6" s="713">
        <v>60</v>
      </c>
      <c r="I6" s="713">
        <v>61</v>
      </c>
      <c r="J6" s="713">
        <v>61</v>
      </c>
      <c r="K6" s="713">
        <v>61</v>
      </c>
      <c r="L6" s="713">
        <v>61</v>
      </c>
      <c r="M6" s="713">
        <v>61</v>
      </c>
      <c r="N6" s="713">
        <v>61</v>
      </c>
      <c r="O6" s="713">
        <v>65</v>
      </c>
      <c r="P6" s="714">
        <v>65</v>
      </c>
      <c r="Q6" s="714">
        <v>56</v>
      </c>
      <c r="R6" s="714">
        <v>56</v>
      </c>
      <c r="S6" s="714">
        <v>80</v>
      </c>
      <c r="T6" s="714">
        <v>77</v>
      </c>
      <c r="U6" s="714">
        <v>80</v>
      </c>
      <c r="V6" s="714">
        <v>79</v>
      </c>
      <c r="W6" s="714">
        <v>78</v>
      </c>
      <c r="X6" s="714">
        <v>77</v>
      </c>
      <c r="Y6" s="714">
        <v>77</v>
      </c>
      <c r="Z6" s="714">
        <v>77</v>
      </c>
      <c r="AA6" s="714">
        <v>79</v>
      </c>
      <c r="AB6" s="713">
        <v>79</v>
      </c>
      <c r="AC6" s="713">
        <v>79</v>
      </c>
      <c r="AD6" s="713">
        <v>79</v>
      </c>
      <c r="AE6" s="713">
        <v>79</v>
      </c>
      <c r="AF6" s="713">
        <v>81</v>
      </c>
      <c r="AG6" s="713">
        <v>81</v>
      </c>
      <c r="AH6" s="713">
        <v>81</v>
      </c>
      <c r="AI6" s="713">
        <v>81</v>
      </c>
      <c r="AJ6" s="713">
        <v>81</v>
      </c>
      <c r="AK6" s="713">
        <v>81</v>
      </c>
      <c r="AL6" s="713">
        <v>80</v>
      </c>
      <c r="AM6" s="713">
        <v>80</v>
      </c>
      <c r="AN6" s="714">
        <v>80</v>
      </c>
      <c r="AO6" s="714">
        <v>79</v>
      </c>
      <c r="AP6" s="714">
        <v>79</v>
      </c>
      <c r="AQ6" s="714">
        <v>79</v>
      </c>
      <c r="AR6" s="714">
        <v>79</v>
      </c>
      <c r="AS6" s="714">
        <v>79</v>
      </c>
      <c r="AT6" s="714">
        <v>79</v>
      </c>
      <c r="AU6" s="714">
        <v>79</v>
      </c>
      <c r="AV6" s="714">
        <v>79</v>
      </c>
      <c r="AW6" s="714">
        <v>79</v>
      </c>
      <c r="AX6" s="714">
        <v>79</v>
      </c>
      <c r="AY6" s="714">
        <v>79</v>
      </c>
      <c r="AZ6" s="713">
        <v>79</v>
      </c>
      <c r="BA6" s="713">
        <v>78</v>
      </c>
      <c r="BB6" s="713">
        <v>78</v>
      </c>
      <c r="BC6" s="713">
        <v>77</v>
      </c>
      <c r="BD6" s="713">
        <v>77</v>
      </c>
      <c r="BE6" s="713">
        <v>76</v>
      </c>
      <c r="BF6" s="713">
        <v>74</v>
      </c>
      <c r="BG6" s="713">
        <v>74</v>
      </c>
      <c r="BH6" s="713">
        <v>74</v>
      </c>
      <c r="BI6" s="713">
        <v>74</v>
      </c>
      <c r="BJ6" s="713">
        <v>74</v>
      </c>
      <c r="BK6" s="713">
        <v>74</v>
      </c>
      <c r="BL6" s="714">
        <v>76</v>
      </c>
      <c r="BM6" s="714">
        <v>76</v>
      </c>
      <c r="BN6" s="714">
        <v>77</v>
      </c>
      <c r="BO6" s="714">
        <v>77</v>
      </c>
      <c r="BP6" s="714">
        <v>77</v>
      </c>
      <c r="BQ6" s="714">
        <v>77</v>
      </c>
      <c r="BR6" s="714">
        <v>77</v>
      </c>
      <c r="BS6" s="714">
        <v>76</v>
      </c>
      <c r="BT6" s="714">
        <v>76</v>
      </c>
      <c r="BU6" s="714">
        <v>76</v>
      </c>
      <c r="BV6" s="714">
        <v>76</v>
      </c>
      <c r="BW6" s="714">
        <v>76</v>
      </c>
      <c r="BX6" s="713">
        <v>77</v>
      </c>
      <c r="BY6" s="713">
        <v>77</v>
      </c>
      <c r="BZ6" s="713">
        <v>83</v>
      </c>
      <c r="CA6" s="713">
        <v>81</v>
      </c>
      <c r="CB6" s="713">
        <v>80</v>
      </c>
      <c r="CC6" s="713">
        <v>80</v>
      </c>
      <c r="CD6" s="713">
        <v>80</v>
      </c>
      <c r="CE6" s="713">
        <v>80</v>
      </c>
      <c r="CF6" s="713">
        <v>80</v>
      </c>
      <c r="CG6" s="713">
        <v>81</v>
      </c>
      <c r="CH6" s="713">
        <v>81</v>
      </c>
      <c r="CI6" s="713">
        <v>78</v>
      </c>
      <c r="CJ6" s="714">
        <v>78</v>
      </c>
      <c r="CK6" s="714">
        <v>78</v>
      </c>
      <c r="CL6" s="714">
        <v>78</v>
      </c>
      <c r="CM6" s="714">
        <v>78</v>
      </c>
      <c r="CN6" s="714">
        <v>77</v>
      </c>
      <c r="CO6" s="714">
        <v>77</v>
      </c>
      <c r="CP6" s="714">
        <v>77</v>
      </c>
      <c r="CQ6" s="714">
        <v>77</v>
      </c>
      <c r="CR6" s="714">
        <v>77</v>
      </c>
      <c r="CS6" s="714">
        <v>77</v>
      </c>
      <c r="CT6" s="714">
        <v>79</v>
      </c>
      <c r="CU6" s="714">
        <v>81</v>
      </c>
      <c r="CV6" s="713">
        <v>81</v>
      </c>
      <c r="CW6" s="713">
        <v>81</v>
      </c>
      <c r="CX6" s="713">
        <v>82</v>
      </c>
      <c r="CY6" s="713">
        <v>82</v>
      </c>
      <c r="CZ6" s="713">
        <v>83</v>
      </c>
      <c r="DA6" s="713">
        <v>82</v>
      </c>
      <c r="DB6" s="713">
        <v>82</v>
      </c>
      <c r="DC6" s="713">
        <v>81</v>
      </c>
      <c r="DD6" s="713">
        <v>81</v>
      </c>
      <c r="DE6" s="713">
        <v>81</v>
      </c>
      <c r="DF6" s="713">
        <v>81</v>
      </c>
      <c r="DG6" s="713">
        <v>79</v>
      </c>
      <c r="DH6" s="714">
        <v>78</v>
      </c>
      <c r="DI6" s="714">
        <v>79</v>
      </c>
      <c r="DJ6" s="714">
        <v>77</v>
      </c>
      <c r="DK6" s="714">
        <v>76</v>
      </c>
      <c r="DL6" s="714">
        <v>76</v>
      </c>
      <c r="DM6" s="714">
        <v>80</v>
      </c>
      <c r="DN6" s="714">
        <v>80</v>
      </c>
      <c r="DO6" s="714">
        <v>80</v>
      </c>
      <c r="DP6" s="714">
        <v>80</v>
      </c>
      <c r="DQ6" s="714">
        <v>80</v>
      </c>
      <c r="DR6" s="714">
        <v>80</v>
      </c>
      <c r="DS6" s="714">
        <v>80</v>
      </c>
      <c r="DT6" s="714">
        <v>82</v>
      </c>
      <c r="DU6" s="714">
        <v>82</v>
      </c>
      <c r="DV6" s="714">
        <v>81</v>
      </c>
      <c r="DW6" s="714">
        <v>81</v>
      </c>
      <c r="DX6" s="715">
        <v>80</v>
      </c>
      <c r="DY6" s="715">
        <v>80</v>
      </c>
      <c r="DZ6" s="715">
        <v>80</v>
      </c>
      <c r="EA6" s="715">
        <v>80</v>
      </c>
      <c r="EB6" s="715">
        <v>80</v>
      </c>
      <c r="EC6" s="715">
        <v>79</v>
      </c>
      <c r="ED6" s="715">
        <v>81</v>
      </c>
      <c r="EE6" s="715">
        <v>79</v>
      </c>
      <c r="EF6" s="715">
        <v>78</v>
      </c>
      <c r="EG6" s="714">
        <v>78</v>
      </c>
      <c r="EH6" s="714">
        <v>78</v>
      </c>
      <c r="EI6" s="714">
        <v>78</v>
      </c>
      <c r="EJ6" s="714">
        <v>77</v>
      </c>
      <c r="EK6" s="714">
        <v>77</v>
      </c>
      <c r="EL6" s="64">
        <v>0</v>
      </c>
      <c r="EM6" s="422">
        <v>100</v>
      </c>
      <c r="EN6" s="64">
        <v>-2</v>
      </c>
      <c r="EO6" s="422">
        <v>97.468354430379748</v>
      </c>
      <c r="ES6" s="428" t="s">
        <v>526</v>
      </c>
      <c r="ET6" s="225">
        <v>94404</v>
      </c>
      <c r="EU6" s="436">
        <v>105926</v>
      </c>
      <c r="EV6" s="436">
        <v>105714</v>
      </c>
      <c r="EW6" s="430">
        <v>104163</v>
      </c>
      <c r="EX6" s="430">
        <v>102941</v>
      </c>
      <c r="EY6" s="430">
        <v>103750</v>
      </c>
      <c r="EZ6" s="430">
        <v>105190</v>
      </c>
      <c r="FA6" s="430">
        <v>105671</v>
      </c>
      <c r="FB6" s="430">
        <v>105115</v>
      </c>
      <c r="FC6" s="439">
        <v>106690</v>
      </c>
      <c r="FD6" s="268">
        <v>107498</v>
      </c>
    </row>
    <row r="7" spans="1:160" ht="15" customHeight="1" outlineLevel="2">
      <c r="A7" s="710">
        <v>425</v>
      </c>
      <c r="B7" s="711" t="s">
        <v>317</v>
      </c>
      <c r="C7" s="712" t="s">
        <v>338</v>
      </c>
      <c r="D7" s="713">
        <v>118</v>
      </c>
      <c r="E7" s="713">
        <v>118</v>
      </c>
      <c r="F7" s="713">
        <v>118</v>
      </c>
      <c r="G7" s="713">
        <v>118</v>
      </c>
      <c r="H7" s="713">
        <v>118</v>
      </c>
      <c r="I7" s="713">
        <v>119</v>
      </c>
      <c r="J7" s="713">
        <v>119</v>
      </c>
      <c r="K7" s="713">
        <v>119</v>
      </c>
      <c r="L7" s="713">
        <v>119</v>
      </c>
      <c r="M7" s="713">
        <v>119</v>
      </c>
      <c r="N7" s="713">
        <v>119</v>
      </c>
      <c r="O7" s="713">
        <v>128</v>
      </c>
      <c r="P7" s="714">
        <v>128</v>
      </c>
      <c r="Q7" s="714">
        <v>121</v>
      </c>
      <c r="R7" s="714">
        <v>119</v>
      </c>
      <c r="S7" s="714">
        <v>173</v>
      </c>
      <c r="T7" s="714">
        <v>171</v>
      </c>
      <c r="U7" s="714">
        <v>175</v>
      </c>
      <c r="V7" s="714">
        <v>172</v>
      </c>
      <c r="W7" s="714">
        <v>172</v>
      </c>
      <c r="X7" s="714">
        <v>172</v>
      </c>
      <c r="Y7" s="714">
        <v>174</v>
      </c>
      <c r="Z7" s="714">
        <v>173</v>
      </c>
      <c r="AA7" s="714">
        <v>173</v>
      </c>
      <c r="AB7" s="713">
        <v>172</v>
      </c>
      <c r="AC7" s="713">
        <v>172</v>
      </c>
      <c r="AD7" s="713">
        <v>173</v>
      </c>
      <c r="AE7" s="713">
        <v>173</v>
      </c>
      <c r="AF7" s="713">
        <v>173</v>
      </c>
      <c r="AG7" s="713">
        <v>173</v>
      </c>
      <c r="AH7" s="713">
        <v>173</v>
      </c>
      <c r="AI7" s="713">
        <v>173</v>
      </c>
      <c r="AJ7" s="713">
        <v>173</v>
      </c>
      <c r="AK7" s="713">
        <v>174</v>
      </c>
      <c r="AL7" s="713">
        <v>174</v>
      </c>
      <c r="AM7" s="713">
        <v>174</v>
      </c>
      <c r="AN7" s="714">
        <v>174</v>
      </c>
      <c r="AO7" s="714">
        <v>174</v>
      </c>
      <c r="AP7" s="714">
        <v>174</v>
      </c>
      <c r="AQ7" s="714">
        <v>173</v>
      </c>
      <c r="AR7" s="714">
        <v>173</v>
      </c>
      <c r="AS7" s="714">
        <v>173</v>
      </c>
      <c r="AT7" s="714">
        <v>173</v>
      </c>
      <c r="AU7" s="714">
        <v>173</v>
      </c>
      <c r="AV7" s="714">
        <v>172</v>
      </c>
      <c r="AW7" s="714">
        <v>172</v>
      </c>
      <c r="AX7" s="714">
        <v>172</v>
      </c>
      <c r="AY7" s="714">
        <v>170</v>
      </c>
      <c r="AZ7" s="713">
        <v>170</v>
      </c>
      <c r="BA7" s="713">
        <v>168</v>
      </c>
      <c r="BB7" s="713">
        <v>165</v>
      </c>
      <c r="BC7" s="713">
        <v>163</v>
      </c>
      <c r="BD7" s="713">
        <v>162</v>
      </c>
      <c r="BE7" s="713">
        <v>162</v>
      </c>
      <c r="BF7" s="713">
        <v>160</v>
      </c>
      <c r="BG7" s="713">
        <v>160</v>
      </c>
      <c r="BH7" s="713">
        <v>160</v>
      </c>
      <c r="BI7" s="713">
        <v>160</v>
      </c>
      <c r="BJ7" s="713">
        <v>161</v>
      </c>
      <c r="BK7" s="713">
        <v>161</v>
      </c>
      <c r="BL7" s="714">
        <v>161</v>
      </c>
      <c r="BM7" s="714">
        <v>161</v>
      </c>
      <c r="BN7" s="714">
        <v>162</v>
      </c>
      <c r="BO7" s="714">
        <v>161</v>
      </c>
      <c r="BP7" s="714">
        <v>161</v>
      </c>
      <c r="BQ7" s="714">
        <v>162</v>
      </c>
      <c r="BR7" s="714">
        <v>161</v>
      </c>
      <c r="BS7" s="714">
        <v>162</v>
      </c>
      <c r="BT7" s="714">
        <v>162</v>
      </c>
      <c r="BU7" s="714">
        <v>161</v>
      </c>
      <c r="BV7" s="714">
        <v>160</v>
      </c>
      <c r="BW7" s="714">
        <v>160</v>
      </c>
      <c r="BX7" s="713">
        <v>164</v>
      </c>
      <c r="BY7" s="713">
        <v>164</v>
      </c>
      <c r="BZ7" s="713">
        <v>170</v>
      </c>
      <c r="CA7" s="713">
        <v>169</v>
      </c>
      <c r="CB7" s="713">
        <v>168</v>
      </c>
      <c r="CC7" s="713">
        <v>167</v>
      </c>
      <c r="CD7" s="713">
        <v>168</v>
      </c>
      <c r="CE7" s="713">
        <v>168</v>
      </c>
      <c r="CF7" s="713">
        <v>169</v>
      </c>
      <c r="CG7" s="713">
        <v>169</v>
      </c>
      <c r="CH7" s="713">
        <v>168</v>
      </c>
      <c r="CI7" s="713">
        <v>167</v>
      </c>
      <c r="CJ7" s="714">
        <v>166</v>
      </c>
      <c r="CK7" s="714">
        <v>165</v>
      </c>
      <c r="CL7" s="714">
        <v>165</v>
      </c>
      <c r="CM7" s="714">
        <v>165</v>
      </c>
      <c r="CN7" s="714">
        <v>162</v>
      </c>
      <c r="CO7" s="714">
        <v>163</v>
      </c>
      <c r="CP7" s="714">
        <v>162</v>
      </c>
      <c r="CQ7" s="714">
        <v>162</v>
      </c>
      <c r="CR7" s="714">
        <v>164</v>
      </c>
      <c r="CS7" s="714">
        <v>164</v>
      </c>
      <c r="CT7" s="714">
        <v>165</v>
      </c>
      <c r="CU7" s="714">
        <v>164</v>
      </c>
      <c r="CV7" s="713">
        <v>164</v>
      </c>
      <c r="CW7" s="713">
        <v>163</v>
      </c>
      <c r="CX7" s="713">
        <v>163</v>
      </c>
      <c r="CY7" s="713">
        <v>163</v>
      </c>
      <c r="CZ7" s="713">
        <v>159</v>
      </c>
      <c r="DA7" s="713">
        <v>159</v>
      </c>
      <c r="DB7" s="713">
        <v>164</v>
      </c>
      <c r="DC7" s="713">
        <v>165</v>
      </c>
      <c r="DD7" s="713">
        <v>164</v>
      </c>
      <c r="DE7" s="713">
        <v>164</v>
      </c>
      <c r="DF7" s="713">
        <v>161</v>
      </c>
      <c r="DG7" s="713">
        <v>159</v>
      </c>
      <c r="DH7" s="714">
        <v>160</v>
      </c>
      <c r="DI7" s="714">
        <v>158</v>
      </c>
      <c r="DJ7" s="714">
        <v>154</v>
      </c>
      <c r="DK7" s="714">
        <v>156</v>
      </c>
      <c r="DL7" s="714">
        <v>156</v>
      </c>
      <c r="DM7" s="714">
        <v>156</v>
      </c>
      <c r="DN7" s="714">
        <v>156</v>
      </c>
      <c r="DO7" s="714">
        <v>157</v>
      </c>
      <c r="DP7" s="714">
        <v>157</v>
      </c>
      <c r="DQ7" s="714">
        <v>157</v>
      </c>
      <c r="DR7" s="714">
        <v>158</v>
      </c>
      <c r="DS7" s="714">
        <v>158</v>
      </c>
      <c r="DT7" s="714">
        <v>160</v>
      </c>
      <c r="DU7" s="714">
        <v>161</v>
      </c>
      <c r="DV7" s="714">
        <v>161</v>
      </c>
      <c r="DW7" s="714">
        <v>160</v>
      </c>
      <c r="DX7" s="715">
        <v>161</v>
      </c>
      <c r="DY7" s="715">
        <v>159</v>
      </c>
      <c r="DZ7" s="715">
        <v>159</v>
      </c>
      <c r="EA7" s="715">
        <v>159</v>
      </c>
      <c r="EB7" s="715">
        <v>160</v>
      </c>
      <c r="EC7" s="715">
        <v>161</v>
      </c>
      <c r="ED7" s="715">
        <v>164</v>
      </c>
      <c r="EE7" s="715">
        <v>163</v>
      </c>
      <c r="EF7" s="715">
        <v>163</v>
      </c>
      <c r="EG7" s="714">
        <v>162</v>
      </c>
      <c r="EH7" s="714">
        <v>162</v>
      </c>
      <c r="EI7" s="714">
        <v>162</v>
      </c>
      <c r="EJ7" s="714">
        <v>163</v>
      </c>
      <c r="EK7" s="714">
        <v>163</v>
      </c>
      <c r="EL7" s="64">
        <v>0</v>
      </c>
      <c r="EM7" s="422">
        <v>100</v>
      </c>
      <c r="EN7" s="64">
        <v>0</v>
      </c>
      <c r="EO7" s="422">
        <v>100</v>
      </c>
      <c r="EP7" s="628" t="s">
        <v>769</v>
      </c>
      <c r="EQ7" s="629"/>
      <c r="ES7" s="428" t="s">
        <v>528</v>
      </c>
      <c r="ET7" s="225">
        <v>83356</v>
      </c>
      <c r="EU7" s="436">
        <v>105895</v>
      </c>
      <c r="EV7" s="436">
        <v>105580</v>
      </c>
      <c r="EW7" s="430">
        <v>104328</v>
      </c>
      <c r="EX7" s="430">
        <v>102751</v>
      </c>
      <c r="EY7" s="430">
        <v>103243</v>
      </c>
      <c r="EZ7" s="430">
        <v>104899</v>
      </c>
      <c r="FA7" s="430">
        <v>106065</v>
      </c>
      <c r="FB7" s="430">
        <v>105385</v>
      </c>
      <c r="FC7" s="439">
        <v>106663</v>
      </c>
      <c r="FD7" s="268">
        <v>107759</v>
      </c>
    </row>
    <row r="8" spans="1:160" ht="15" customHeight="1" outlineLevel="2">
      <c r="A8" s="710">
        <v>579</v>
      </c>
      <c r="B8" s="711" t="s">
        <v>317</v>
      </c>
      <c r="C8" s="712" t="s">
        <v>340</v>
      </c>
      <c r="D8" s="713">
        <v>779</v>
      </c>
      <c r="E8" s="713">
        <v>782</v>
      </c>
      <c r="F8" s="713">
        <v>781</v>
      </c>
      <c r="G8" s="713">
        <v>780</v>
      </c>
      <c r="H8" s="713">
        <v>780</v>
      </c>
      <c r="I8" s="713">
        <v>791</v>
      </c>
      <c r="J8" s="713">
        <v>791</v>
      </c>
      <c r="K8" s="713">
        <v>795</v>
      </c>
      <c r="L8" s="713">
        <v>795</v>
      </c>
      <c r="M8" s="713">
        <v>796</v>
      </c>
      <c r="N8" s="713">
        <v>789</v>
      </c>
      <c r="O8" s="713">
        <v>815</v>
      </c>
      <c r="P8" s="714">
        <v>813</v>
      </c>
      <c r="Q8" s="714">
        <v>730</v>
      </c>
      <c r="R8" s="714">
        <v>725</v>
      </c>
      <c r="S8" s="714">
        <v>928</v>
      </c>
      <c r="T8" s="714">
        <v>913</v>
      </c>
      <c r="U8" s="714">
        <v>929</v>
      </c>
      <c r="V8" s="714">
        <v>919</v>
      </c>
      <c r="W8" s="714">
        <v>916</v>
      </c>
      <c r="X8" s="714">
        <v>915</v>
      </c>
      <c r="Y8" s="714">
        <v>919</v>
      </c>
      <c r="Z8" s="714">
        <v>911</v>
      </c>
      <c r="AA8" s="714">
        <v>915</v>
      </c>
      <c r="AB8" s="713">
        <v>912</v>
      </c>
      <c r="AC8" s="713">
        <v>911</v>
      </c>
      <c r="AD8" s="713">
        <v>911</v>
      </c>
      <c r="AE8" s="713">
        <v>911</v>
      </c>
      <c r="AF8" s="713">
        <v>907</v>
      </c>
      <c r="AG8" s="713">
        <v>909</v>
      </c>
      <c r="AH8" s="713">
        <v>904</v>
      </c>
      <c r="AI8" s="713">
        <v>904</v>
      </c>
      <c r="AJ8" s="713">
        <v>901</v>
      </c>
      <c r="AK8" s="713">
        <v>898</v>
      </c>
      <c r="AL8" s="713">
        <v>897</v>
      </c>
      <c r="AM8" s="713">
        <v>897</v>
      </c>
      <c r="AN8" s="714">
        <v>1003</v>
      </c>
      <c r="AO8" s="714">
        <v>897</v>
      </c>
      <c r="AP8" s="714">
        <v>895</v>
      </c>
      <c r="AQ8" s="714">
        <v>894</v>
      </c>
      <c r="AR8" s="714">
        <v>925</v>
      </c>
      <c r="AS8" s="714">
        <v>924</v>
      </c>
      <c r="AT8" s="714">
        <v>921</v>
      </c>
      <c r="AU8" s="714">
        <v>919</v>
      </c>
      <c r="AV8" s="714">
        <v>918</v>
      </c>
      <c r="AW8" s="714">
        <v>918</v>
      </c>
      <c r="AX8" s="714">
        <v>914</v>
      </c>
      <c r="AY8" s="714">
        <v>911</v>
      </c>
      <c r="AZ8" s="713">
        <v>909</v>
      </c>
      <c r="BA8" s="713">
        <v>909</v>
      </c>
      <c r="BB8" s="713">
        <v>904</v>
      </c>
      <c r="BC8" s="713">
        <v>903</v>
      </c>
      <c r="BD8" s="713">
        <v>903</v>
      </c>
      <c r="BE8" s="713">
        <v>902</v>
      </c>
      <c r="BF8" s="713">
        <v>884</v>
      </c>
      <c r="BG8" s="713">
        <v>885</v>
      </c>
      <c r="BH8" s="713">
        <v>884</v>
      </c>
      <c r="BI8" s="713">
        <v>884</v>
      </c>
      <c r="BJ8" s="713">
        <v>881</v>
      </c>
      <c r="BK8" s="713">
        <v>882</v>
      </c>
      <c r="BL8" s="714">
        <v>671</v>
      </c>
      <c r="BM8" s="714">
        <v>670</v>
      </c>
      <c r="BN8" s="714">
        <v>696</v>
      </c>
      <c r="BO8" s="714">
        <v>698</v>
      </c>
      <c r="BP8" s="714">
        <v>698</v>
      </c>
      <c r="BQ8" s="714">
        <v>700</v>
      </c>
      <c r="BR8" s="714">
        <v>696</v>
      </c>
      <c r="BS8" s="714">
        <v>699</v>
      </c>
      <c r="BT8" s="714">
        <v>698</v>
      </c>
      <c r="BU8" s="714">
        <v>698</v>
      </c>
      <c r="BV8" s="714">
        <v>695</v>
      </c>
      <c r="BW8" s="714">
        <v>697</v>
      </c>
      <c r="BX8" s="713">
        <v>704</v>
      </c>
      <c r="BY8" s="713">
        <v>690</v>
      </c>
      <c r="BZ8" s="713">
        <v>731</v>
      </c>
      <c r="CA8" s="713">
        <v>725</v>
      </c>
      <c r="CB8" s="713">
        <v>720</v>
      </c>
      <c r="CC8" s="713">
        <v>717</v>
      </c>
      <c r="CD8" s="713">
        <v>714</v>
      </c>
      <c r="CE8" s="713">
        <v>714</v>
      </c>
      <c r="CF8" s="713">
        <v>710</v>
      </c>
      <c r="CG8" s="713">
        <v>709</v>
      </c>
      <c r="CH8" s="713">
        <v>701</v>
      </c>
      <c r="CI8" s="713">
        <v>696</v>
      </c>
      <c r="CJ8" s="714">
        <v>697</v>
      </c>
      <c r="CK8" s="714">
        <v>698</v>
      </c>
      <c r="CL8" s="714">
        <v>698</v>
      </c>
      <c r="CM8" s="714">
        <v>708</v>
      </c>
      <c r="CN8" s="714">
        <v>706</v>
      </c>
      <c r="CO8" s="714">
        <v>713</v>
      </c>
      <c r="CP8" s="714">
        <v>712</v>
      </c>
      <c r="CQ8" s="714">
        <v>719</v>
      </c>
      <c r="CR8" s="714">
        <v>717</v>
      </c>
      <c r="CS8" s="714">
        <v>715</v>
      </c>
      <c r="CT8" s="714">
        <v>712</v>
      </c>
      <c r="CU8" s="714">
        <v>707</v>
      </c>
      <c r="CV8" s="713">
        <v>704</v>
      </c>
      <c r="CW8" s="713">
        <v>700</v>
      </c>
      <c r="CX8" s="713">
        <v>693</v>
      </c>
      <c r="CY8" s="713">
        <v>698</v>
      </c>
      <c r="CZ8" s="713">
        <v>701</v>
      </c>
      <c r="DA8" s="713">
        <v>702</v>
      </c>
      <c r="DB8" s="713">
        <v>700</v>
      </c>
      <c r="DC8" s="713">
        <v>697</v>
      </c>
      <c r="DD8" s="713">
        <v>700</v>
      </c>
      <c r="DE8" s="713">
        <v>697</v>
      </c>
      <c r="DF8" s="713">
        <v>685</v>
      </c>
      <c r="DG8" s="713">
        <v>686</v>
      </c>
      <c r="DH8" s="714">
        <v>675</v>
      </c>
      <c r="DI8" s="714">
        <v>675</v>
      </c>
      <c r="DJ8" s="714">
        <v>646</v>
      </c>
      <c r="DK8" s="714">
        <v>663</v>
      </c>
      <c r="DL8" s="714">
        <v>673</v>
      </c>
      <c r="DM8" s="714">
        <v>684</v>
      </c>
      <c r="DN8" s="714">
        <v>685</v>
      </c>
      <c r="DO8" s="714">
        <v>687</v>
      </c>
      <c r="DP8" s="714">
        <v>684</v>
      </c>
      <c r="DQ8" s="714">
        <v>685</v>
      </c>
      <c r="DR8" s="714">
        <v>685</v>
      </c>
      <c r="DS8" s="714">
        <v>685</v>
      </c>
      <c r="DT8" s="714">
        <v>684</v>
      </c>
      <c r="DU8" s="714">
        <v>683</v>
      </c>
      <c r="DV8" s="714">
        <v>685</v>
      </c>
      <c r="DW8" s="714">
        <v>690</v>
      </c>
      <c r="DX8" s="715">
        <v>695</v>
      </c>
      <c r="DY8" s="715">
        <v>697</v>
      </c>
      <c r="DZ8" s="715">
        <v>701</v>
      </c>
      <c r="EA8" s="715">
        <v>702</v>
      </c>
      <c r="EB8" s="715">
        <v>706</v>
      </c>
      <c r="EC8" s="715">
        <v>711</v>
      </c>
      <c r="ED8" s="715">
        <v>712</v>
      </c>
      <c r="EE8" s="715">
        <v>713</v>
      </c>
      <c r="EF8" s="715">
        <v>709</v>
      </c>
      <c r="EG8" s="714">
        <v>712</v>
      </c>
      <c r="EH8" s="714">
        <v>708</v>
      </c>
      <c r="EI8" s="714">
        <v>708</v>
      </c>
      <c r="EJ8" s="714">
        <v>705</v>
      </c>
      <c r="EK8" s="714">
        <v>709</v>
      </c>
      <c r="EL8" s="64">
        <v>4</v>
      </c>
      <c r="EM8" s="422">
        <v>100.56737588652483</v>
      </c>
      <c r="EN8" s="64">
        <v>-4</v>
      </c>
      <c r="EO8" s="422">
        <v>99.438990182328197</v>
      </c>
      <c r="EP8" s="289"/>
      <c r="EQ8" s="429" t="s">
        <v>770</v>
      </c>
      <c r="ES8" s="428" t="s">
        <v>529</v>
      </c>
      <c r="ET8" s="225">
        <v>82249</v>
      </c>
      <c r="EU8" s="436">
        <v>106135</v>
      </c>
      <c r="EV8" s="436">
        <v>105454</v>
      </c>
      <c r="EW8" s="430">
        <v>103814</v>
      </c>
      <c r="EX8" s="430">
        <v>104847</v>
      </c>
      <c r="EY8" s="430">
        <v>109587</v>
      </c>
      <c r="EZ8" s="430">
        <v>105289</v>
      </c>
      <c r="FA8" s="430">
        <v>105615</v>
      </c>
      <c r="FB8" s="430">
        <v>103262</v>
      </c>
      <c r="FC8" s="268">
        <v>106856</v>
      </c>
      <c r="FD8" s="268">
        <v>107745</v>
      </c>
    </row>
    <row r="9" spans="1:160" ht="15" customHeight="1" outlineLevel="2">
      <c r="A9" s="710">
        <v>585</v>
      </c>
      <c r="B9" s="711" t="s">
        <v>317</v>
      </c>
      <c r="C9" s="712" t="s">
        <v>342</v>
      </c>
      <c r="D9" s="713">
        <v>212</v>
      </c>
      <c r="E9" s="713">
        <v>212</v>
      </c>
      <c r="F9" s="713">
        <v>212</v>
      </c>
      <c r="G9" s="713">
        <v>212</v>
      </c>
      <c r="H9" s="713">
        <v>212</v>
      </c>
      <c r="I9" s="713">
        <v>212</v>
      </c>
      <c r="J9" s="713">
        <v>212</v>
      </c>
      <c r="K9" s="713">
        <v>212</v>
      </c>
      <c r="L9" s="713">
        <v>212</v>
      </c>
      <c r="M9" s="713">
        <v>212</v>
      </c>
      <c r="N9" s="713">
        <v>212</v>
      </c>
      <c r="O9" s="713">
        <v>236</v>
      </c>
      <c r="P9" s="714">
        <v>235</v>
      </c>
      <c r="Q9" s="714">
        <v>220</v>
      </c>
      <c r="R9" s="714">
        <v>218</v>
      </c>
      <c r="S9" s="714">
        <v>285</v>
      </c>
      <c r="T9" s="714">
        <v>282</v>
      </c>
      <c r="U9" s="714">
        <v>289</v>
      </c>
      <c r="V9" s="714">
        <v>288</v>
      </c>
      <c r="W9" s="714">
        <v>292</v>
      </c>
      <c r="X9" s="714">
        <v>292</v>
      </c>
      <c r="Y9" s="714">
        <v>295</v>
      </c>
      <c r="Z9" s="714">
        <v>294</v>
      </c>
      <c r="AA9" s="714">
        <v>294</v>
      </c>
      <c r="AB9" s="713">
        <v>293</v>
      </c>
      <c r="AC9" s="713">
        <v>293</v>
      </c>
      <c r="AD9" s="713">
        <v>293</v>
      </c>
      <c r="AE9" s="713">
        <v>293</v>
      </c>
      <c r="AF9" s="713">
        <v>291</v>
      </c>
      <c r="AG9" s="713">
        <v>291</v>
      </c>
      <c r="AH9" s="713">
        <v>291</v>
      </c>
      <c r="AI9" s="713">
        <v>293</v>
      </c>
      <c r="AJ9" s="713">
        <v>292</v>
      </c>
      <c r="AK9" s="713">
        <v>292</v>
      </c>
      <c r="AL9" s="713">
        <v>291</v>
      </c>
      <c r="AM9" s="713">
        <v>291</v>
      </c>
      <c r="AN9" s="714">
        <v>291</v>
      </c>
      <c r="AO9" s="714">
        <v>293</v>
      </c>
      <c r="AP9" s="714">
        <v>293</v>
      </c>
      <c r="AQ9" s="714">
        <v>293</v>
      </c>
      <c r="AR9" s="714">
        <v>292</v>
      </c>
      <c r="AS9" s="714">
        <v>292</v>
      </c>
      <c r="AT9" s="714">
        <v>291</v>
      </c>
      <c r="AU9" s="714">
        <v>290</v>
      </c>
      <c r="AV9" s="714">
        <v>289</v>
      </c>
      <c r="AW9" s="714">
        <v>289</v>
      </c>
      <c r="AX9" s="714">
        <v>288</v>
      </c>
      <c r="AY9" s="714">
        <v>288</v>
      </c>
      <c r="AZ9" s="713">
        <v>288</v>
      </c>
      <c r="BA9" s="713">
        <v>288</v>
      </c>
      <c r="BB9" s="713">
        <v>286</v>
      </c>
      <c r="BC9" s="713">
        <v>286</v>
      </c>
      <c r="BD9" s="713">
        <v>283</v>
      </c>
      <c r="BE9" s="713">
        <v>282</v>
      </c>
      <c r="BF9" s="713">
        <v>281</v>
      </c>
      <c r="BG9" s="713">
        <v>283</v>
      </c>
      <c r="BH9" s="713">
        <v>281</v>
      </c>
      <c r="BI9" s="713">
        <v>281</v>
      </c>
      <c r="BJ9" s="713">
        <v>277</v>
      </c>
      <c r="BK9" s="713">
        <v>278</v>
      </c>
      <c r="BL9" s="714">
        <v>279</v>
      </c>
      <c r="BM9" s="714">
        <v>278</v>
      </c>
      <c r="BN9" s="714">
        <v>287</v>
      </c>
      <c r="BO9" s="714">
        <v>286</v>
      </c>
      <c r="BP9" s="714">
        <v>286</v>
      </c>
      <c r="BQ9" s="714">
        <v>288</v>
      </c>
      <c r="BR9" s="714">
        <v>283</v>
      </c>
      <c r="BS9" s="714">
        <v>283</v>
      </c>
      <c r="BT9" s="714">
        <v>283</v>
      </c>
      <c r="BU9" s="714">
        <v>283</v>
      </c>
      <c r="BV9" s="714">
        <v>281</v>
      </c>
      <c r="BW9" s="714">
        <v>282</v>
      </c>
      <c r="BX9" s="713">
        <v>285</v>
      </c>
      <c r="BY9" s="713">
        <v>281</v>
      </c>
      <c r="BZ9" s="713">
        <v>294</v>
      </c>
      <c r="CA9" s="713">
        <v>289</v>
      </c>
      <c r="CB9" s="713">
        <v>293</v>
      </c>
      <c r="CC9" s="713">
        <v>291</v>
      </c>
      <c r="CD9" s="713">
        <v>291</v>
      </c>
      <c r="CE9" s="713">
        <v>291</v>
      </c>
      <c r="CF9" s="713">
        <v>290</v>
      </c>
      <c r="CG9" s="713">
        <v>290</v>
      </c>
      <c r="CH9" s="713">
        <v>289</v>
      </c>
      <c r="CI9" s="713">
        <v>278</v>
      </c>
      <c r="CJ9" s="714">
        <v>281</v>
      </c>
      <c r="CK9" s="714">
        <v>281</v>
      </c>
      <c r="CL9" s="714">
        <v>281</v>
      </c>
      <c r="CM9" s="714">
        <v>284</v>
      </c>
      <c r="CN9" s="714">
        <v>284</v>
      </c>
      <c r="CO9" s="714">
        <v>284</v>
      </c>
      <c r="CP9" s="714">
        <v>282</v>
      </c>
      <c r="CQ9" s="714">
        <v>283</v>
      </c>
      <c r="CR9" s="714">
        <v>284</v>
      </c>
      <c r="CS9" s="714">
        <v>283</v>
      </c>
      <c r="CT9" s="714">
        <v>285</v>
      </c>
      <c r="CU9" s="714">
        <v>280</v>
      </c>
      <c r="CV9" s="713">
        <v>280</v>
      </c>
      <c r="CW9" s="713">
        <v>279</v>
      </c>
      <c r="CX9" s="713">
        <v>280</v>
      </c>
      <c r="CY9" s="713">
        <v>281</v>
      </c>
      <c r="CZ9" s="713">
        <v>282</v>
      </c>
      <c r="DA9" s="713">
        <v>280</v>
      </c>
      <c r="DB9" s="713">
        <v>279</v>
      </c>
      <c r="DC9" s="713">
        <v>279</v>
      </c>
      <c r="DD9" s="713">
        <v>278</v>
      </c>
      <c r="DE9" s="713">
        <v>277</v>
      </c>
      <c r="DF9" s="713">
        <v>281</v>
      </c>
      <c r="DG9" s="713">
        <v>276</v>
      </c>
      <c r="DH9" s="714">
        <v>274</v>
      </c>
      <c r="DI9" s="714">
        <v>275</v>
      </c>
      <c r="DJ9" s="714">
        <v>270</v>
      </c>
      <c r="DK9" s="714">
        <v>271</v>
      </c>
      <c r="DL9" s="714">
        <v>274</v>
      </c>
      <c r="DM9" s="714">
        <v>274</v>
      </c>
      <c r="DN9" s="714">
        <v>270</v>
      </c>
      <c r="DO9" s="714">
        <v>270</v>
      </c>
      <c r="DP9" s="714">
        <v>271</v>
      </c>
      <c r="DQ9" s="714">
        <v>272</v>
      </c>
      <c r="DR9" s="714">
        <v>271</v>
      </c>
      <c r="DS9" s="714">
        <v>271</v>
      </c>
      <c r="DT9" s="714">
        <v>271</v>
      </c>
      <c r="DU9" s="714">
        <v>271</v>
      </c>
      <c r="DV9" s="714">
        <v>272</v>
      </c>
      <c r="DW9" s="714">
        <v>272</v>
      </c>
      <c r="DX9" s="715">
        <v>270</v>
      </c>
      <c r="DY9" s="715">
        <v>271</v>
      </c>
      <c r="DZ9" s="715">
        <v>274</v>
      </c>
      <c r="EA9" s="715">
        <v>274</v>
      </c>
      <c r="EB9" s="715">
        <v>276</v>
      </c>
      <c r="EC9" s="715">
        <v>277</v>
      </c>
      <c r="ED9" s="715">
        <v>275</v>
      </c>
      <c r="EE9" s="715">
        <v>275</v>
      </c>
      <c r="EF9" s="715">
        <v>276</v>
      </c>
      <c r="EG9" s="714">
        <v>276</v>
      </c>
      <c r="EH9" s="714">
        <v>276</v>
      </c>
      <c r="EI9" s="714">
        <v>276</v>
      </c>
      <c r="EJ9" s="714">
        <v>274</v>
      </c>
      <c r="EK9" s="714">
        <v>274</v>
      </c>
      <c r="EL9" s="64">
        <v>0</v>
      </c>
      <c r="EM9" s="422">
        <v>100</v>
      </c>
      <c r="EN9" s="64">
        <v>-1</v>
      </c>
      <c r="EO9" s="422">
        <v>99.63636363636364</v>
      </c>
      <c r="EP9" s="289"/>
      <c r="EQ9" s="429" t="s">
        <v>804</v>
      </c>
      <c r="ES9" s="428" t="s">
        <v>530</v>
      </c>
      <c r="ET9" s="225">
        <v>106911</v>
      </c>
      <c r="EU9" s="436">
        <v>106103</v>
      </c>
      <c r="EV9" s="436">
        <v>105172</v>
      </c>
      <c r="EW9" s="430">
        <v>103633</v>
      </c>
      <c r="EX9" s="430">
        <v>104974</v>
      </c>
      <c r="EY9" s="430">
        <v>108409</v>
      </c>
      <c r="EZ9" s="430">
        <v>106390</v>
      </c>
      <c r="FA9" s="430">
        <v>106122</v>
      </c>
      <c r="FB9" s="430">
        <v>104533</v>
      </c>
      <c r="FC9" s="268">
        <v>106758</v>
      </c>
      <c r="FD9" s="268">
        <v>107745</v>
      </c>
    </row>
    <row r="10" spans="1:160" ht="15" customHeight="1" outlineLevel="2">
      <c r="A10" s="710">
        <v>591</v>
      </c>
      <c r="B10" s="711" t="s">
        <v>317</v>
      </c>
      <c r="C10" s="712" t="s">
        <v>344</v>
      </c>
      <c r="D10" s="713">
        <v>226</v>
      </c>
      <c r="E10" s="713">
        <v>226</v>
      </c>
      <c r="F10" s="713">
        <v>226</v>
      </c>
      <c r="G10" s="713">
        <v>226</v>
      </c>
      <c r="H10" s="713">
        <v>226</v>
      </c>
      <c r="I10" s="713">
        <v>228</v>
      </c>
      <c r="J10" s="713">
        <v>228</v>
      </c>
      <c r="K10" s="713">
        <v>228</v>
      </c>
      <c r="L10" s="713">
        <v>228</v>
      </c>
      <c r="M10" s="713">
        <v>228</v>
      </c>
      <c r="N10" s="713">
        <v>228</v>
      </c>
      <c r="O10" s="713">
        <v>241</v>
      </c>
      <c r="P10" s="714">
        <v>241</v>
      </c>
      <c r="Q10" s="714">
        <v>209</v>
      </c>
      <c r="R10" s="714">
        <v>207</v>
      </c>
      <c r="S10" s="714">
        <v>265</v>
      </c>
      <c r="T10" s="714">
        <v>255</v>
      </c>
      <c r="U10" s="714">
        <v>264</v>
      </c>
      <c r="V10" s="714">
        <v>266</v>
      </c>
      <c r="W10" s="714">
        <v>266</v>
      </c>
      <c r="X10" s="714">
        <v>266</v>
      </c>
      <c r="Y10" s="714">
        <v>266</v>
      </c>
      <c r="Z10" s="714">
        <v>266</v>
      </c>
      <c r="AA10" s="714">
        <v>266</v>
      </c>
      <c r="AB10" s="713">
        <v>265</v>
      </c>
      <c r="AC10" s="713">
        <v>264</v>
      </c>
      <c r="AD10" s="713">
        <v>265</v>
      </c>
      <c r="AE10" s="713">
        <v>265</v>
      </c>
      <c r="AF10" s="713">
        <v>264</v>
      </c>
      <c r="AG10" s="713">
        <v>263</v>
      </c>
      <c r="AH10" s="713">
        <v>263</v>
      </c>
      <c r="AI10" s="713">
        <v>263</v>
      </c>
      <c r="AJ10" s="713">
        <v>263</v>
      </c>
      <c r="AK10" s="713">
        <v>263</v>
      </c>
      <c r="AL10" s="713">
        <v>262</v>
      </c>
      <c r="AM10" s="713">
        <v>262</v>
      </c>
      <c r="AN10" s="714">
        <v>262</v>
      </c>
      <c r="AO10" s="714">
        <v>262</v>
      </c>
      <c r="AP10" s="714">
        <v>262</v>
      </c>
      <c r="AQ10" s="714">
        <v>262</v>
      </c>
      <c r="AR10" s="714">
        <v>262</v>
      </c>
      <c r="AS10" s="714">
        <v>262</v>
      </c>
      <c r="AT10" s="714">
        <v>261</v>
      </c>
      <c r="AU10" s="714">
        <v>260</v>
      </c>
      <c r="AV10" s="714">
        <v>259</v>
      </c>
      <c r="AW10" s="714">
        <v>259</v>
      </c>
      <c r="AX10" s="714">
        <v>258</v>
      </c>
      <c r="AY10" s="714">
        <v>258</v>
      </c>
      <c r="AZ10" s="713">
        <v>257</v>
      </c>
      <c r="BA10" s="713">
        <v>257</v>
      </c>
      <c r="BB10" s="713">
        <v>257</v>
      </c>
      <c r="BC10" s="713">
        <v>256</v>
      </c>
      <c r="BD10" s="713">
        <v>255</v>
      </c>
      <c r="BE10" s="713">
        <v>255</v>
      </c>
      <c r="BF10" s="713">
        <v>247</v>
      </c>
      <c r="BG10" s="713">
        <v>250</v>
      </c>
      <c r="BH10" s="713">
        <v>250</v>
      </c>
      <c r="BI10" s="713">
        <v>250</v>
      </c>
      <c r="BJ10" s="713">
        <v>247</v>
      </c>
      <c r="BK10" s="713">
        <v>247</v>
      </c>
      <c r="BL10" s="714">
        <v>247</v>
      </c>
      <c r="BM10" s="714">
        <v>247</v>
      </c>
      <c r="BN10" s="714">
        <v>255</v>
      </c>
      <c r="BO10" s="714">
        <v>256</v>
      </c>
      <c r="BP10" s="714">
        <v>256</v>
      </c>
      <c r="BQ10" s="714">
        <v>257</v>
      </c>
      <c r="BR10" s="714">
        <v>253</v>
      </c>
      <c r="BS10" s="714">
        <v>253</v>
      </c>
      <c r="BT10" s="714">
        <v>252</v>
      </c>
      <c r="BU10" s="714">
        <v>252</v>
      </c>
      <c r="BV10" s="714">
        <v>253</v>
      </c>
      <c r="BW10" s="714">
        <v>250</v>
      </c>
      <c r="BX10" s="713">
        <v>251</v>
      </c>
      <c r="BY10" s="713">
        <v>251</v>
      </c>
      <c r="BZ10" s="713">
        <v>260</v>
      </c>
      <c r="CA10" s="713">
        <v>259</v>
      </c>
      <c r="CB10" s="713">
        <v>263</v>
      </c>
      <c r="CC10" s="713">
        <v>265</v>
      </c>
      <c r="CD10" s="713">
        <v>268</v>
      </c>
      <c r="CE10" s="713">
        <v>268</v>
      </c>
      <c r="CF10" s="713">
        <v>266</v>
      </c>
      <c r="CG10" s="713">
        <v>267</v>
      </c>
      <c r="CH10" s="713">
        <v>267</v>
      </c>
      <c r="CI10" s="713">
        <v>261</v>
      </c>
      <c r="CJ10" s="714">
        <v>261</v>
      </c>
      <c r="CK10" s="714">
        <v>258</v>
      </c>
      <c r="CL10" s="714">
        <v>256</v>
      </c>
      <c r="CM10" s="714">
        <v>259</v>
      </c>
      <c r="CN10" s="714">
        <v>259</v>
      </c>
      <c r="CO10" s="714">
        <v>261</v>
      </c>
      <c r="CP10" s="714">
        <v>260</v>
      </c>
      <c r="CQ10" s="714">
        <v>265</v>
      </c>
      <c r="CR10" s="714">
        <v>267</v>
      </c>
      <c r="CS10" s="714">
        <v>267</v>
      </c>
      <c r="CT10" s="714">
        <v>266</v>
      </c>
      <c r="CU10" s="714">
        <v>265</v>
      </c>
      <c r="CV10" s="713">
        <v>264</v>
      </c>
      <c r="CW10" s="713">
        <v>265</v>
      </c>
      <c r="CX10" s="713">
        <v>264</v>
      </c>
      <c r="CY10" s="713">
        <v>267</v>
      </c>
      <c r="CZ10" s="713">
        <v>267</v>
      </c>
      <c r="DA10" s="713">
        <v>266</v>
      </c>
      <c r="DB10" s="713">
        <v>268</v>
      </c>
      <c r="DC10" s="713">
        <v>263</v>
      </c>
      <c r="DD10" s="713">
        <v>264</v>
      </c>
      <c r="DE10" s="713">
        <v>264</v>
      </c>
      <c r="DF10" s="713">
        <v>264</v>
      </c>
      <c r="DG10" s="713">
        <v>265</v>
      </c>
      <c r="DH10" s="714">
        <v>265</v>
      </c>
      <c r="DI10" s="714">
        <v>268</v>
      </c>
      <c r="DJ10" s="714">
        <v>262</v>
      </c>
      <c r="DK10" s="714">
        <v>267</v>
      </c>
      <c r="DL10" s="714">
        <v>274</v>
      </c>
      <c r="DM10" s="714">
        <v>277</v>
      </c>
      <c r="DN10" s="714">
        <v>275</v>
      </c>
      <c r="DO10" s="714">
        <v>277</v>
      </c>
      <c r="DP10" s="714">
        <v>275</v>
      </c>
      <c r="DQ10" s="714">
        <v>275</v>
      </c>
      <c r="DR10" s="714">
        <v>275</v>
      </c>
      <c r="DS10" s="714">
        <v>275</v>
      </c>
      <c r="DT10" s="714">
        <v>274</v>
      </c>
      <c r="DU10" s="714">
        <v>273</v>
      </c>
      <c r="DV10" s="714">
        <v>275</v>
      </c>
      <c r="DW10" s="714">
        <v>279</v>
      </c>
      <c r="DX10" s="715">
        <v>281</v>
      </c>
      <c r="DY10" s="715">
        <v>280</v>
      </c>
      <c r="DZ10" s="715">
        <v>281</v>
      </c>
      <c r="EA10" s="715">
        <v>281</v>
      </c>
      <c r="EB10" s="715">
        <v>286</v>
      </c>
      <c r="EC10" s="715">
        <v>283</v>
      </c>
      <c r="ED10" s="715">
        <v>283</v>
      </c>
      <c r="EE10" s="715">
        <v>284</v>
      </c>
      <c r="EF10" s="715">
        <v>283</v>
      </c>
      <c r="EG10" s="714">
        <v>283</v>
      </c>
      <c r="EH10" s="714">
        <v>283</v>
      </c>
      <c r="EI10" s="714">
        <v>283</v>
      </c>
      <c r="EJ10" s="714">
        <v>282</v>
      </c>
      <c r="EK10" s="714">
        <v>281</v>
      </c>
      <c r="EL10" s="64">
        <v>-1</v>
      </c>
      <c r="EM10" s="422">
        <v>99.645390070921991</v>
      </c>
      <c r="EN10" s="64">
        <v>-3</v>
      </c>
      <c r="EO10" s="422">
        <v>98.943661971830991</v>
      </c>
      <c r="EP10" s="289"/>
      <c r="EQ10" s="429" t="s">
        <v>805</v>
      </c>
      <c r="ES10" s="428" t="s">
        <v>531</v>
      </c>
      <c r="ET10" s="225">
        <v>105353</v>
      </c>
      <c r="EU10" s="436">
        <v>106066</v>
      </c>
      <c r="EV10" s="436">
        <v>105044</v>
      </c>
      <c r="EW10" s="430">
        <v>106477</v>
      </c>
      <c r="EX10" s="430">
        <v>104974</v>
      </c>
      <c r="EY10" s="430">
        <v>108840</v>
      </c>
      <c r="EZ10" s="430">
        <v>106237</v>
      </c>
      <c r="FA10" s="430">
        <v>106026</v>
      </c>
      <c r="FB10" s="430">
        <v>105258</v>
      </c>
      <c r="FC10" s="268">
        <v>107122</v>
      </c>
      <c r="FD10" s="268">
        <v>107758</v>
      </c>
    </row>
    <row r="11" spans="1:160" ht="15" customHeight="1" outlineLevel="2">
      <c r="A11" s="710">
        <v>893</v>
      </c>
      <c r="B11" s="711" t="s">
        <v>317</v>
      </c>
      <c r="C11" s="712" t="s">
        <v>345</v>
      </c>
      <c r="D11" s="713">
        <v>163</v>
      </c>
      <c r="E11" s="713">
        <v>170</v>
      </c>
      <c r="F11" s="713">
        <v>167</v>
      </c>
      <c r="G11" s="713">
        <v>167</v>
      </c>
      <c r="H11" s="713">
        <v>167</v>
      </c>
      <c r="I11" s="713">
        <v>167</v>
      </c>
      <c r="J11" s="713">
        <v>169</v>
      </c>
      <c r="K11" s="713">
        <v>182</v>
      </c>
      <c r="L11" s="713">
        <v>185</v>
      </c>
      <c r="M11" s="713">
        <v>186</v>
      </c>
      <c r="N11" s="713">
        <v>185</v>
      </c>
      <c r="O11" s="713">
        <v>200</v>
      </c>
      <c r="P11" s="714">
        <v>196</v>
      </c>
      <c r="Q11" s="714">
        <v>174</v>
      </c>
      <c r="R11" s="714">
        <v>173</v>
      </c>
      <c r="S11" s="714">
        <v>213</v>
      </c>
      <c r="T11" s="714">
        <v>210</v>
      </c>
      <c r="U11" s="714">
        <v>209</v>
      </c>
      <c r="V11" s="714">
        <v>206</v>
      </c>
      <c r="W11" s="714">
        <v>204</v>
      </c>
      <c r="X11" s="714">
        <v>203</v>
      </c>
      <c r="Y11" s="714">
        <v>204</v>
      </c>
      <c r="Z11" s="714">
        <v>204</v>
      </c>
      <c r="AA11" s="714">
        <v>209</v>
      </c>
      <c r="AB11" s="713">
        <v>209</v>
      </c>
      <c r="AC11" s="713">
        <v>211</v>
      </c>
      <c r="AD11" s="713">
        <v>213</v>
      </c>
      <c r="AE11" s="713">
        <v>213</v>
      </c>
      <c r="AF11" s="713">
        <v>214</v>
      </c>
      <c r="AG11" s="713">
        <v>214</v>
      </c>
      <c r="AH11" s="713">
        <v>215</v>
      </c>
      <c r="AI11" s="713">
        <v>219</v>
      </c>
      <c r="AJ11" s="713">
        <v>219</v>
      </c>
      <c r="AK11" s="713">
        <v>221</v>
      </c>
      <c r="AL11" s="713">
        <v>221</v>
      </c>
      <c r="AM11" s="713">
        <v>221</v>
      </c>
      <c r="AN11" s="714">
        <v>219</v>
      </c>
      <c r="AO11" s="714">
        <v>222</v>
      </c>
      <c r="AP11" s="714">
        <v>222</v>
      </c>
      <c r="AQ11" s="714">
        <v>222</v>
      </c>
      <c r="AR11" s="714">
        <v>222</v>
      </c>
      <c r="AS11" s="714">
        <v>221</v>
      </c>
      <c r="AT11" s="714">
        <v>216</v>
      </c>
      <c r="AU11" s="714">
        <v>215</v>
      </c>
      <c r="AV11" s="714">
        <v>215</v>
      </c>
      <c r="AW11" s="714">
        <v>215</v>
      </c>
      <c r="AX11" s="714">
        <v>215</v>
      </c>
      <c r="AY11" s="714">
        <v>215</v>
      </c>
      <c r="AZ11" s="713">
        <v>214</v>
      </c>
      <c r="BA11" s="713">
        <v>214</v>
      </c>
      <c r="BB11" s="713">
        <v>214</v>
      </c>
      <c r="BC11" s="713">
        <v>214</v>
      </c>
      <c r="BD11" s="713">
        <v>214</v>
      </c>
      <c r="BE11" s="713">
        <v>214</v>
      </c>
      <c r="BF11" s="713">
        <v>212</v>
      </c>
      <c r="BG11" s="713">
        <v>209</v>
      </c>
      <c r="BH11" s="713">
        <v>209</v>
      </c>
      <c r="BI11" s="713">
        <v>210</v>
      </c>
      <c r="BJ11" s="713">
        <v>205</v>
      </c>
      <c r="BK11" s="713">
        <v>205</v>
      </c>
      <c r="BL11" s="714">
        <v>257</v>
      </c>
      <c r="BM11" s="714">
        <v>256</v>
      </c>
      <c r="BN11" s="714">
        <v>259</v>
      </c>
      <c r="BO11" s="714">
        <v>264</v>
      </c>
      <c r="BP11" s="714">
        <v>264</v>
      </c>
      <c r="BQ11" s="714">
        <v>265</v>
      </c>
      <c r="BR11" s="714">
        <v>263</v>
      </c>
      <c r="BS11" s="714">
        <v>263</v>
      </c>
      <c r="BT11" s="714">
        <v>263</v>
      </c>
      <c r="BU11" s="714">
        <v>263</v>
      </c>
      <c r="BV11" s="714">
        <v>261</v>
      </c>
      <c r="BW11" s="714">
        <v>261</v>
      </c>
      <c r="BX11" s="713">
        <v>258</v>
      </c>
      <c r="BY11" s="713">
        <v>258</v>
      </c>
      <c r="BZ11" s="713">
        <v>269</v>
      </c>
      <c r="CA11" s="713">
        <v>266</v>
      </c>
      <c r="CB11" s="713">
        <v>270</v>
      </c>
      <c r="CC11" s="713">
        <v>273</v>
      </c>
      <c r="CD11" s="713">
        <v>275</v>
      </c>
      <c r="CE11" s="713">
        <v>275</v>
      </c>
      <c r="CF11" s="713">
        <v>276</v>
      </c>
      <c r="CG11" s="713">
        <v>277</v>
      </c>
      <c r="CH11" s="713">
        <v>274</v>
      </c>
      <c r="CI11" s="713">
        <v>269</v>
      </c>
      <c r="CJ11" s="714">
        <v>271</v>
      </c>
      <c r="CK11" s="714">
        <v>271</v>
      </c>
      <c r="CL11" s="714">
        <v>272</v>
      </c>
      <c r="CM11" s="714">
        <v>278</v>
      </c>
      <c r="CN11" s="714">
        <v>274</v>
      </c>
      <c r="CO11" s="714">
        <v>273</v>
      </c>
      <c r="CP11" s="714">
        <v>273</v>
      </c>
      <c r="CQ11" s="714">
        <v>273</v>
      </c>
      <c r="CR11" s="714">
        <v>273</v>
      </c>
      <c r="CS11" s="714">
        <v>274</v>
      </c>
      <c r="CT11" s="714">
        <v>273</v>
      </c>
      <c r="CU11" s="714">
        <v>273</v>
      </c>
      <c r="CV11" s="713">
        <v>272</v>
      </c>
      <c r="CW11" s="713">
        <v>271</v>
      </c>
      <c r="CX11" s="713">
        <v>272</v>
      </c>
      <c r="CY11" s="713">
        <v>275</v>
      </c>
      <c r="CZ11" s="713">
        <v>273</v>
      </c>
      <c r="DA11" s="713">
        <v>274</v>
      </c>
      <c r="DB11" s="713">
        <v>282</v>
      </c>
      <c r="DC11" s="713">
        <v>285</v>
      </c>
      <c r="DD11" s="713">
        <v>288</v>
      </c>
      <c r="DE11" s="713">
        <v>289</v>
      </c>
      <c r="DF11" s="713">
        <v>287</v>
      </c>
      <c r="DG11" s="713">
        <v>286</v>
      </c>
      <c r="DH11" s="714">
        <v>289</v>
      </c>
      <c r="DI11" s="714">
        <v>288</v>
      </c>
      <c r="DJ11" s="714">
        <v>281</v>
      </c>
      <c r="DK11" s="714">
        <v>283</v>
      </c>
      <c r="DL11" s="714">
        <v>285</v>
      </c>
      <c r="DM11" s="714">
        <v>289</v>
      </c>
      <c r="DN11" s="714">
        <v>290</v>
      </c>
      <c r="DO11" s="714">
        <v>290</v>
      </c>
      <c r="DP11" s="714">
        <v>293</v>
      </c>
      <c r="DQ11" s="714">
        <v>297</v>
      </c>
      <c r="DR11" s="714">
        <v>296</v>
      </c>
      <c r="DS11" s="714">
        <v>296</v>
      </c>
      <c r="DT11" s="714">
        <v>296</v>
      </c>
      <c r="DU11" s="714">
        <v>295</v>
      </c>
      <c r="DV11" s="714">
        <v>300</v>
      </c>
      <c r="DW11" s="714">
        <v>302</v>
      </c>
      <c r="DX11" s="715">
        <v>309</v>
      </c>
      <c r="DY11" s="715">
        <v>314</v>
      </c>
      <c r="DZ11" s="715">
        <v>322</v>
      </c>
      <c r="EA11" s="715">
        <v>320</v>
      </c>
      <c r="EB11" s="715">
        <v>321</v>
      </c>
      <c r="EC11" s="715">
        <v>324</v>
      </c>
      <c r="ED11" s="715">
        <v>325</v>
      </c>
      <c r="EE11" s="715">
        <v>325</v>
      </c>
      <c r="EF11" s="715">
        <v>325</v>
      </c>
      <c r="EG11" s="714">
        <v>325</v>
      </c>
      <c r="EH11" s="714">
        <v>329</v>
      </c>
      <c r="EI11" s="714">
        <v>329</v>
      </c>
      <c r="EJ11" s="714">
        <v>329</v>
      </c>
      <c r="EK11" s="714">
        <v>329</v>
      </c>
      <c r="EL11" s="64">
        <v>0</v>
      </c>
      <c r="EM11" s="422">
        <v>100</v>
      </c>
      <c r="EN11" s="64">
        <v>4</v>
      </c>
      <c r="EO11" s="422">
        <v>101.23076923076924</v>
      </c>
      <c r="ES11" s="428" t="s">
        <v>532</v>
      </c>
      <c r="ET11" s="225">
        <v>106974</v>
      </c>
      <c r="EU11" s="436">
        <v>105780</v>
      </c>
      <c r="EV11" s="436">
        <v>104884</v>
      </c>
      <c r="EW11" s="430">
        <v>106223</v>
      </c>
      <c r="EX11" s="430">
        <v>105266</v>
      </c>
      <c r="EY11" s="440">
        <v>108461</v>
      </c>
      <c r="EZ11" s="430">
        <v>106318</v>
      </c>
      <c r="FA11" s="430">
        <v>106102</v>
      </c>
      <c r="FB11" s="430">
        <v>105711</v>
      </c>
      <c r="FC11" s="268">
        <v>107251</v>
      </c>
      <c r="FD11" s="268">
        <v>107759</v>
      </c>
    </row>
    <row r="12" spans="1:160" ht="15" outlineLevel="1">
      <c r="A12" s="708" t="s">
        <v>318</v>
      </c>
      <c r="B12" s="709"/>
      <c r="C12" s="432"/>
      <c r="D12" s="203">
        <v>3895</v>
      </c>
      <c r="E12" s="203">
        <v>3895</v>
      </c>
      <c r="F12" s="203">
        <v>3895</v>
      </c>
      <c r="G12" s="203">
        <v>3895</v>
      </c>
      <c r="H12" s="203">
        <v>3895</v>
      </c>
      <c r="I12" s="203">
        <v>3921</v>
      </c>
      <c r="J12" s="203">
        <v>3918</v>
      </c>
      <c r="K12" s="203">
        <v>3921</v>
      </c>
      <c r="L12" s="203">
        <v>3921</v>
      </c>
      <c r="M12" s="203">
        <v>3921</v>
      </c>
      <c r="N12" s="203">
        <v>3913</v>
      </c>
      <c r="O12" s="203">
        <v>4071</v>
      </c>
      <c r="P12" s="203">
        <v>4058</v>
      </c>
      <c r="Q12" s="203">
        <v>3463</v>
      </c>
      <c r="R12" s="203">
        <v>3424</v>
      </c>
      <c r="S12" s="203">
        <v>4210</v>
      </c>
      <c r="T12" s="203">
        <v>4145</v>
      </c>
      <c r="U12" s="203">
        <v>4163</v>
      </c>
      <c r="V12" s="203">
        <v>4119</v>
      </c>
      <c r="W12" s="203">
        <v>4124</v>
      </c>
      <c r="X12" s="203">
        <v>4122</v>
      </c>
      <c r="Y12" s="203">
        <v>4146</v>
      </c>
      <c r="Z12" s="203">
        <v>4138</v>
      </c>
      <c r="AA12" s="203">
        <v>4153</v>
      </c>
      <c r="AB12" s="203">
        <v>4153</v>
      </c>
      <c r="AC12" s="203">
        <v>4158</v>
      </c>
      <c r="AD12" s="203">
        <v>4156</v>
      </c>
      <c r="AE12" s="203">
        <v>4155</v>
      </c>
      <c r="AF12" s="203">
        <v>4135</v>
      </c>
      <c r="AG12" s="203">
        <v>4124</v>
      </c>
      <c r="AH12" s="203">
        <v>4125</v>
      </c>
      <c r="AI12" s="203">
        <v>4138</v>
      </c>
      <c r="AJ12" s="203">
        <v>4143</v>
      </c>
      <c r="AK12" s="203">
        <v>4150</v>
      </c>
      <c r="AL12" s="203">
        <v>4145</v>
      </c>
      <c r="AM12" s="203">
        <v>4144</v>
      </c>
      <c r="AN12" s="203">
        <v>4142</v>
      </c>
      <c r="AO12" s="203">
        <v>4148</v>
      </c>
      <c r="AP12" s="203">
        <v>4138</v>
      </c>
      <c r="AQ12" s="203">
        <v>4131</v>
      </c>
      <c r="AR12" s="203">
        <v>4123</v>
      </c>
      <c r="AS12" s="203">
        <v>4120</v>
      </c>
      <c r="AT12" s="203">
        <v>4112</v>
      </c>
      <c r="AU12" s="203">
        <v>4108</v>
      </c>
      <c r="AV12" s="203">
        <v>4100</v>
      </c>
      <c r="AW12" s="203">
        <v>4092</v>
      </c>
      <c r="AX12" s="203">
        <v>4083</v>
      </c>
      <c r="AY12" s="203">
        <v>4076</v>
      </c>
      <c r="AZ12" s="203">
        <v>4073</v>
      </c>
      <c r="BA12" s="203">
        <v>4064</v>
      </c>
      <c r="BB12" s="203">
        <v>4044</v>
      </c>
      <c r="BC12" s="203">
        <v>4035</v>
      </c>
      <c r="BD12" s="203">
        <v>4026</v>
      </c>
      <c r="BE12" s="203">
        <v>4016</v>
      </c>
      <c r="BF12" s="203">
        <v>3938</v>
      </c>
      <c r="BG12" s="203">
        <v>3910</v>
      </c>
      <c r="BH12" s="203">
        <v>3907</v>
      </c>
      <c r="BI12" s="203">
        <v>3899</v>
      </c>
      <c r="BJ12" s="203">
        <v>3901</v>
      </c>
      <c r="BK12" s="203">
        <v>3895</v>
      </c>
      <c r="BL12" s="203">
        <v>3880</v>
      </c>
      <c r="BM12" s="203">
        <v>3874</v>
      </c>
      <c r="BN12" s="203">
        <v>3927</v>
      </c>
      <c r="BO12" s="203">
        <v>3940</v>
      </c>
      <c r="BP12" s="203">
        <v>3940</v>
      </c>
      <c r="BQ12" s="203">
        <v>3995</v>
      </c>
      <c r="BR12" s="203">
        <v>3933</v>
      </c>
      <c r="BS12" s="203">
        <v>3951</v>
      </c>
      <c r="BT12" s="203">
        <v>3931</v>
      </c>
      <c r="BU12" s="203">
        <v>3915</v>
      </c>
      <c r="BV12" s="203">
        <v>3908</v>
      </c>
      <c r="BW12" s="203">
        <v>3922</v>
      </c>
      <c r="BX12" s="203">
        <v>3952</v>
      </c>
      <c r="BY12" s="203">
        <v>3900</v>
      </c>
      <c r="BZ12" s="203">
        <v>4338</v>
      </c>
      <c r="CA12" s="203">
        <v>4109</v>
      </c>
      <c r="CB12" s="203">
        <v>4218</v>
      </c>
      <c r="CC12" s="203">
        <v>4208</v>
      </c>
      <c r="CD12" s="203">
        <v>4186</v>
      </c>
      <c r="CE12" s="203">
        <v>4170</v>
      </c>
      <c r="CF12" s="203">
        <v>4152</v>
      </c>
      <c r="CG12" s="203">
        <v>4174</v>
      </c>
      <c r="CH12" s="203">
        <v>4146</v>
      </c>
      <c r="CI12" s="203">
        <v>4136</v>
      </c>
      <c r="CJ12" s="203">
        <v>4140</v>
      </c>
      <c r="CK12" s="203">
        <v>4110</v>
      </c>
      <c r="CL12" s="203">
        <v>4122</v>
      </c>
      <c r="CM12" s="203">
        <v>4176</v>
      </c>
      <c r="CN12" s="203">
        <v>4174</v>
      </c>
      <c r="CO12" s="203">
        <v>4202</v>
      </c>
      <c r="CP12" s="203">
        <v>4173</v>
      </c>
      <c r="CQ12" s="203">
        <v>4205</v>
      </c>
      <c r="CR12" s="203">
        <v>4195</v>
      </c>
      <c r="CS12" s="203">
        <v>4177</v>
      </c>
      <c r="CT12" s="203">
        <v>4199</v>
      </c>
      <c r="CU12" s="203">
        <v>4184</v>
      </c>
      <c r="CV12" s="203">
        <v>4169</v>
      </c>
      <c r="CW12" s="203">
        <v>4121</v>
      </c>
      <c r="CX12" s="203">
        <v>4167</v>
      </c>
      <c r="CY12" s="203">
        <v>4205</v>
      </c>
      <c r="CZ12" s="203">
        <v>4205</v>
      </c>
      <c r="DA12" s="203">
        <v>4209</v>
      </c>
      <c r="DB12" s="203">
        <v>4199</v>
      </c>
      <c r="DC12" s="203">
        <v>4205</v>
      </c>
      <c r="DD12" s="203">
        <v>4201</v>
      </c>
      <c r="DE12" s="203">
        <v>4197</v>
      </c>
      <c r="DF12" s="203">
        <v>4179</v>
      </c>
      <c r="DG12" s="203">
        <v>4170</v>
      </c>
      <c r="DH12" s="203">
        <v>4164</v>
      </c>
      <c r="DI12" s="203">
        <v>4093</v>
      </c>
      <c r="DJ12" s="203">
        <v>4007</v>
      </c>
      <c r="DK12" s="203">
        <v>4069</v>
      </c>
      <c r="DL12" s="203">
        <v>4117</v>
      </c>
      <c r="DM12" s="203">
        <v>4127</v>
      </c>
      <c r="DN12" s="203">
        <v>4130</v>
      </c>
      <c r="DO12" s="203">
        <v>4151</v>
      </c>
      <c r="DP12" s="203">
        <v>4168</v>
      </c>
      <c r="DQ12" s="203">
        <v>4194</v>
      </c>
      <c r="DR12" s="203">
        <v>4193</v>
      </c>
      <c r="DS12" s="203">
        <v>4193</v>
      </c>
      <c r="DT12" s="203">
        <v>4186</v>
      </c>
      <c r="DU12" s="203">
        <v>4188</v>
      </c>
      <c r="DV12" s="203">
        <v>4196</v>
      </c>
      <c r="DW12" s="203">
        <v>4197</v>
      </c>
      <c r="DX12" s="433">
        <v>4214</v>
      </c>
      <c r="DY12" s="433">
        <v>4219</v>
      </c>
      <c r="DZ12" s="433">
        <v>4236</v>
      </c>
      <c r="EA12" s="433">
        <v>4234</v>
      </c>
      <c r="EB12" s="433">
        <v>4245</v>
      </c>
      <c r="EC12" s="433">
        <v>4248</v>
      </c>
      <c r="ED12" s="433">
        <v>4266</v>
      </c>
      <c r="EE12" s="433">
        <v>4265</v>
      </c>
      <c r="EF12" s="433">
        <v>4256</v>
      </c>
      <c r="EG12" s="203">
        <v>4266</v>
      </c>
      <c r="EH12" s="203">
        <v>4262</v>
      </c>
      <c r="EI12" s="203">
        <v>4262</v>
      </c>
      <c r="EJ12" s="203">
        <v>4311</v>
      </c>
      <c r="EK12" s="203">
        <v>4314</v>
      </c>
      <c r="EL12" s="64">
        <v>3</v>
      </c>
      <c r="EM12" s="422">
        <v>100.0695894224078</v>
      </c>
      <c r="EN12" s="64">
        <v>49</v>
      </c>
      <c r="EO12" s="422">
        <v>101.14888628370457</v>
      </c>
      <c r="ES12" s="428" t="s">
        <v>533</v>
      </c>
      <c r="ET12" s="225">
        <v>105793</v>
      </c>
      <c r="EU12" s="436">
        <v>105898</v>
      </c>
      <c r="EV12" s="436">
        <v>104625</v>
      </c>
      <c r="EW12" s="430">
        <v>104412</v>
      </c>
      <c r="EX12" s="430">
        <v>104021</v>
      </c>
      <c r="EY12" s="440">
        <v>107936</v>
      </c>
      <c r="EZ12" s="430">
        <v>106026</v>
      </c>
      <c r="FA12" s="430">
        <v>106013</v>
      </c>
      <c r="FB12" s="430">
        <v>106007</v>
      </c>
      <c r="FC12" s="268">
        <v>107398</v>
      </c>
    </row>
    <row r="13" spans="1:160" ht="15" outlineLevel="2">
      <c r="A13" s="710">
        <v>120</v>
      </c>
      <c r="B13" s="711" t="s">
        <v>318</v>
      </c>
      <c r="C13" s="712" t="s">
        <v>346</v>
      </c>
      <c r="D13" s="713">
        <v>273</v>
      </c>
      <c r="E13" s="713">
        <v>273</v>
      </c>
      <c r="F13" s="713">
        <v>273</v>
      </c>
      <c r="G13" s="713">
        <v>273</v>
      </c>
      <c r="H13" s="713">
        <v>273</v>
      </c>
      <c r="I13" s="713">
        <v>273</v>
      </c>
      <c r="J13" s="713">
        <v>273</v>
      </c>
      <c r="K13" s="713">
        <v>273</v>
      </c>
      <c r="L13" s="713">
        <v>273</v>
      </c>
      <c r="M13" s="713">
        <v>273</v>
      </c>
      <c r="N13" s="713">
        <v>273</v>
      </c>
      <c r="O13" s="713">
        <v>290</v>
      </c>
      <c r="P13" s="714">
        <v>288</v>
      </c>
      <c r="Q13" s="714">
        <v>258</v>
      </c>
      <c r="R13" s="714">
        <v>257</v>
      </c>
      <c r="S13" s="714">
        <v>339</v>
      </c>
      <c r="T13" s="714">
        <v>335</v>
      </c>
      <c r="U13" s="714">
        <v>341</v>
      </c>
      <c r="V13" s="714">
        <v>343</v>
      </c>
      <c r="W13" s="714">
        <v>343</v>
      </c>
      <c r="X13" s="714">
        <v>343</v>
      </c>
      <c r="Y13" s="714">
        <v>346</v>
      </c>
      <c r="Z13" s="714">
        <v>346</v>
      </c>
      <c r="AA13" s="714">
        <v>351</v>
      </c>
      <c r="AB13" s="713">
        <v>351</v>
      </c>
      <c r="AC13" s="713">
        <v>351</v>
      </c>
      <c r="AD13" s="713">
        <v>350</v>
      </c>
      <c r="AE13" s="713">
        <v>350</v>
      </c>
      <c r="AF13" s="713">
        <v>354</v>
      </c>
      <c r="AG13" s="713">
        <v>352</v>
      </c>
      <c r="AH13" s="713">
        <v>351</v>
      </c>
      <c r="AI13" s="713">
        <v>353</v>
      </c>
      <c r="AJ13" s="713">
        <v>354</v>
      </c>
      <c r="AK13" s="713">
        <v>356</v>
      </c>
      <c r="AL13" s="713">
        <v>355</v>
      </c>
      <c r="AM13" s="713">
        <v>355</v>
      </c>
      <c r="AN13" s="714">
        <v>355</v>
      </c>
      <c r="AO13" s="714">
        <v>354</v>
      </c>
      <c r="AP13" s="714">
        <v>354</v>
      </c>
      <c r="AQ13" s="714">
        <v>353</v>
      </c>
      <c r="AR13" s="714">
        <v>352</v>
      </c>
      <c r="AS13" s="714">
        <v>352</v>
      </c>
      <c r="AT13" s="714">
        <v>352</v>
      </c>
      <c r="AU13" s="714">
        <v>352</v>
      </c>
      <c r="AV13" s="714">
        <v>350</v>
      </c>
      <c r="AW13" s="714">
        <v>349</v>
      </c>
      <c r="AX13" s="714">
        <v>348</v>
      </c>
      <c r="AY13" s="714">
        <v>346</v>
      </c>
      <c r="AZ13" s="713">
        <v>346</v>
      </c>
      <c r="BA13" s="713">
        <v>346</v>
      </c>
      <c r="BB13" s="713">
        <v>345</v>
      </c>
      <c r="BC13" s="713">
        <v>345</v>
      </c>
      <c r="BD13" s="713">
        <v>345</v>
      </c>
      <c r="BE13" s="713">
        <v>345</v>
      </c>
      <c r="BF13" s="713">
        <v>338</v>
      </c>
      <c r="BG13" s="713">
        <v>342</v>
      </c>
      <c r="BH13" s="713">
        <v>342</v>
      </c>
      <c r="BI13" s="713">
        <v>342</v>
      </c>
      <c r="BJ13" s="713">
        <v>340</v>
      </c>
      <c r="BK13" s="713">
        <v>340</v>
      </c>
      <c r="BL13" s="714">
        <v>339</v>
      </c>
      <c r="BM13" s="714">
        <v>339</v>
      </c>
      <c r="BN13" s="714">
        <v>339</v>
      </c>
      <c r="BO13" s="714">
        <v>340</v>
      </c>
      <c r="BP13" s="714">
        <v>340</v>
      </c>
      <c r="BQ13" s="714">
        <v>341</v>
      </c>
      <c r="BR13" s="714">
        <v>340</v>
      </c>
      <c r="BS13" s="714">
        <v>344</v>
      </c>
      <c r="BT13" s="714">
        <v>342</v>
      </c>
      <c r="BU13" s="714">
        <v>339</v>
      </c>
      <c r="BV13" s="714">
        <v>339</v>
      </c>
      <c r="BW13" s="714">
        <v>337</v>
      </c>
      <c r="BX13" s="713">
        <v>341</v>
      </c>
      <c r="BY13" s="713">
        <v>340</v>
      </c>
      <c r="BZ13" s="713">
        <v>349</v>
      </c>
      <c r="CA13" s="713">
        <v>322</v>
      </c>
      <c r="CB13" s="713">
        <v>332</v>
      </c>
      <c r="CC13" s="713">
        <v>330</v>
      </c>
      <c r="CD13" s="713">
        <v>329</v>
      </c>
      <c r="CE13" s="713">
        <v>328</v>
      </c>
      <c r="CF13" s="713">
        <v>328</v>
      </c>
      <c r="CG13" s="713">
        <v>331</v>
      </c>
      <c r="CH13" s="713">
        <v>328</v>
      </c>
      <c r="CI13" s="713">
        <v>330</v>
      </c>
      <c r="CJ13" s="714">
        <v>330</v>
      </c>
      <c r="CK13" s="714">
        <v>326</v>
      </c>
      <c r="CL13" s="714">
        <v>326</v>
      </c>
      <c r="CM13" s="714">
        <v>332</v>
      </c>
      <c r="CN13" s="714">
        <v>334</v>
      </c>
      <c r="CO13" s="714">
        <v>338</v>
      </c>
      <c r="CP13" s="714">
        <v>339</v>
      </c>
      <c r="CQ13" s="714">
        <v>341</v>
      </c>
      <c r="CR13" s="714">
        <v>342</v>
      </c>
      <c r="CS13" s="714">
        <v>344</v>
      </c>
      <c r="CT13" s="714">
        <v>346</v>
      </c>
      <c r="CU13" s="714">
        <v>345</v>
      </c>
      <c r="CV13" s="713">
        <v>344</v>
      </c>
      <c r="CW13" s="713">
        <v>338</v>
      </c>
      <c r="CX13" s="713">
        <v>348</v>
      </c>
      <c r="CY13" s="713">
        <v>354</v>
      </c>
      <c r="CZ13" s="713">
        <v>353</v>
      </c>
      <c r="DA13" s="713">
        <v>354</v>
      </c>
      <c r="DB13" s="713">
        <v>353</v>
      </c>
      <c r="DC13" s="713">
        <v>353</v>
      </c>
      <c r="DD13" s="713">
        <v>352</v>
      </c>
      <c r="DE13" s="713">
        <v>353</v>
      </c>
      <c r="DF13" s="713">
        <v>354</v>
      </c>
      <c r="DG13" s="713">
        <v>353</v>
      </c>
      <c r="DH13" s="714">
        <v>350</v>
      </c>
      <c r="DI13" s="714">
        <v>352</v>
      </c>
      <c r="DJ13" s="714">
        <v>338</v>
      </c>
      <c r="DK13" s="714">
        <v>346</v>
      </c>
      <c r="DL13" s="714">
        <v>350</v>
      </c>
      <c r="DM13" s="714">
        <v>352</v>
      </c>
      <c r="DN13" s="714">
        <v>352</v>
      </c>
      <c r="DO13" s="714">
        <v>356</v>
      </c>
      <c r="DP13" s="714">
        <v>358</v>
      </c>
      <c r="DQ13" s="714">
        <v>365</v>
      </c>
      <c r="DR13" s="714">
        <v>366</v>
      </c>
      <c r="DS13" s="714">
        <v>366</v>
      </c>
      <c r="DT13" s="714">
        <v>364</v>
      </c>
      <c r="DU13" s="714">
        <v>365</v>
      </c>
      <c r="DV13" s="714">
        <v>366</v>
      </c>
      <c r="DW13" s="714">
        <v>368</v>
      </c>
      <c r="DX13" s="715">
        <v>369</v>
      </c>
      <c r="DY13" s="715">
        <v>368</v>
      </c>
      <c r="DZ13" s="715">
        <v>368</v>
      </c>
      <c r="EA13" s="715">
        <v>370</v>
      </c>
      <c r="EB13" s="715">
        <v>370</v>
      </c>
      <c r="EC13" s="715">
        <v>371</v>
      </c>
      <c r="ED13" s="715">
        <v>374</v>
      </c>
      <c r="EE13" s="715">
        <v>373</v>
      </c>
      <c r="EF13" s="715">
        <v>373</v>
      </c>
      <c r="EG13" s="714">
        <v>374</v>
      </c>
      <c r="EH13" s="714">
        <v>374</v>
      </c>
      <c r="EI13" s="714">
        <v>374</v>
      </c>
      <c r="EJ13" s="714">
        <v>374</v>
      </c>
      <c r="EK13" s="714">
        <v>375</v>
      </c>
      <c r="EL13" s="64">
        <v>1</v>
      </c>
      <c r="EM13" s="422">
        <v>100.26737967914438</v>
      </c>
      <c r="EN13" s="64">
        <v>2</v>
      </c>
      <c r="EO13" s="422">
        <v>100.53619302949062</v>
      </c>
      <c r="ES13" s="428" t="s">
        <v>534</v>
      </c>
      <c r="ET13" s="225">
        <v>105484</v>
      </c>
      <c r="EU13" s="436">
        <v>106031</v>
      </c>
      <c r="EV13" s="436">
        <v>105164</v>
      </c>
      <c r="EW13" s="430">
        <v>104205</v>
      </c>
      <c r="EX13" s="430">
        <v>104098</v>
      </c>
      <c r="EY13" s="440">
        <v>107598</v>
      </c>
      <c r="EZ13" s="430">
        <v>106671</v>
      </c>
      <c r="FA13" s="430">
        <v>106016</v>
      </c>
      <c r="FB13" s="430">
        <v>106065</v>
      </c>
      <c r="FC13" s="268">
        <v>107511</v>
      </c>
    </row>
    <row r="14" spans="1:160" ht="15" outlineLevel="2">
      <c r="A14" s="710">
        <v>154</v>
      </c>
      <c r="B14" s="711" t="s">
        <v>318</v>
      </c>
      <c r="C14" s="712" t="s">
        <v>347</v>
      </c>
      <c r="D14" s="713">
        <v>1791</v>
      </c>
      <c r="E14" s="713">
        <v>1791</v>
      </c>
      <c r="F14" s="713">
        <v>1791</v>
      </c>
      <c r="G14" s="713">
        <v>1791</v>
      </c>
      <c r="H14" s="713">
        <v>1791</v>
      </c>
      <c r="I14" s="713">
        <v>1805</v>
      </c>
      <c r="J14" s="713">
        <v>1803</v>
      </c>
      <c r="K14" s="713">
        <v>1805</v>
      </c>
      <c r="L14" s="713">
        <v>1805</v>
      </c>
      <c r="M14" s="713">
        <v>1805</v>
      </c>
      <c r="N14" s="713">
        <v>1800</v>
      </c>
      <c r="O14" s="713">
        <v>1826</v>
      </c>
      <c r="P14" s="714">
        <v>1819</v>
      </c>
      <c r="Q14" s="714">
        <v>1537</v>
      </c>
      <c r="R14" s="714">
        <v>1514</v>
      </c>
      <c r="S14" s="714">
        <v>1895</v>
      </c>
      <c r="T14" s="714">
        <v>1860</v>
      </c>
      <c r="U14" s="714">
        <v>1872</v>
      </c>
      <c r="V14" s="714">
        <v>1844</v>
      </c>
      <c r="W14" s="714">
        <v>1847</v>
      </c>
      <c r="X14" s="714">
        <v>1846</v>
      </c>
      <c r="Y14" s="714">
        <v>1849</v>
      </c>
      <c r="Z14" s="714">
        <v>1845</v>
      </c>
      <c r="AA14" s="714">
        <v>1844</v>
      </c>
      <c r="AB14" s="713">
        <v>1843</v>
      </c>
      <c r="AC14" s="713">
        <v>1841</v>
      </c>
      <c r="AD14" s="713">
        <v>1843</v>
      </c>
      <c r="AE14" s="713">
        <v>1843</v>
      </c>
      <c r="AF14" s="713">
        <v>1832</v>
      </c>
      <c r="AG14" s="713">
        <v>1830</v>
      </c>
      <c r="AH14" s="713">
        <v>1827</v>
      </c>
      <c r="AI14" s="713">
        <v>1831</v>
      </c>
      <c r="AJ14" s="713">
        <v>1832</v>
      </c>
      <c r="AK14" s="713">
        <v>1831</v>
      </c>
      <c r="AL14" s="713">
        <v>1828</v>
      </c>
      <c r="AM14" s="713">
        <v>1828</v>
      </c>
      <c r="AN14" s="714">
        <v>1828</v>
      </c>
      <c r="AO14" s="714">
        <v>1829</v>
      </c>
      <c r="AP14" s="714">
        <v>1822</v>
      </c>
      <c r="AQ14" s="714">
        <v>1818</v>
      </c>
      <c r="AR14" s="714">
        <v>1816</v>
      </c>
      <c r="AS14" s="714">
        <v>1815</v>
      </c>
      <c r="AT14" s="714">
        <v>1810</v>
      </c>
      <c r="AU14" s="714">
        <v>1807</v>
      </c>
      <c r="AV14" s="714">
        <v>1804</v>
      </c>
      <c r="AW14" s="714">
        <v>1802</v>
      </c>
      <c r="AX14" s="714">
        <v>1797</v>
      </c>
      <c r="AY14" s="714">
        <v>1794</v>
      </c>
      <c r="AZ14" s="713">
        <v>1794</v>
      </c>
      <c r="BA14" s="713">
        <v>1791</v>
      </c>
      <c r="BB14" s="713">
        <v>1781</v>
      </c>
      <c r="BC14" s="713">
        <v>1773</v>
      </c>
      <c r="BD14" s="713">
        <v>1769</v>
      </c>
      <c r="BE14" s="713">
        <v>1762</v>
      </c>
      <c r="BF14" s="713">
        <v>1734</v>
      </c>
      <c r="BG14" s="713">
        <v>1734</v>
      </c>
      <c r="BH14" s="713">
        <v>1733</v>
      </c>
      <c r="BI14" s="713">
        <v>1730</v>
      </c>
      <c r="BJ14" s="713">
        <v>1731</v>
      </c>
      <c r="BK14" s="713">
        <v>1729</v>
      </c>
      <c r="BL14" s="714">
        <v>1723</v>
      </c>
      <c r="BM14" s="714">
        <v>1720</v>
      </c>
      <c r="BN14" s="714">
        <v>1748</v>
      </c>
      <c r="BO14" s="714">
        <v>1754</v>
      </c>
      <c r="BP14" s="714">
        <v>1754</v>
      </c>
      <c r="BQ14" s="714">
        <v>1771</v>
      </c>
      <c r="BR14" s="714">
        <v>1734</v>
      </c>
      <c r="BS14" s="714">
        <v>1734</v>
      </c>
      <c r="BT14" s="714">
        <v>1724</v>
      </c>
      <c r="BU14" s="714">
        <v>1714</v>
      </c>
      <c r="BV14" s="714">
        <v>1710</v>
      </c>
      <c r="BW14" s="714">
        <v>1719</v>
      </c>
      <c r="BX14" s="713">
        <v>1737</v>
      </c>
      <c r="BY14" s="713">
        <v>1714</v>
      </c>
      <c r="BZ14" s="713">
        <v>1941</v>
      </c>
      <c r="CA14" s="713">
        <v>1875</v>
      </c>
      <c r="CB14" s="713">
        <v>1911</v>
      </c>
      <c r="CC14" s="713">
        <v>1909</v>
      </c>
      <c r="CD14" s="713">
        <v>1892</v>
      </c>
      <c r="CE14" s="713">
        <v>1881</v>
      </c>
      <c r="CF14" s="713">
        <v>1874</v>
      </c>
      <c r="CG14" s="713">
        <v>1884</v>
      </c>
      <c r="CH14" s="713">
        <v>1879</v>
      </c>
      <c r="CI14" s="713">
        <v>1867</v>
      </c>
      <c r="CJ14" s="714">
        <v>1864</v>
      </c>
      <c r="CK14" s="714">
        <v>1843</v>
      </c>
      <c r="CL14" s="714">
        <v>1851</v>
      </c>
      <c r="CM14" s="714">
        <v>1884</v>
      </c>
      <c r="CN14" s="714">
        <v>1884</v>
      </c>
      <c r="CO14" s="714">
        <v>1897</v>
      </c>
      <c r="CP14" s="714">
        <v>1878</v>
      </c>
      <c r="CQ14" s="714">
        <v>1904</v>
      </c>
      <c r="CR14" s="714">
        <v>1891</v>
      </c>
      <c r="CS14" s="714">
        <v>1877</v>
      </c>
      <c r="CT14" s="714">
        <v>1886</v>
      </c>
      <c r="CU14" s="714">
        <v>1877</v>
      </c>
      <c r="CV14" s="713">
        <v>1870</v>
      </c>
      <c r="CW14" s="713">
        <v>1860</v>
      </c>
      <c r="CX14" s="713">
        <v>1870</v>
      </c>
      <c r="CY14" s="713">
        <v>1888</v>
      </c>
      <c r="CZ14" s="713">
        <v>1889</v>
      </c>
      <c r="DA14" s="713">
        <v>1890</v>
      </c>
      <c r="DB14" s="713">
        <v>1884</v>
      </c>
      <c r="DC14" s="713">
        <v>1880</v>
      </c>
      <c r="DD14" s="713">
        <v>1881</v>
      </c>
      <c r="DE14" s="713">
        <v>1879</v>
      </c>
      <c r="DF14" s="713">
        <v>1865</v>
      </c>
      <c r="DG14" s="713">
        <v>1863</v>
      </c>
      <c r="DH14" s="714">
        <v>1862</v>
      </c>
      <c r="DI14" s="714">
        <v>1832</v>
      </c>
      <c r="DJ14" s="714">
        <v>1781</v>
      </c>
      <c r="DK14" s="714">
        <v>1806</v>
      </c>
      <c r="DL14" s="714">
        <v>1828</v>
      </c>
      <c r="DM14" s="714">
        <v>1828</v>
      </c>
      <c r="DN14" s="714">
        <v>1825</v>
      </c>
      <c r="DO14" s="714">
        <v>1839</v>
      </c>
      <c r="DP14" s="714">
        <v>1840</v>
      </c>
      <c r="DQ14" s="714">
        <v>1850</v>
      </c>
      <c r="DR14" s="714">
        <v>1845</v>
      </c>
      <c r="DS14" s="714">
        <v>1845</v>
      </c>
      <c r="DT14" s="714">
        <v>1852</v>
      </c>
      <c r="DU14" s="714">
        <v>1848</v>
      </c>
      <c r="DV14" s="714">
        <v>1854</v>
      </c>
      <c r="DW14" s="714">
        <v>1854</v>
      </c>
      <c r="DX14" s="715">
        <v>1864</v>
      </c>
      <c r="DY14" s="715">
        <v>1868</v>
      </c>
      <c r="DZ14" s="715">
        <v>1877</v>
      </c>
      <c r="EA14" s="715">
        <v>1877</v>
      </c>
      <c r="EB14" s="715">
        <v>1882</v>
      </c>
      <c r="EC14" s="715">
        <v>1889</v>
      </c>
      <c r="ED14" s="715">
        <v>1902</v>
      </c>
      <c r="EE14" s="715">
        <v>1904</v>
      </c>
      <c r="EF14" s="715">
        <v>1905</v>
      </c>
      <c r="EG14" s="714">
        <v>1914</v>
      </c>
      <c r="EH14" s="714">
        <v>1908</v>
      </c>
      <c r="EI14" s="714">
        <v>1908</v>
      </c>
      <c r="EJ14" s="714">
        <v>1930</v>
      </c>
      <c r="EK14" s="714">
        <v>1928</v>
      </c>
      <c r="EL14" s="64">
        <v>-2</v>
      </c>
      <c r="EM14" s="422">
        <v>99.896373056994818</v>
      </c>
      <c r="EN14" s="64">
        <v>24</v>
      </c>
      <c r="EO14" s="422">
        <v>101.26050420168067</v>
      </c>
      <c r="ES14" s="428" t="s">
        <v>535</v>
      </c>
      <c r="ET14" s="225">
        <v>105267</v>
      </c>
      <c r="EU14" s="436">
        <v>106045</v>
      </c>
      <c r="EV14" s="436">
        <v>104973</v>
      </c>
      <c r="EW14" s="430">
        <v>104074</v>
      </c>
      <c r="EX14" s="430">
        <v>103804</v>
      </c>
      <c r="EY14" s="440">
        <v>107251</v>
      </c>
      <c r="EZ14" s="430">
        <v>106662</v>
      </c>
      <c r="FA14" s="430">
        <v>106047</v>
      </c>
      <c r="FB14" s="430">
        <v>106423</v>
      </c>
      <c r="FC14" s="268">
        <v>107631</v>
      </c>
    </row>
    <row r="15" spans="1:160" ht="15" outlineLevel="2">
      <c r="A15" s="710">
        <v>250</v>
      </c>
      <c r="B15" s="711" t="s">
        <v>318</v>
      </c>
      <c r="C15" s="712" t="s">
        <v>348</v>
      </c>
      <c r="D15" s="713">
        <v>696</v>
      </c>
      <c r="E15" s="713">
        <v>696</v>
      </c>
      <c r="F15" s="713">
        <v>696</v>
      </c>
      <c r="G15" s="713">
        <v>696</v>
      </c>
      <c r="H15" s="713">
        <v>696</v>
      </c>
      <c r="I15" s="713">
        <v>698</v>
      </c>
      <c r="J15" s="713">
        <v>698</v>
      </c>
      <c r="K15" s="713">
        <v>698</v>
      </c>
      <c r="L15" s="713">
        <v>698</v>
      </c>
      <c r="M15" s="713">
        <v>698</v>
      </c>
      <c r="N15" s="713">
        <v>698</v>
      </c>
      <c r="O15" s="713">
        <v>738</v>
      </c>
      <c r="P15" s="714">
        <v>737</v>
      </c>
      <c r="Q15" s="714">
        <v>620</v>
      </c>
      <c r="R15" s="714">
        <v>617</v>
      </c>
      <c r="S15" s="714">
        <v>742</v>
      </c>
      <c r="T15" s="714">
        <v>733</v>
      </c>
      <c r="U15" s="714">
        <v>727</v>
      </c>
      <c r="V15" s="714">
        <v>724</v>
      </c>
      <c r="W15" s="714">
        <v>725</v>
      </c>
      <c r="X15" s="714">
        <v>724</v>
      </c>
      <c r="Y15" s="714">
        <v>729</v>
      </c>
      <c r="Z15" s="714">
        <v>728</v>
      </c>
      <c r="AA15" s="714">
        <v>731</v>
      </c>
      <c r="AB15" s="713">
        <v>732</v>
      </c>
      <c r="AC15" s="713">
        <v>738</v>
      </c>
      <c r="AD15" s="713">
        <v>734</v>
      </c>
      <c r="AE15" s="713">
        <v>734</v>
      </c>
      <c r="AF15" s="713">
        <v>719</v>
      </c>
      <c r="AG15" s="713">
        <v>719</v>
      </c>
      <c r="AH15" s="713">
        <v>721</v>
      </c>
      <c r="AI15" s="713">
        <v>724</v>
      </c>
      <c r="AJ15" s="713">
        <v>724</v>
      </c>
      <c r="AK15" s="713">
        <v>728</v>
      </c>
      <c r="AL15" s="713">
        <v>728</v>
      </c>
      <c r="AM15" s="713">
        <v>728</v>
      </c>
      <c r="AN15" s="714">
        <v>728</v>
      </c>
      <c r="AO15" s="714">
        <v>730</v>
      </c>
      <c r="AP15" s="714">
        <v>727</v>
      </c>
      <c r="AQ15" s="714">
        <v>726</v>
      </c>
      <c r="AR15" s="714">
        <v>725</v>
      </c>
      <c r="AS15" s="714">
        <v>724</v>
      </c>
      <c r="AT15" s="714">
        <v>723</v>
      </c>
      <c r="AU15" s="714">
        <v>723</v>
      </c>
      <c r="AV15" s="714">
        <v>722</v>
      </c>
      <c r="AW15" s="714">
        <v>722</v>
      </c>
      <c r="AX15" s="714">
        <v>720</v>
      </c>
      <c r="AY15" s="714">
        <v>719</v>
      </c>
      <c r="AZ15" s="713">
        <v>718</v>
      </c>
      <c r="BA15" s="713">
        <v>714</v>
      </c>
      <c r="BB15" s="713">
        <v>712</v>
      </c>
      <c r="BC15" s="713">
        <v>711</v>
      </c>
      <c r="BD15" s="713">
        <v>708</v>
      </c>
      <c r="BE15" s="713">
        <v>707</v>
      </c>
      <c r="BF15" s="713">
        <v>690</v>
      </c>
      <c r="BG15" s="713">
        <v>675</v>
      </c>
      <c r="BH15" s="713">
        <v>674</v>
      </c>
      <c r="BI15" s="713">
        <v>672</v>
      </c>
      <c r="BJ15" s="713">
        <v>673</v>
      </c>
      <c r="BK15" s="713">
        <v>672</v>
      </c>
      <c r="BL15" s="714">
        <v>670</v>
      </c>
      <c r="BM15" s="714">
        <v>669</v>
      </c>
      <c r="BN15" s="714">
        <v>674</v>
      </c>
      <c r="BO15" s="714">
        <v>675</v>
      </c>
      <c r="BP15" s="714">
        <v>675</v>
      </c>
      <c r="BQ15" s="714">
        <v>683</v>
      </c>
      <c r="BR15" s="714">
        <v>673</v>
      </c>
      <c r="BS15" s="714">
        <v>676</v>
      </c>
      <c r="BT15" s="714">
        <v>675</v>
      </c>
      <c r="BU15" s="714">
        <v>672</v>
      </c>
      <c r="BV15" s="714">
        <v>670</v>
      </c>
      <c r="BW15" s="714">
        <v>673</v>
      </c>
      <c r="BX15" s="713">
        <v>674</v>
      </c>
      <c r="BY15" s="713">
        <v>665</v>
      </c>
      <c r="BZ15" s="713">
        <v>749</v>
      </c>
      <c r="CA15" s="713">
        <v>700</v>
      </c>
      <c r="CB15" s="713">
        <v>714</v>
      </c>
      <c r="CC15" s="713">
        <v>715</v>
      </c>
      <c r="CD15" s="713">
        <v>716</v>
      </c>
      <c r="CE15" s="713">
        <v>713</v>
      </c>
      <c r="CF15" s="713">
        <v>706</v>
      </c>
      <c r="CG15" s="713">
        <v>712</v>
      </c>
      <c r="CH15" s="713">
        <v>710</v>
      </c>
      <c r="CI15" s="713">
        <v>707</v>
      </c>
      <c r="CJ15" s="714">
        <v>713</v>
      </c>
      <c r="CK15" s="714">
        <v>716</v>
      </c>
      <c r="CL15" s="714">
        <v>719</v>
      </c>
      <c r="CM15" s="714">
        <v>721</v>
      </c>
      <c r="CN15" s="714">
        <v>721</v>
      </c>
      <c r="CO15" s="714">
        <v>727</v>
      </c>
      <c r="CP15" s="714">
        <v>728</v>
      </c>
      <c r="CQ15" s="714">
        <v>729</v>
      </c>
      <c r="CR15" s="714">
        <v>729</v>
      </c>
      <c r="CS15" s="714">
        <v>726</v>
      </c>
      <c r="CT15" s="714">
        <v>730</v>
      </c>
      <c r="CU15" s="714">
        <v>725</v>
      </c>
      <c r="CV15" s="713">
        <v>726</v>
      </c>
      <c r="CW15" s="713">
        <v>717</v>
      </c>
      <c r="CX15" s="713">
        <v>722</v>
      </c>
      <c r="CY15" s="713">
        <v>728</v>
      </c>
      <c r="CZ15" s="713">
        <v>728</v>
      </c>
      <c r="DA15" s="713">
        <v>729</v>
      </c>
      <c r="DB15" s="713">
        <v>730</v>
      </c>
      <c r="DC15" s="713">
        <v>737</v>
      </c>
      <c r="DD15" s="713">
        <v>729</v>
      </c>
      <c r="DE15" s="713">
        <v>729</v>
      </c>
      <c r="DF15" s="713">
        <v>725</v>
      </c>
      <c r="DG15" s="713">
        <v>723</v>
      </c>
      <c r="DH15" s="714">
        <v>724</v>
      </c>
      <c r="DI15" s="714">
        <v>706</v>
      </c>
      <c r="DJ15" s="714">
        <v>690</v>
      </c>
      <c r="DK15" s="714">
        <v>696</v>
      </c>
      <c r="DL15" s="714">
        <v>702</v>
      </c>
      <c r="DM15" s="714">
        <v>706</v>
      </c>
      <c r="DN15" s="714">
        <v>708</v>
      </c>
      <c r="DO15" s="714">
        <v>710</v>
      </c>
      <c r="DP15" s="714">
        <v>714</v>
      </c>
      <c r="DQ15" s="714">
        <v>714</v>
      </c>
      <c r="DR15" s="714">
        <v>710</v>
      </c>
      <c r="DS15" s="714">
        <v>710</v>
      </c>
      <c r="DT15" s="714">
        <v>704</v>
      </c>
      <c r="DU15" s="714">
        <v>706</v>
      </c>
      <c r="DV15" s="714">
        <v>707</v>
      </c>
      <c r="DW15" s="714">
        <v>709</v>
      </c>
      <c r="DX15" s="715">
        <v>712</v>
      </c>
      <c r="DY15" s="715">
        <v>715</v>
      </c>
      <c r="DZ15" s="715">
        <v>717</v>
      </c>
      <c r="EA15" s="715">
        <v>713</v>
      </c>
      <c r="EB15" s="715">
        <v>715</v>
      </c>
      <c r="EC15" s="715">
        <v>710</v>
      </c>
      <c r="ED15" s="715">
        <v>712</v>
      </c>
      <c r="EE15" s="715">
        <v>714</v>
      </c>
      <c r="EF15" s="715">
        <v>711</v>
      </c>
      <c r="EG15" s="714">
        <v>713</v>
      </c>
      <c r="EH15" s="714">
        <v>716</v>
      </c>
      <c r="EI15" s="714">
        <v>716</v>
      </c>
      <c r="EJ15" s="714">
        <v>731</v>
      </c>
      <c r="EK15" s="714">
        <v>731</v>
      </c>
      <c r="EL15" s="64">
        <v>0</v>
      </c>
      <c r="EM15" s="422">
        <v>100</v>
      </c>
      <c r="EN15" s="64">
        <v>17</v>
      </c>
      <c r="EO15" s="422">
        <v>102.38095238095238</v>
      </c>
      <c r="ES15" s="428" t="s">
        <v>536</v>
      </c>
      <c r="ET15" s="225">
        <v>105957</v>
      </c>
      <c r="EU15" s="436">
        <v>106071</v>
      </c>
      <c r="EV15" s="436">
        <v>104813</v>
      </c>
      <c r="EW15" s="430">
        <v>103951</v>
      </c>
      <c r="EX15" s="430">
        <v>103451</v>
      </c>
      <c r="EY15" s="440">
        <v>107471</v>
      </c>
      <c r="EZ15" s="430">
        <v>106065</v>
      </c>
      <c r="FA15" s="430">
        <v>106096</v>
      </c>
      <c r="FB15" s="430">
        <v>106779</v>
      </c>
      <c r="FC15" s="268">
        <v>107734</v>
      </c>
    </row>
    <row r="16" spans="1:160" ht="15" outlineLevel="2">
      <c r="A16" s="710">
        <v>495</v>
      </c>
      <c r="B16" s="711" t="s">
        <v>318</v>
      </c>
      <c r="C16" s="712" t="s">
        <v>349</v>
      </c>
      <c r="D16" s="713">
        <v>372</v>
      </c>
      <c r="E16" s="713">
        <v>372</v>
      </c>
      <c r="F16" s="713">
        <v>372</v>
      </c>
      <c r="G16" s="713">
        <v>372</v>
      </c>
      <c r="H16" s="713">
        <v>372</v>
      </c>
      <c r="I16" s="713">
        <v>373</v>
      </c>
      <c r="J16" s="713">
        <v>373</v>
      </c>
      <c r="K16" s="713">
        <v>373</v>
      </c>
      <c r="L16" s="713">
        <v>373</v>
      </c>
      <c r="M16" s="713">
        <v>373</v>
      </c>
      <c r="N16" s="713">
        <v>373</v>
      </c>
      <c r="O16" s="713">
        <v>390</v>
      </c>
      <c r="P16" s="714">
        <v>390</v>
      </c>
      <c r="Q16" s="714">
        <v>340</v>
      </c>
      <c r="R16" s="714">
        <v>336</v>
      </c>
      <c r="S16" s="714">
        <v>394</v>
      </c>
      <c r="T16" s="714">
        <v>389</v>
      </c>
      <c r="U16" s="714">
        <v>387</v>
      </c>
      <c r="V16" s="714">
        <v>386</v>
      </c>
      <c r="W16" s="714">
        <v>387</v>
      </c>
      <c r="X16" s="714">
        <v>387</v>
      </c>
      <c r="Y16" s="714">
        <v>391</v>
      </c>
      <c r="Z16" s="714">
        <v>390</v>
      </c>
      <c r="AA16" s="714">
        <v>397</v>
      </c>
      <c r="AB16" s="713">
        <v>397</v>
      </c>
      <c r="AC16" s="713">
        <v>397</v>
      </c>
      <c r="AD16" s="713">
        <v>396</v>
      </c>
      <c r="AE16" s="713">
        <v>395</v>
      </c>
      <c r="AF16" s="713">
        <v>393</v>
      </c>
      <c r="AG16" s="713">
        <v>392</v>
      </c>
      <c r="AH16" s="713">
        <v>393</v>
      </c>
      <c r="AI16" s="713">
        <v>397</v>
      </c>
      <c r="AJ16" s="713">
        <v>398</v>
      </c>
      <c r="AK16" s="713">
        <v>400</v>
      </c>
      <c r="AL16" s="713">
        <v>400</v>
      </c>
      <c r="AM16" s="713">
        <v>400</v>
      </c>
      <c r="AN16" s="714">
        <v>400</v>
      </c>
      <c r="AO16" s="714">
        <v>400</v>
      </c>
      <c r="AP16" s="714">
        <v>400</v>
      </c>
      <c r="AQ16" s="714">
        <v>399</v>
      </c>
      <c r="AR16" s="714">
        <v>397</v>
      </c>
      <c r="AS16" s="714">
        <v>397</v>
      </c>
      <c r="AT16" s="714">
        <v>395</v>
      </c>
      <c r="AU16" s="714">
        <v>395</v>
      </c>
      <c r="AV16" s="714">
        <v>395</v>
      </c>
      <c r="AW16" s="714">
        <v>391</v>
      </c>
      <c r="AX16" s="714">
        <v>391</v>
      </c>
      <c r="AY16" s="714">
        <v>391</v>
      </c>
      <c r="AZ16" s="713">
        <v>390</v>
      </c>
      <c r="BA16" s="713">
        <v>389</v>
      </c>
      <c r="BB16" s="713">
        <v>385</v>
      </c>
      <c r="BC16" s="713">
        <v>385</v>
      </c>
      <c r="BD16" s="713">
        <v>384</v>
      </c>
      <c r="BE16" s="713">
        <v>383</v>
      </c>
      <c r="BF16" s="713">
        <v>376</v>
      </c>
      <c r="BG16" s="713">
        <v>372</v>
      </c>
      <c r="BH16" s="713">
        <v>372</v>
      </c>
      <c r="BI16" s="713">
        <v>372</v>
      </c>
      <c r="BJ16" s="713">
        <v>367</v>
      </c>
      <c r="BK16" s="713">
        <v>366</v>
      </c>
      <c r="BL16" s="714">
        <v>365</v>
      </c>
      <c r="BM16" s="714">
        <v>364</v>
      </c>
      <c r="BN16" s="714">
        <v>364</v>
      </c>
      <c r="BO16" s="714">
        <v>365</v>
      </c>
      <c r="BP16" s="714">
        <v>365</v>
      </c>
      <c r="BQ16" s="714">
        <v>375</v>
      </c>
      <c r="BR16" s="714">
        <v>370</v>
      </c>
      <c r="BS16" s="714">
        <v>373</v>
      </c>
      <c r="BT16" s="714">
        <v>369</v>
      </c>
      <c r="BU16" s="714">
        <v>369</v>
      </c>
      <c r="BV16" s="714">
        <v>368</v>
      </c>
      <c r="BW16" s="714">
        <v>369</v>
      </c>
      <c r="BX16" s="713">
        <v>370</v>
      </c>
      <c r="BY16" s="713">
        <v>367</v>
      </c>
      <c r="BZ16" s="713">
        <v>399</v>
      </c>
      <c r="CA16" s="713">
        <v>378</v>
      </c>
      <c r="CB16" s="713">
        <v>386</v>
      </c>
      <c r="CC16" s="713">
        <v>387</v>
      </c>
      <c r="CD16" s="713">
        <v>384</v>
      </c>
      <c r="CE16" s="713">
        <v>383</v>
      </c>
      <c r="CF16" s="713">
        <v>382</v>
      </c>
      <c r="CG16" s="713">
        <v>383</v>
      </c>
      <c r="CH16" s="713">
        <v>375</v>
      </c>
      <c r="CI16" s="713">
        <v>367</v>
      </c>
      <c r="CJ16" s="714">
        <v>366</v>
      </c>
      <c r="CK16" s="714">
        <v>362</v>
      </c>
      <c r="CL16" s="714">
        <v>364</v>
      </c>
      <c r="CM16" s="714">
        <v>372</v>
      </c>
      <c r="CN16" s="714">
        <v>368</v>
      </c>
      <c r="CO16" s="714">
        <v>372</v>
      </c>
      <c r="CP16" s="714">
        <v>367</v>
      </c>
      <c r="CQ16" s="714">
        <v>370</v>
      </c>
      <c r="CR16" s="714">
        <v>371</v>
      </c>
      <c r="CS16" s="714">
        <v>369</v>
      </c>
      <c r="CT16" s="714">
        <v>372</v>
      </c>
      <c r="CU16" s="714">
        <v>371</v>
      </c>
      <c r="CV16" s="713">
        <v>367</v>
      </c>
      <c r="CW16" s="713">
        <v>362</v>
      </c>
      <c r="CX16" s="713">
        <v>362</v>
      </c>
      <c r="CY16" s="713">
        <v>363</v>
      </c>
      <c r="CZ16" s="713">
        <v>365</v>
      </c>
      <c r="DA16" s="713">
        <v>364</v>
      </c>
      <c r="DB16" s="713">
        <v>363</v>
      </c>
      <c r="DC16" s="713">
        <v>362</v>
      </c>
      <c r="DD16" s="713">
        <v>365</v>
      </c>
      <c r="DE16" s="713">
        <v>364</v>
      </c>
      <c r="DF16" s="713">
        <v>363</v>
      </c>
      <c r="DG16" s="713">
        <v>364</v>
      </c>
      <c r="DH16" s="714">
        <v>365</v>
      </c>
      <c r="DI16" s="714">
        <v>360</v>
      </c>
      <c r="DJ16" s="714">
        <v>360</v>
      </c>
      <c r="DK16" s="714">
        <v>363</v>
      </c>
      <c r="DL16" s="714">
        <v>365</v>
      </c>
      <c r="DM16" s="714">
        <v>367</v>
      </c>
      <c r="DN16" s="714">
        <v>370</v>
      </c>
      <c r="DO16" s="714">
        <v>372</v>
      </c>
      <c r="DP16" s="714">
        <v>376</v>
      </c>
      <c r="DQ16" s="714">
        <v>385</v>
      </c>
      <c r="DR16" s="714">
        <v>387</v>
      </c>
      <c r="DS16" s="714">
        <v>387</v>
      </c>
      <c r="DT16" s="714">
        <v>385</v>
      </c>
      <c r="DU16" s="714">
        <v>386</v>
      </c>
      <c r="DV16" s="714">
        <v>387</v>
      </c>
      <c r="DW16" s="714">
        <v>389</v>
      </c>
      <c r="DX16" s="715">
        <v>390</v>
      </c>
      <c r="DY16" s="715">
        <v>388</v>
      </c>
      <c r="DZ16" s="715">
        <v>389</v>
      </c>
      <c r="EA16" s="715">
        <v>389</v>
      </c>
      <c r="EB16" s="715">
        <v>391</v>
      </c>
      <c r="EC16" s="715">
        <v>392</v>
      </c>
      <c r="ED16" s="715">
        <v>396</v>
      </c>
      <c r="EE16" s="715">
        <v>393</v>
      </c>
      <c r="EF16" s="715">
        <v>389</v>
      </c>
      <c r="EG16" s="714">
        <v>388</v>
      </c>
      <c r="EH16" s="714">
        <v>389</v>
      </c>
      <c r="EI16" s="714">
        <v>389</v>
      </c>
      <c r="EJ16" s="714">
        <v>390</v>
      </c>
      <c r="EK16" s="714">
        <v>392</v>
      </c>
      <c r="EL16" s="64">
        <v>2</v>
      </c>
      <c r="EM16" s="422">
        <v>100.51282051282051</v>
      </c>
      <c r="EN16" s="64">
        <v>-1</v>
      </c>
      <c r="EO16" s="422">
        <v>99.745547073791357</v>
      </c>
      <c r="ES16" s="428" t="s">
        <v>537</v>
      </c>
      <c r="ET16" s="225">
        <v>105795</v>
      </c>
      <c r="EU16" s="436">
        <v>105884</v>
      </c>
      <c r="EV16" s="436">
        <v>104514</v>
      </c>
      <c r="EW16" s="430">
        <v>103939</v>
      </c>
      <c r="EX16" s="430">
        <v>103298</v>
      </c>
      <c r="EY16" s="440">
        <v>106892</v>
      </c>
      <c r="EZ16" s="430">
        <v>106465</v>
      </c>
      <c r="FA16" s="430">
        <v>105937</v>
      </c>
      <c r="FB16" s="430">
        <v>106829</v>
      </c>
      <c r="FC16" s="268">
        <v>107788</v>
      </c>
    </row>
    <row r="17" spans="1:166" ht="15" outlineLevel="2">
      <c r="A17" s="710">
        <v>790</v>
      </c>
      <c r="B17" s="711" t="s">
        <v>318</v>
      </c>
      <c r="C17" s="712" t="s">
        <v>350</v>
      </c>
      <c r="D17" s="713">
        <v>388</v>
      </c>
      <c r="E17" s="713">
        <v>388</v>
      </c>
      <c r="F17" s="713">
        <v>388</v>
      </c>
      <c r="G17" s="713">
        <v>388</v>
      </c>
      <c r="H17" s="713">
        <v>388</v>
      </c>
      <c r="I17" s="713">
        <v>393</v>
      </c>
      <c r="J17" s="713">
        <v>393</v>
      </c>
      <c r="K17" s="713">
        <v>393</v>
      </c>
      <c r="L17" s="713">
        <v>393</v>
      </c>
      <c r="M17" s="713">
        <v>393</v>
      </c>
      <c r="N17" s="713">
        <v>391</v>
      </c>
      <c r="O17" s="713">
        <v>418</v>
      </c>
      <c r="P17" s="714">
        <v>416</v>
      </c>
      <c r="Q17" s="714">
        <v>359</v>
      </c>
      <c r="R17" s="714">
        <v>354</v>
      </c>
      <c r="S17" s="714">
        <v>422</v>
      </c>
      <c r="T17" s="714">
        <v>414</v>
      </c>
      <c r="U17" s="714">
        <v>424</v>
      </c>
      <c r="V17" s="714">
        <v>418</v>
      </c>
      <c r="W17" s="714">
        <v>419</v>
      </c>
      <c r="X17" s="714">
        <v>419</v>
      </c>
      <c r="Y17" s="714">
        <v>424</v>
      </c>
      <c r="Z17" s="714">
        <v>423</v>
      </c>
      <c r="AA17" s="714">
        <v>423</v>
      </c>
      <c r="AB17" s="713">
        <v>422</v>
      </c>
      <c r="AC17" s="713">
        <v>422</v>
      </c>
      <c r="AD17" s="713">
        <v>422</v>
      </c>
      <c r="AE17" s="713">
        <v>422</v>
      </c>
      <c r="AF17" s="713">
        <v>423</v>
      </c>
      <c r="AG17" s="713">
        <v>418</v>
      </c>
      <c r="AH17" s="713">
        <v>418</v>
      </c>
      <c r="AI17" s="713">
        <v>418</v>
      </c>
      <c r="AJ17" s="713">
        <v>418</v>
      </c>
      <c r="AK17" s="713">
        <v>418</v>
      </c>
      <c r="AL17" s="713">
        <v>418</v>
      </c>
      <c r="AM17" s="713">
        <v>418</v>
      </c>
      <c r="AN17" s="714">
        <v>417</v>
      </c>
      <c r="AO17" s="714">
        <v>418</v>
      </c>
      <c r="AP17" s="714">
        <v>418</v>
      </c>
      <c r="AQ17" s="714">
        <v>418</v>
      </c>
      <c r="AR17" s="714">
        <v>418</v>
      </c>
      <c r="AS17" s="714">
        <v>417</v>
      </c>
      <c r="AT17" s="714">
        <v>417</v>
      </c>
      <c r="AU17" s="714">
        <v>416</v>
      </c>
      <c r="AV17" s="714">
        <v>414</v>
      </c>
      <c r="AW17" s="714">
        <v>414</v>
      </c>
      <c r="AX17" s="714">
        <v>413</v>
      </c>
      <c r="AY17" s="714">
        <v>412</v>
      </c>
      <c r="AZ17" s="713">
        <v>412</v>
      </c>
      <c r="BA17" s="713">
        <v>412</v>
      </c>
      <c r="BB17" s="713">
        <v>411</v>
      </c>
      <c r="BC17" s="713">
        <v>411</v>
      </c>
      <c r="BD17" s="713">
        <v>411</v>
      </c>
      <c r="BE17" s="713">
        <v>411</v>
      </c>
      <c r="BF17" s="713">
        <v>397</v>
      </c>
      <c r="BG17" s="713">
        <v>389</v>
      </c>
      <c r="BH17" s="713">
        <v>388</v>
      </c>
      <c r="BI17" s="713">
        <v>387</v>
      </c>
      <c r="BJ17" s="713">
        <v>390</v>
      </c>
      <c r="BK17" s="713">
        <v>389</v>
      </c>
      <c r="BL17" s="714">
        <v>384</v>
      </c>
      <c r="BM17" s="714">
        <v>384</v>
      </c>
      <c r="BN17" s="714">
        <v>394</v>
      </c>
      <c r="BO17" s="714">
        <v>396</v>
      </c>
      <c r="BP17" s="714">
        <v>396</v>
      </c>
      <c r="BQ17" s="714">
        <v>403</v>
      </c>
      <c r="BR17" s="714">
        <v>396</v>
      </c>
      <c r="BS17" s="714">
        <v>399</v>
      </c>
      <c r="BT17" s="714">
        <v>397</v>
      </c>
      <c r="BU17" s="714">
        <v>397</v>
      </c>
      <c r="BV17" s="714">
        <v>398</v>
      </c>
      <c r="BW17" s="714">
        <v>400</v>
      </c>
      <c r="BX17" s="713">
        <v>407</v>
      </c>
      <c r="BY17" s="713">
        <v>401</v>
      </c>
      <c r="BZ17" s="713">
        <v>449</v>
      </c>
      <c r="CA17" s="713">
        <v>412</v>
      </c>
      <c r="CB17" s="713">
        <v>435</v>
      </c>
      <c r="CC17" s="713">
        <v>437</v>
      </c>
      <c r="CD17" s="713">
        <v>436</v>
      </c>
      <c r="CE17" s="713">
        <v>437</v>
      </c>
      <c r="CF17" s="713">
        <v>437</v>
      </c>
      <c r="CG17" s="713">
        <v>440</v>
      </c>
      <c r="CH17" s="713">
        <v>438</v>
      </c>
      <c r="CI17" s="713">
        <v>442</v>
      </c>
      <c r="CJ17" s="714">
        <v>443</v>
      </c>
      <c r="CK17" s="714">
        <v>441</v>
      </c>
      <c r="CL17" s="714">
        <v>440</v>
      </c>
      <c r="CM17" s="714">
        <v>442</v>
      </c>
      <c r="CN17" s="714">
        <v>442</v>
      </c>
      <c r="CO17" s="714">
        <v>442</v>
      </c>
      <c r="CP17" s="714">
        <v>434</v>
      </c>
      <c r="CQ17" s="714">
        <v>435</v>
      </c>
      <c r="CR17" s="714">
        <v>434</v>
      </c>
      <c r="CS17" s="714">
        <v>433</v>
      </c>
      <c r="CT17" s="714">
        <v>432</v>
      </c>
      <c r="CU17" s="714">
        <v>433</v>
      </c>
      <c r="CV17" s="713">
        <v>430</v>
      </c>
      <c r="CW17" s="713">
        <v>426</v>
      </c>
      <c r="CX17" s="713">
        <v>431</v>
      </c>
      <c r="CY17" s="713">
        <v>434</v>
      </c>
      <c r="CZ17" s="713">
        <v>433</v>
      </c>
      <c r="DA17" s="713">
        <v>434</v>
      </c>
      <c r="DB17" s="713">
        <v>432</v>
      </c>
      <c r="DC17" s="713">
        <v>431</v>
      </c>
      <c r="DD17" s="713">
        <v>430</v>
      </c>
      <c r="DE17" s="713">
        <v>429</v>
      </c>
      <c r="DF17" s="713">
        <v>430</v>
      </c>
      <c r="DG17" s="713">
        <v>428</v>
      </c>
      <c r="DH17" s="714">
        <v>426</v>
      </c>
      <c r="DI17" s="714">
        <v>421</v>
      </c>
      <c r="DJ17" s="714">
        <v>418</v>
      </c>
      <c r="DK17" s="714">
        <v>426</v>
      </c>
      <c r="DL17" s="714">
        <v>433</v>
      </c>
      <c r="DM17" s="714">
        <v>435</v>
      </c>
      <c r="DN17" s="714">
        <v>436</v>
      </c>
      <c r="DO17" s="714">
        <v>434</v>
      </c>
      <c r="DP17" s="714">
        <v>435</v>
      </c>
      <c r="DQ17" s="714">
        <v>436</v>
      </c>
      <c r="DR17" s="714">
        <v>441</v>
      </c>
      <c r="DS17" s="714">
        <v>441</v>
      </c>
      <c r="DT17" s="714">
        <v>439</v>
      </c>
      <c r="DU17" s="714">
        <v>441</v>
      </c>
      <c r="DV17" s="714">
        <v>442</v>
      </c>
      <c r="DW17" s="714">
        <v>441</v>
      </c>
      <c r="DX17" s="715">
        <v>445</v>
      </c>
      <c r="DY17" s="715">
        <v>447</v>
      </c>
      <c r="DZ17" s="715">
        <v>451</v>
      </c>
      <c r="EA17" s="715">
        <v>452</v>
      </c>
      <c r="EB17" s="715">
        <v>455</v>
      </c>
      <c r="EC17" s="715">
        <v>453</v>
      </c>
      <c r="ED17" s="715">
        <v>452</v>
      </c>
      <c r="EE17" s="715">
        <v>453</v>
      </c>
      <c r="EF17" s="715">
        <v>452</v>
      </c>
      <c r="EG17" s="714">
        <v>451</v>
      </c>
      <c r="EH17" s="714">
        <v>450</v>
      </c>
      <c r="EI17" s="714">
        <v>450</v>
      </c>
      <c r="EJ17" s="714">
        <v>453</v>
      </c>
      <c r="EK17" s="714">
        <v>453</v>
      </c>
      <c r="EL17" s="64">
        <v>0</v>
      </c>
      <c r="EM17" s="422">
        <v>100</v>
      </c>
      <c r="EN17" s="64">
        <v>0</v>
      </c>
      <c r="EO17" s="422">
        <v>100</v>
      </c>
      <c r="ES17" s="428" t="s">
        <v>538</v>
      </c>
      <c r="ET17" s="225">
        <v>106002</v>
      </c>
      <c r="EU17" s="436">
        <v>105786</v>
      </c>
      <c r="EV17" s="436">
        <v>104367</v>
      </c>
      <c r="EW17" s="430">
        <v>103803</v>
      </c>
      <c r="EX17" s="430">
        <v>103313</v>
      </c>
      <c r="EY17" s="440">
        <v>105628</v>
      </c>
      <c r="EZ17" s="430">
        <v>106175</v>
      </c>
      <c r="FA17" s="430">
        <v>106065</v>
      </c>
      <c r="FB17" s="430">
        <v>106829</v>
      </c>
      <c r="FC17" s="268">
        <v>107750</v>
      </c>
    </row>
    <row r="18" spans="1:166" ht="15" outlineLevel="2">
      <c r="A18" s="710">
        <v>895</v>
      </c>
      <c r="B18" s="711" t="s">
        <v>318</v>
      </c>
      <c r="C18" s="712" t="s">
        <v>351</v>
      </c>
      <c r="D18" s="713">
        <v>375</v>
      </c>
      <c r="E18" s="713">
        <v>375</v>
      </c>
      <c r="F18" s="713">
        <v>375</v>
      </c>
      <c r="G18" s="713">
        <v>375</v>
      </c>
      <c r="H18" s="713">
        <v>375</v>
      </c>
      <c r="I18" s="713">
        <v>379</v>
      </c>
      <c r="J18" s="713">
        <v>378</v>
      </c>
      <c r="K18" s="713">
        <v>379</v>
      </c>
      <c r="L18" s="713">
        <v>379</v>
      </c>
      <c r="M18" s="713">
        <v>379</v>
      </c>
      <c r="N18" s="713">
        <v>378</v>
      </c>
      <c r="O18" s="713">
        <v>409</v>
      </c>
      <c r="P18" s="714">
        <v>408</v>
      </c>
      <c r="Q18" s="714">
        <v>349</v>
      </c>
      <c r="R18" s="714">
        <v>346</v>
      </c>
      <c r="S18" s="714">
        <v>418</v>
      </c>
      <c r="T18" s="714">
        <v>414</v>
      </c>
      <c r="U18" s="714">
        <v>412</v>
      </c>
      <c r="V18" s="714">
        <v>404</v>
      </c>
      <c r="W18" s="714">
        <v>403</v>
      </c>
      <c r="X18" s="714">
        <v>403</v>
      </c>
      <c r="Y18" s="714">
        <v>407</v>
      </c>
      <c r="Z18" s="714">
        <v>406</v>
      </c>
      <c r="AA18" s="714">
        <v>407</v>
      </c>
      <c r="AB18" s="713">
        <v>408</v>
      </c>
      <c r="AC18" s="713">
        <v>409</v>
      </c>
      <c r="AD18" s="713">
        <v>411</v>
      </c>
      <c r="AE18" s="713">
        <v>411</v>
      </c>
      <c r="AF18" s="713">
        <v>414</v>
      </c>
      <c r="AG18" s="713">
        <v>413</v>
      </c>
      <c r="AH18" s="713">
        <v>415</v>
      </c>
      <c r="AI18" s="713">
        <v>415</v>
      </c>
      <c r="AJ18" s="713">
        <v>417</v>
      </c>
      <c r="AK18" s="713">
        <v>417</v>
      </c>
      <c r="AL18" s="713">
        <v>416</v>
      </c>
      <c r="AM18" s="713">
        <v>415</v>
      </c>
      <c r="AN18" s="714">
        <v>414</v>
      </c>
      <c r="AO18" s="714">
        <v>417</v>
      </c>
      <c r="AP18" s="714">
        <v>417</v>
      </c>
      <c r="AQ18" s="714">
        <v>417</v>
      </c>
      <c r="AR18" s="714">
        <v>415</v>
      </c>
      <c r="AS18" s="714">
        <v>415</v>
      </c>
      <c r="AT18" s="714">
        <v>415</v>
      </c>
      <c r="AU18" s="714">
        <v>415</v>
      </c>
      <c r="AV18" s="714">
        <v>415</v>
      </c>
      <c r="AW18" s="714">
        <v>414</v>
      </c>
      <c r="AX18" s="714">
        <v>414</v>
      </c>
      <c r="AY18" s="714">
        <v>414</v>
      </c>
      <c r="AZ18" s="713">
        <v>413</v>
      </c>
      <c r="BA18" s="713">
        <v>412</v>
      </c>
      <c r="BB18" s="713">
        <v>410</v>
      </c>
      <c r="BC18" s="713">
        <v>410</v>
      </c>
      <c r="BD18" s="713">
        <v>409</v>
      </c>
      <c r="BE18" s="713">
        <v>408</v>
      </c>
      <c r="BF18" s="713">
        <v>403</v>
      </c>
      <c r="BG18" s="713">
        <v>398</v>
      </c>
      <c r="BH18" s="713">
        <v>398</v>
      </c>
      <c r="BI18" s="713">
        <v>396</v>
      </c>
      <c r="BJ18" s="713">
        <v>400</v>
      </c>
      <c r="BK18" s="713">
        <v>399</v>
      </c>
      <c r="BL18" s="714">
        <v>399</v>
      </c>
      <c r="BM18" s="714">
        <v>398</v>
      </c>
      <c r="BN18" s="714">
        <v>408</v>
      </c>
      <c r="BO18" s="714">
        <v>410</v>
      </c>
      <c r="BP18" s="714">
        <v>410</v>
      </c>
      <c r="BQ18" s="714">
        <v>422</v>
      </c>
      <c r="BR18" s="714">
        <v>420</v>
      </c>
      <c r="BS18" s="714">
        <v>425</v>
      </c>
      <c r="BT18" s="714">
        <v>424</v>
      </c>
      <c r="BU18" s="714">
        <v>424</v>
      </c>
      <c r="BV18" s="714">
        <v>423</v>
      </c>
      <c r="BW18" s="714">
        <v>424</v>
      </c>
      <c r="BX18" s="713">
        <v>423</v>
      </c>
      <c r="BY18" s="713">
        <v>413</v>
      </c>
      <c r="BZ18" s="713">
        <v>451</v>
      </c>
      <c r="CA18" s="713">
        <v>422</v>
      </c>
      <c r="CB18" s="713">
        <v>440</v>
      </c>
      <c r="CC18" s="713">
        <v>430</v>
      </c>
      <c r="CD18" s="713">
        <v>429</v>
      </c>
      <c r="CE18" s="713">
        <v>428</v>
      </c>
      <c r="CF18" s="713">
        <v>425</v>
      </c>
      <c r="CG18" s="713">
        <v>424</v>
      </c>
      <c r="CH18" s="713">
        <v>416</v>
      </c>
      <c r="CI18" s="713">
        <v>423</v>
      </c>
      <c r="CJ18" s="714">
        <v>424</v>
      </c>
      <c r="CK18" s="714">
        <v>422</v>
      </c>
      <c r="CL18" s="714">
        <v>422</v>
      </c>
      <c r="CM18" s="714">
        <v>425</v>
      </c>
      <c r="CN18" s="714">
        <v>425</v>
      </c>
      <c r="CO18" s="714">
        <v>426</v>
      </c>
      <c r="CP18" s="714">
        <v>427</v>
      </c>
      <c r="CQ18" s="714">
        <v>426</v>
      </c>
      <c r="CR18" s="714">
        <v>428</v>
      </c>
      <c r="CS18" s="714">
        <v>428</v>
      </c>
      <c r="CT18" s="714">
        <v>433</v>
      </c>
      <c r="CU18" s="714">
        <v>433</v>
      </c>
      <c r="CV18" s="713">
        <v>432</v>
      </c>
      <c r="CW18" s="713">
        <v>418</v>
      </c>
      <c r="CX18" s="713">
        <v>434</v>
      </c>
      <c r="CY18" s="713">
        <v>438</v>
      </c>
      <c r="CZ18" s="713">
        <v>437</v>
      </c>
      <c r="DA18" s="713">
        <v>438</v>
      </c>
      <c r="DB18" s="713">
        <v>437</v>
      </c>
      <c r="DC18" s="713">
        <v>442</v>
      </c>
      <c r="DD18" s="713">
        <v>444</v>
      </c>
      <c r="DE18" s="713">
        <v>443</v>
      </c>
      <c r="DF18" s="713">
        <v>442</v>
      </c>
      <c r="DG18" s="713">
        <v>439</v>
      </c>
      <c r="DH18" s="714">
        <v>437</v>
      </c>
      <c r="DI18" s="714">
        <v>422</v>
      </c>
      <c r="DJ18" s="714">
        <v>420</v>
      </c>
      <c r="DK18" s="714">
        <v>432</v>
      </c>
      <c r="DL18" s="714">
        <v>439</v>
      </c>
      <c r="DM18" s="714">
        <v>439</v>
      </c>
      <c r="DN18" s="714">
        <v>439</v>
      </c>
      <c r="DO18" s="714">
        <v>440</v>
      </c>
      <c r="DP18" s="714">
        <v>445</v>
      </c>
      <c r="DQ18" s="714">
        <v>444</v>
      </c>
      <c r="DR18" s="714">
        <v>444</v>
      </c>
      <c r="DS18" s="714">
        <v>444</v>
      </c>
      <c r="DT18" s="714">
        <v>442</v>
      </c>
      <c r="DU18" s="714">
        <v>442</v>
      </c>
      <c r="DV18" s="714">
        <v>440</v>
      </c>
      <c r="DW18" s="714">
        <v>436</v>
      </c>
      <c r="DX18" s="715">
        <v>434</v>
      </c>
      <c r="DY18" s="715">
        <v>433</v>
      </c>
      <c r="DZ18" s="715">
        <v>434</v>
      </c>
      <c r="EA18" s="715">
        <v>433</v>
      </c>
      <c r="EB18" s="715">
        <v>432</v>
      </c>
      <c r="EC18" s="715">
        <v>433</v>
      </c>
      <c r="ED18" s="715">
        <v>430</v>
      </c>
      <c r="EE18" s="715">
        <v>428</v>
      </c>
      <c r="EF18" s="715">
        <v>426</v>
      </c>
      <c r="EG18" s="714">
        <v>426</v>
      </c>
      <c r="EH18" s="714">
        <v>425</v>
      </c>
      <c r="EI18" s="714">
        <v>425</v>
      </c>
      <c r="EJ18" s="714">
        <v>433</v>
      </c>
      <c r="EK18" s="714">
        <v>435</v>
      </c>
      <c r="EL18" s="64">
        <v>2</v>
      </c>
      <c r="EM18" s="422">
        <v>100.46189376443418</v>
      </c>
      <c r="EN18" s="64">
        <v>7</v>
      </c>
      <c r="EO18" s="422">
        <v>101.63551401869159</v>
      </c>
    </row>
    <row r="19" spans="1:166" ht="15" outlineLevel="1">
      <c r="A19" s="708" t="s">
        <v>319</v>
      </c>
      <c r="B19" s="709"/>
      <c r="C19" s="432"/>
      <c r="D19" s="203">
        <v>8708</v>
      </c>
      <c r="E19" s="203">
        <v>8708</v>
      </c>
      <c r="F19" s="203">
        <v>8708</v>
      </c>
      <c r="G19" s="203">
        <v>8708</v>
      </c>
      <c r="H19" s="203">
        <v>8708</v>
      </c>
      <c r="I19" s="203">
        <v>8811</v>
      </c>
      <c r="J19" s="203">
        <v>8808</v>
      </c>
      <c r="K19" s="203">
        <v>8810</v>
      </c>
      <c r="L19" s="203">
        <v>8810</v>
      </c>
      <c r="M19" s="203">
        <v>8810</v>
      </c>
      <c r="N19" s="203">
        <v>8798</v>
      </c>
      <c r="O19" s="203">
        <v>9119</v>
      </c>
      <c r="P19" s="203">
        <v>9103</v>
      </c>
      <c r="Q19" s="203">
        <v>7980</v>
      </c>
      <c r="R19" s="203">
        <v>7860</v>
      </c>
      <c r="S19" s="203">
        <v>9730</v>
      </c>
      <c r="T19" s="203">
        <v>9528</v>
      </c>
      <c r="U19" s="203">
        <v>9736</v>
      </c>
      <c r="V19" s="203">
        <v>9618</v>
      </c>
      <c r="W19" s="203">
        <v>9601</v>
      </c>
      <c r="X19" s="203">
        <v>9587</v>
      </c>
      <c r="Y19" s="203">
        <v>9650</v>
      </c>
      <c r="Z19" s="203">
        <v>9626</v>
      </c>
      <c r="AA19" s="203">
        <v>9648</v>
      </c>
      <c r="AB19" s="203">
        <v>9653</v>
      </c>
      <c r="AC19" s="203">
        <v>9653</v>
      </c>
      <c r="AD19" s="203">
        <v>9692</v>
      </c>
      <c r="AE19" s="203">
        <v>9692</v>
      </c>
      <c r="AF19" s="203">
        <v>9591</v>
      </c>
      <c r="AG19" s="203">
        <v>9542</v>
      </c>
      <c r="AH19" s="203">
        <v>9567</v>
      </c>
      <c r="AI19" s="203">
        <v>9579</v>
      </c>
      <c r="AJ19" s="203">
        <v>9575</v>
      </c>
      <c r="AK19" s="203">
        <v>9594</v>
      </c>
      <c r="AL19" s="203">
        <v>9577</v>
      </c>
      <c r="AM19" s="203">
        <v>9572</v>
      </c>
      <c r="AN19" s="203">
        <v>9567</v>
      </c>
      <c r="AO19" s="203">
        <v>9582</v>
      </c>
      <c r="AP19" s="203">
        <v>9578</v>
      </c>
      <c r="AQ19" s="203">
        <v>9559</v>
      </c>
      <c r="AR19" s="203">
        <v>9550</v>
      </c>
      <c r="AS19" s="203">
        <v>9535</v>
      </c>
      <c r="AT19" s="203">
        <v>9519</v>
      </c>
      <c r="AU19" s="203">
        <v>9500</v>
      </c>
      <c r="AV19" s="203">
        <v>9484</v>
      </c>
      <c r="AW19" s="203">
        <v>9474</v>
      </c>
      <c r="AX19" s="203">
        <v>9453</v>
      </c>
      <c r="AY19" s="203">
        <v>9443</v>
      </c>
      <c r="AZ19" s="203">
        <v>9431</v>
      </c>
      <c r="BA19" s="203">
        <v>9399</v>
      </c>
      <c r="BB19" s="203">
        <v>9357</v>
      </c>
      <c r="BC19" s="203">
        <v>9342</v>
      </c>
      <c r="BD19" s="203">
        <v>9317</v>
      </c>
      <c r="BE19" s="203">
        <v>9305</v>
      </c>
      <c r="BF19" s="203">
        <v>9147</v>
      </c>
      <c r="BG19" s="203">
        <v>9094</v>
      </c>
      <c r="BH19" s="203">
        <v>9087</v>
      </c>
      <c r="BI19" s="203">
        <v>9081</v>
      </c>
      <c r="BJ19" s="203">
        <v>9119</v>
      </c>
      <c r="BK19" s="203">
        <v>9108</v>
      </c>
      <c r="BL19" s="203">
        <v>9027</v>
      </c>
      <c r="BM19" s="203">
        <v>9018</v>
      </c>
      <c r="BN19" s="203">
        <v>9278</v>
      </c>
      <c r="BO19" s="203">
        <v>9296</v>
      </c>
      <c r="BP19" s="203">
        <v>9296</v>
      </c>
      <c r="BQ19" s="203">
        <v>9367</v>
      </c>
      <c r="BR19" s="203">
        <v>9234</v>
      </c>
      <c r="BS19" s="203">
        <v>9240</v>
      </c>
      <c r="BT19" s="203">
        <v>9207</v>
      </c>
      <c r="BU19" s="203">
        <v>9180</v>
      </c>
      <c r="BV19" s="203">
        <v>9149</v>
      </c>
      <c r="BW19" s="203">
        <v>9158</v>
      </c>
      <c r="BX19" s="203">
        <v>9213</v>
      </c>
      <c r="BY19" s="203">
        <v>9119</v>
      </c>
      <c r="BZ19" s="203">
        <v>9997</v>
      </c>
      <c r="CA19" s="203">
        <v>9824</v>
      </c>
      <c r="CB19" s="203">
        <v>9925</v>
      </c>
      <c r="CC19" s="203">
        <v>9847</v>
      </c>
      <c r="CD19" s="203">
        <v>9795</v>
      </c>
      <c r="CE19" s="203">
        <v>9753</v>
      </c>
      <c r="CF19" s="203">
        <v>9724</v>
      </c>
      <c r="CG19" s="203">
        <v>9787</v>
      </c>
      <c r="CH19" s="203">
        <v>9732</v>
      </c>
      <c r="CI19" s="203">
        <v>9598</v>
      </c>
      <c r="CJ19" s="203">
        <v>9601</v>
      </c>
      <c r="CK19" s="203">
        <v>9578</v>
      </c>
      <c r="CL19" s="203">
        <v>9592</v>
      </c>
      <c r="CM19" s="203">
        <v>9711</v>
      </c>
      <c r="CN19" s="203">
        <v>9704</v>
      </c>
      <c r="CO19" s="203">
        <v>9740</v>
      </c>
      <c r="CP19" s="203">
        <v>9680</v>
      </c>
      <c r="CQ19" s="203">
        <v>9789</v>
      </c>
      <c r="CR19" s="203">
        <v>9798</v>
      </c>
      <c r="CS19" s="203">
        <v>9768</v>
      </c>
      <c r="CT19" s="203">
        <v>9791</v>
      </c>
      <c r="CU19" s="203">
        <v>9740</v>
      </c>
      <c r="CV19" s="203">
        <v>9689</v>
      </c>
      <c r="CW19" s="203">
        <v>9690</v>
      </c>
      <c r="CX19" s="203">
        <v>9683</v>
      </c>
      <c r="CY19" s="203">
        <v>9757</v>
      </c>
      <c r="CZ19" s="203">
        <v>9769</v>
      </c>
      <c r="DA19" s="203">
        <v>9788</v>
      </c>
      <c r="DB19" s="203">
        <v>9752</v>
      </c>
      <c r="DC19" s="203">
        <v>9776</v>
      </c>
      <c r="DD19" s="203">
        <v>9772</v>
      </c>
      <c r="DE19" s="203">
        <v>9772</v>
      </c>
      <c r="DF19" s="203">
        <v>9753</v>
      </c>
      <c r="DG19" s="203">
        <v>9705</v>
      </c>
      <c r="DH19" s="203">
        <v>9637</v>
      </c>
      <c r="DI19" s="203">
        <v>9593</v>
      </c>
      <c r="DJ19" s="203">
        <v>9308</v>
      </c>
      <c r="DK19" s="203">
        <v>9447</v>
      </c>
      <c r="DL19" s="203">
        <v>9570</v>
      </c>
      <c r="DM19" s="203">
        <v>9674</v>
      </c>
      <c r="DN19" s="203">
        <v>9662</v>
      </c>
      <c r="DO19" s="203">
        <v>9589</v>
      </c>
      <c r="DP19" s="203">
        <v>9629</v>
      </c>
      <c r="DQ19" s="203">
        <v>9669</v>
      </c>
      <c r="DR19" s="203">
        <v>9690</v>
      </c>
      <c r="DS19" s="203">
        <v>9690</v>
      </c>
      <c r="DT19" s="203">
        <v>9684</v>
      </c>
      <c r="DU19" s="203">
        <v>9690</v>
      </c>
      <c r="DV19" s="203">
        <v>9716</v>
      </c>
      <c r="DW19" s="203">
        <v>9701</v>
      </c>
      <c r="DX19" s="433">
        <v>9775</v>
      </c>
      <c r="DY19" s="433">
        <v>9802</v>
      </c>
      <c r="DZ19" s="433">
        <v>9835</v>
      </c>
      <c r="EA19" s="433">
        <v>9872</v>
      </c>
      <c r="EB19" s="433">
        <v>9880</v>
      </c>
      <c r="EC19" s="433">
        <v>9893</v>
      </c>
      <c r="ED19" s="433">
        <v>9905</v>
      </c>
      <c r="EE19" s="433">
        <v>9899</v>
      </c>
      <c r="EF19" s="433">
        <v>9881</v>
      </c>
      <c r="EG19" s="203">
        <v>9926</v>
      </c>
      <c r="EH19" s="203">
        <v>9958</v>
      </c>
      <c r="EI19" s="203">
        <v>9958</v>
      </c>
      <c r="EJ19" s="203">
        <v>9952</v>
      </c>
      <c r="EK19" s="203">
        <v>9942</v>
      </c>
      <c r="EL19" s="64">
        <v>-10</v>
      </c>
      <c r="EM19" s="422">
        <v>99.899517684887456</v>
      </c>
      <c r="EN19" s="64">
        <v>43</v>
      </c>
      <c r="EO19" s="422">
        <v>100.43438731184968</v>
      </c>
      <c r="ER19" s="65"/>
    </row>
    <row r="20" spans="1:166" ht="15" outlineLevel="2">
      <c r="A20" s="710">
        <v>45</v>
      </c>
      <c r="B20" s="711" t="s">
        <v>319</v>
      </c>
      <c r="C20" s="712" t="s">
        <v>352</v>
      </c>
      <c r="D20" s="713">
        <v>1745</v>
      </c>
      <c r="E20" s="713">
        <v>1745</v>
      </c>
      <c r="F20" s="713">
        <v>1745</v>
      </c>
      <c r="G20" s="713">
        <v>1745</v>
      </c>
      <c r="H20" s="713">
        <v>1745</v>
      </c>
      <c r="I20" s="713">
        <v>1762</v>
      </c>
      <c r="J20" s="713">
        <v>1762</v>
      </c>
      <c r="K20" s="713">
        <v>1762</v>
      </c>
      <c r="L20" s="713">
        <v>1762</v>
      </c>
      <c r="M20" s="713">
        <v>1762</v>
      </c>
      <c r="N20" s="713">
        <v>1756</v>
      </c>
      <c r="O20" s="713">
        <v>1827</v>
      </c>
      <c r="P20" s="714">
        <v>1825</v>
      </c>
      <c r="Q20" s="714">
        <v>1630</v>
      </c>
      <c r="R20" s="714">
        <v>1600</v>
      </c>
      <c r="S20" s="714">
        <v>2109</v>
      </c>
      <c r="T20" s="714">
        <v>2064</v>
      </c>
      <c r="U20" s="714">
        <v>2131</v>
      </c>
      <c r="V20" s="714">
        <v>2103</v>
      </c>
      <c r="W20" s="714">
        <v>2092</v>
      </c>
      <c r="X20" s="714">
        <v>2087</v>
      </c>
      <c r="Y20" s="714">
        <v>2093</v>
      </c>
      <c r="Z20" s="714">
        <v>2086</v>
      </c>
      <c r="AA20" s="714">
        <v>2086</v>
      </c>
      <c r="AB20" s="713">
        <v>2083</v>
      </c>
      <c r="AC20" s="713">
        <v>2080</v>
      </c>
      <c r="AD20" s="713">
        <v>2089</v>
      </c>
      <c r="AE20" s="713">
        <v>2089</v>
      </c>
      <c r="AF20" s="713">
        <v>2063</v>
      </c>
      <c r="AG20" s="713">
        <v>2049</v>
      </c>
      <c r="AH20" s="713">
        <v>2048</v>
      </c>
      <c r="AI20" s="713">
        <v>2042</v>
      </c>
      <c r="AJ20" s="713">
        <v>2045</v>
      </c>
      <c r="AK20" s="713">
        <v>2045</v>
      </c>
      <c r="AL20" s="713">
        <v>2042</v>
      </c>
      <c r="AM20" s="713">
        <v>2042</v>
      </c>
      <c r="AN20" s="714">
        <v>2041</v>
      </c>
      <c r="AO20" s="714">
        <v>2043</v>
      </c>
      <c r="AP20" s="714">
        <v>2041</v>
      </c>
      <c r="AQ20" s="714">
        <v>2035</v>
      </c>
      <c r="AR20" s="714">
        <v>2033</v>
      </c>
      <c r="AS20" s="714">
        <v>2030</v>
      </c>
      <c r="AT20" s="714">
        <v>2028</v>
      </c>
      <c r="AU20" s="714">
        <v>2025</v>
      </c>
      <c r="AV20" s="714">
        <v>2021</v>
      </c>
      <c r="AW20" s="714">
        <v>2017</v>
      </c>
      <c r="AX20" s="714">
        <v>2013</v>
      </c>
      <c r="AY20" s="714">
        <v>2012</v>
      </c>
      <c r="AZ20" s="713">
        <v>2010</v>
      </c>
      <c r="BA20" s="713">
        <v>2003</v>
      </c>
      <c r="BB20" s="713">
        <v>1996</v>
      </c>
      <c r="BC20" s="713">
        <v>1993</v>
      </c>
      <c r="BD20" s="713">
        <v>1986</v>
      </c>
      <c r="BE20" s="713">
        <v>1986</v>
      </c>
      <c r="BF20" s="713">
        <v>1946</v>
      </c>
      <c r="BG20" s="713">
        <v>1944</v>
      </c>
      <c r="BH20" s="713">
        <v>1943</v>
      </c>
      <c r="BI20" s="713">
        <v>1942</v>
      </c>
      <c r="BJ20" s="713">
        <v>1960</v>
      </c>
      <c r="BK20" s="713">
        <v>1956</v>
      </c>
      <c r="BL20" s="714">
        <v>1941</v>
      </c>
      <c r="BM20" s="714">
        <v>1939</v>
      </c>
      <c r="BN20" s="714">
        <v>2034</v>
      </c>
      <c r="BO20" s="714">
        <v>2037</v>
      </c>
      <c r="BP20" s="714">
        <v>2037</v>
      </c>
      <c r="BQ20" s="714">
        <v>2055</v>
      </c>
      <c r="BR20" s="714">
        <v>2027</v>
      </c>
      <c r="BS20" s="714">
        <v>2028</v>
      </c>
      <c r="BT20" s="714">
        <v>2021</v>
      </c>
      <c r="BU20" s="714">
        <v>2015</v>
      </c>
      <c r="BV20" s="714">
        <v>2004</v>
      </c>
      <c r="BW20" s="714">
        <v>2008</v>
      </c>
      <c r="BX20" s="713">
        <v>2016</v>
      </c>
      <c r="BY20" s="713">
        <v>2022</v>
      </c>
      <c r="BZ20" s="713">
        <v>2235</v>
      </c>
      <c r="CA20" s="713">
        <v>2217</v>
      </c>
      <c r="CB20" s="713">
        <v>2236</v>
      </c>
      <c r="CC20" s="713">
        <v>2191</v>
      </c>
      <c r="CD20" s="713">
        <v>2171</v>
      </c>
      <c r="CE20" s="713">
        <v>2159</v>
      </c>
      <c r="CF20" s="713">
        <v>2149</v>
      </c>
      <c r="CG20" s="713">
        <v>2164</v>
      </c>
      <c r="CH20" s="713">
        <v>2152</v>
      </c>
      <c r="CI20" s="713">
        <v>2104</v>
      </c>
      <c r="CJ20" s="714">
        <v>2108</v>
      </c>
      <c r="CK20" s="714">
        <v>2115</v>
      </c>
      <c r="CL20" s="714">
        <v>2111</v>
      </c>
      <c r="CM20" s="714">
        <v>2131</v>
      </c>
      <c r="CN20" s="714">
        <v>2132</v>
      </c>
      <c r="CO20" s="714">
        <v>2129</v>
      </c>
      <c r="CP20" s="714">
        <v>2108</v>
      </c>
      <c r="CQ20" s="714">
        <v>2134</v>
      </c>
      <c r="CR20" s="714">
        <v>2127</v>
      </c>
      <c r="CS20" s="714">
        <v>2130</v>
      </c>
      <c r="CT20" s="714">
        <v>2138</v>
      </c>
      <c r="CU20" s="714">
        <v>2129</v>
      </c>
      <c r="CV20" s="713">
        <v>2115</v>
      </c>
      <c r="CW20" s="713">
        <v>2117</v>
      </c>
      <c r="CX20" s="713">
        <v>2060</v>
      </c>
      <c r="CY20" s="713">
        <v>2073</v>
      </c>
      <c r="CZ20" s="713">
        <v>2088</v>
      </c>
      <c r="DA20" s="713">
        <v>2087</v>
      </c>
      <c r="DB20" s="713">
        <v>2078</v>
      </c>
      <c r="DC20" s="713">
        <v>2079</v>
      </c>
      <c r="DD20" s="713">
        <v>2080</v>
      </c>
      <c r="DE20" s="713">
        <v>2076</v>
      </c>
      <c r="DF20" s="713">
        <v>2070</v>
      </c>
      <c r="DG20" s="713">
        <v>2069</v>
      </c>
      <c r="DH20" s="714">
        <v>2045</v>
      </c>
      <c r="DI20" s="714">
        <v>2059</v>
      </c>
      <c r="DJ20" s="714">
        <v>1940</v>
      </c>
      <c r="DK20" s="714">
        <v>1984</v>
      </c>
      <c r="DL20" s="714">
        <v>2014</v>
      </c>
      <c r="DM20" s="714">
        <v>2020</v>
      </c>
      <c r="DN20" s="714">
        <v>2010</v>
      </c>
      <c r="DO20" s="714">
        <v>2026</v>
      </c>
      <c r="DP20" s="714">
        <v>2040</v>
      </c>
      <c r="DQ20" s="714">
        <v>2046</v>
      </c>
      <c r="DR20" s="714">
        <v>2052</v>
      </c>
      <c r="DS20" s="714">
        <v>2052</v>
      </c>
      <c r="DT20" s="714">
        <v>2049</v>
      </c>
      <c r="DU20" s="714">
        <v>2050</v>
      </c>
      <c r="DV20" s="714">
        <v>2059</v>
      </c>
      <c r="DW20" s="714">
        <v>2071</v>
      </c>
      <c r="DX20" s="715">
        <v>2082</v>
      </c>
      <c r="DY20" s="715">
        <v>2097</v>
      </c>
      <c r="DZ20" s="715">
        <v>2093</v>
      </c>
      <c r="EA20" s="715">
        <v>2112</v>
      </c>
      <c r="EB20" s="715">
        <v>2122</v>
      </c>
      <c r="EC20" s="715">
        <v>2125</v>
      </c>
      <c r="ED20" s="715">
        <v>2131</v>
      </c>
      <c r="EE20" s="715">
        <v>2134</v>
      </c>
      <c r="EF20" s="715">
        <v>2131</v>
      </c>
      <c r="EG20" s="714">
        <v>2153</v>
      </c>
      <c r="EH20" s="714">
        <v>2163</v>
      </c>
      <c r="EI20" s="714">
        <v>2163</v>
      </c>
      <c r="EJ20" s="714">
        <v>2179</v>
      </c>
      <c r="EK20" s="714">
        <v>2171</v>
      </c>
      <c r="EL20" s="64">
        <v>-8</v>
      </c>
      <c r="EM20" s="422">
        <v>99.632859109683338</v>
      </c>
      <c r="EN20" s="64">
        <v>37</v>
      </c>
      <c r="EO20" s="422">
        <v>101.73383317713214</v>
      </c>
    </row>
    <row r="21" spans="1:166" ht="15" outlineLevel="2">
      <c r="A21" s="710">
        <v>51</v>
      </c>
      <c r="B21" s="711" t="s">
        <v>319</v>
      </c>
      <c r="C21" s="712" t="s">
        <v>353</v>
      </c>
      <c r="D21" s="713">
        <v>604</v>
      </c>
      <c r="E21" s="713">
        <v>604</v>
      </c>
      <c r="F21" s="713">
        <v>604</v>
      </c>
      <c r="G21" s="713">
        <v>604</v>
      </c>
      <c r="H21" s="713">
        <v>604</v>
      </c>
      <c r="I21" s="713">
        <v>609</v>
      </c>
      <c r="J21" s="713">
        <v>608</v>
      </c>
      <c r="K21" s="713">
        <v>609</v>
      </c>
      <c r="L21" s="713">
        <v>609</v>
      </c>
      <c r="M21" s="713">
        <v>609</v>
      </c>
      <c r="N21" s="713">
        <v>609</v>
      </c>
      <c r="O21" s="713">
        <v>632</v>
      </c>
      <c r="P21" s="714">
        <v>630</v>
      </c>
      <c r="Q21" s="714">
        <v>543</v>
      </c>
      <c r="R21" s="714">
        <v>531</v>
      </c>
      <c r="S21" s="714">
        <v>661</v>
      </c>
      <c r="T21" s="714">
        <v>651</v>
      </c>
      <c r="U21" s="714">
        <v>661</v>
      </c>
      <c r="V21" s="714">
        <v>656</v>
      </c>
      <c r="W21" s="714">
        <v>655</v>
      </c>
      <c r="X21" s="714">
        <v>654</v>
      </c>
      <c r="Y21" s="714">
        <v>661</v>
      </c>
      <c r="Z21" s="714">
        <v>659</v>
      </c>
      <c r="AA21" s="714">
        <v>659</v>
      </c>
      <c r="AB21" s="713">
        <v>659</v>
      </c>
      <c r="AC21" s="713">
        <v>657</v>
      </c>
      <c r="AD21" s="713">
        <v>659</v>
      </c>
      <c r="AE21" s="713">
        <v>659</v>
      </c>
      <c r="AF21" s="713">
        <v>653</v>
      </c>
      <c r="AG21" s="713">
        <v>648</v>
      </c>
      <c r="AH21" s="713">
        <v>651</v>
      </c>
      <c r="AI21" s="713">
        <v>650</v>
      </c>
      <c r="AJ21" s="713">
        <v>650</v>
      </c>
      <c r="AK21" s="713">
        <v>651</v>
      </c>
      <c r="AL21" s="713">
        <v>649</v>
      </c>
      <c r="AM21" s="713">
        <v>649</v>
      </c>
      <c r="AN21" s="714">
        <v>649</v>
      </c>
      <c r="AO21" s="714">
        <v>650</v>
      </c>
      <c r="AP21" s="714">
        <v>649</v>
      </c>
      <c r="AQ21" s="714">
        <v>645</v>
      </c>
      <c r="AR21" s="714">
        <v>645</v>
      </c>
      <c r="AS21" s="714">
        <v>645</v>
      </c>
      <c r="AT21" s="714">
        <v>645</v>
      </c>
      <c r="AU21" s="714">
        <v>645</v>
      </c>
      <c r="AV21" s="714">
        <v>645</v>
      </c>
      <c r="AW21" s="714">
        <v>644</v>
      </c>
      <c r="AX21" s="714">
        <v>643</v>
      </c>
      <c r="AY21" s="714">
        <v>641</v>
      </c>
      <c r="AZ21" s="713">
        <v>640</v>
      </c>
      <c r="BA21" s="713">
        <v>639</v>
      </c>
      <c r="BB21" s="713">
        <v>637</v>
      </c>
      <c r="BC21" s="713">
        <v>637</v>
      </c>
      <c r="BD21" s="713">
        <v>637</v>
      </c>
      <c r="BE21" s="713">
        <v>637</v>
      </c>
      <c r="BF21" s="713">
        <v>625</v>
      </c>
      <c r="BG21" s="713">
        <v>611</v>
      </c>
      <c r="BH21" s="713">
        <v>610</v>
      </c>
      <c r="BI21" s="713">
        <v>610</v>
      </c>
      <c r="BJ21" s="713">
        <v>615</v>
      </c>
      <c r="BK21" s="713">
        <v>614</v>
      </c>
      <c r="BL21" s="714">
        <v>611</v>
      </c>
      <c r="BM21" s="714">
        <v>609</v>
      </c>
      <c r="BN21" s="714">
        <v>613</v>
      </c>
      <c r="BO21" s="714">
        <v>614</v>
      </c>
      <c r="BP21" s="714">
        <v>614</v>
      </c>
      <c r="BQ21" s="714">
        <v>616</v>
      </c>
      <c r="BR21" s="714">
        <v>608</v>
      </c>
      <c r="BS21" s="714">
        <v>615</v>
      </c>
      <c r="BT21" s="714">
        <v>611</v>
      </c>
      <c r="BU21" s="714">
        <v>609</v>
      </c>
      <c r="BV21" s="714">
        <v>607</v>
      </c>
      <c r="BW21" s="714">
        <v>609</v>
      </c>
      <c r="BX21" s="713">
        <v>614</v>
      </c>
      <c r="BY21" s="713">
        <v>602</v>
      </c>
      <c r="BZ21" s="713">
        <v>645</v>
      </c>
      <c r="CA21" s="713">
        <v>639</v>
      </c>
      <c r="CB21" s="713">
        <v>637</v>
      </c>
      <c r="CC21" s="713">
        <v>638</v>
      </c>
      <c r="CD21" s="713">
        <v>637</v>
      </c>
      <c r="CE21" s="713">
        <v>632</v>
      </c>
      <c r="CF21" s="713">
        <v>633</v>
      </c>
      <c r="CG21" s="713">
        <v>637</v>
      </c>
      <c r="CH21" s="713">
        <v>635</v>
      </c>
      <c r="CI21" s="713">
        <v>628</v>
      </c>
      <c r="CJ21" s="714">
        <v>631</v>
      </c>
      <c r="CK21" s="714">
        <v>631</v>
      </c>
      <c r="CL21" s="714">
        <v>625</v>
      </c>
      <c r="CM21" s="714">
        <v>628</v>
      </c>
      <c r="CN21" s="714">
        <v>629</v>
      </c>
      <c r="CO21" s="714">
        <v>630</v>
      </c>
      <c r="CP21" s="714">
        <v>631</v>
      </c>
      <c r="CQ21" s="714">
        <v>633</v>
      </c>
      <c r="CR21" s="714">
        <v>633</v>
      </c>
      <c r="CS21" s="714">
        <v>631</v>
      </c>
      <c r="CT21" s="714">
        <v>627</v>
      </c>
      <c r="CU21" s="714">
        <v>625</v>
      </c>
      <c r="CV21" s="713">
        <v>622</v>
      </c>
      <c r="CW21" s="713">
        <v>621</v>
      </c>
      <c r="CX21" s="713">
        <v>610</v>
      </c>
      <c r="CY21" s="713">
        <v>613</v>
      </c>
      <c r="CZ21" s="713">
        <v>609</v>
      </c>
      <c r="DA21" s="713">
        <v>605</v>
      </c>
      <c r="DB21" s="713">
        <v>602</v>
      </c>
      <c r="DC21" s="713">
        <v>601</v>
      </c>
      <c r="DD21" s="713">
        <v>603</v>
      </c>
      <c r="DE21" s="713">
        <v>603</v>
      </c>
      <c r="DF21" s="713">
        <v>606</v>
      </c>
      <c r="DG21" s="713">
        <v>606</v>
      </c>
      <c r="DH21" s="714">
        <v>605</v>
      </c>
      <c r="DI21" s="714">
        <v>605</v>
      </c>
      <c r="DJ21" s="714">
        <v>597</v>
      </c>
      <c r="DK21" s="714">
        <v>599</v>
      </c>
      <c r="DL21" s="714">
        <v>608</v>
      </c>
      <c r="DM21" s="714">
        <v>608</v>
      </c>
      <c r="DN21" s="714">
        <v>605</v>
      </c>
      <c r="DO21" s="714">
        <v>610</v>
      </c>
      <c r="DP21" s="714">
        <v>617</v>
      </c>
      <c r="DQ21" s="714">
        <v>623</v>
      </c>
      <c r="DR21" s="714">
        <v>620</v>
      </c>
      <c r="DS21" s="714">
        <v>620</v>
      </c>
      <c r="DT21" s="714">
        <v>621</v>
      </c>
      <c r="DU21" s="714">
        <v>618</v>
      </c>
      <c r="DV21" s="714">
        <v>620</v>
      </c>
      <c r="DW21" s="714">
        <v>622</v>
      </c>
      <c r="DX21" s="715">
        <v>624</v>
      </c>
      <c r="DY21" s="715">
        <v>623</v>
      </c>
      <c r="DZ21" s="715">
        <v>630</v>
      </c>
      <c r="EA21" s="715">
        <v>633</v>
      </c>
      <c r="EB21" s="715">
        <v>631</v>
      </c>
      <c r="EC21" s="715">
        <v>634</v>
      </c>
      <c r="ED21" s="715">
        <v>638</v>
      </c>
      <c r="EE21" s="715">
        <v>638</v>
      </c>
      <c r="EF21" s="715">
        <v>640</v>
      </c>
      <c r="EG21" s="714">
        <v>637</v>
      </c>
      <c r="EH21" s="714">
        <v>638</v>
      </c>
      <c r="EI21" s="714">
        <v>638</v>
      </c>
      <c r="EJ21" s="714">
        <v>643</v>
      </c>
      <c r="EK21" s="714">
        <v>646</v>
      </c>
      <c r="EL21" s="64">
        <v>3</v>
      </c>
      <c r="EM21" s="422">
        <v>100.46656298600311</v>
      </c>
      <c r="EN21" s="64">
        <v>8</v>
      </c>
      <c r="EO21" s="422">
        <v>101.25391849529781</v>
      </c>
    </row>
    <row r="22" spans="1:166" ht="15" outlineLevel="2">
      <c r="A22" s="710">
        <v>147</v>
      </c>
      <c r="B22" s="711" t="s">
        <v>319</v>
      </c>
      <c r="C22" s="712" t="s">
        <v>354</v>
      </c>
      <c r="D22" s="713">
        <v>465</v>
      </c>
      <c r="E22" s="713">
        <v>465</v>
      </c>
      <c r="F22" s="713">
        <v>465</v>
      </c>
      <c r="G22" s="713">
        <v>465</v>
      </c>
      <c r="H22" s="713">
        <v>465</v>
      </c>
      <c r="I22" s="713">
        <v>471</v>
      </c>
      <c r="J22" s="713">
        <v>471</v>
      </c>
      <c r="K22" s="713">
        <v>471</v>
      </c>
      <c r="L22" s="713">
        <v>471</v>
      </c>
      <c r="M22" s="713">
        <v>471</v>
      </c>
      <c r="N22" s="713">
        <v>471</v>
      </c>
      <c r="O22" s="713">
        <v>484</v>
      </c>
      <c r="P22" s="714">
        <v>484</v>
      </c>
      <c r="Q22" s="714">
        <v>430</v>
      </c>
      <c r="R22" s="714">
        <v>420</v>
      </c>
      <c r="S22" s="714">
        <v>532</v>
      </c>
      <c r="T22" s="714">
        <v>521</v>
      </c>
      <c r="U22" s="714">
        <v>531</v>
      </c>
      <c r="V22" s="714">
        <v>522</v>
      </c>
      <c r="W22" s="714">
        <v>520</v>
      </c>
      <c r="X22" s="714">
        <v>520</v>
      </c>
      <c r="Y22" s="714">
        <v>524</v>
      </c>
      <c r="Z22" s="714">
        <v>524</v>
      </c>
      <c r="AA22" s="714">
        <v>528</v>
      </c>
      <c r="AB22" s="713">
        <v>528</v>
      </c>
      <c r="AC22" s="713">
        <v>528</v>
      </c>
      <c r="AD22" s="713">
        <v>529</v>
      </c>
      <c r="AE22" s="713">
        <v>529</v>
      </c>
      <c r="AF22" s="713">
        <v>521</v>
      </c>
      <c r="AG22" s="713">
        <v>517</v>
      </c>
      <c r="AH22" s="713">
        <v>517</v>
      </c>
      <c r="AI22" s="713">
        <v>515</v>
      </c>
      <c r="AJ22" s="713">
        <v>513</v>
      </c>
      <c r="AK22" s="713">
        <v>513</v>
      </c>
      <c r="AL22" s="713">
        <v>512</v>
      </c>
      <c r="AM22" s="713">
        <v>512</v>
      </c>
      <c r="AN22" s="714">
        <v>511</v>
      </c>
      <c r="AO22" s="714">
        <v>511</v>
      </c>
      <c r="AP22" s="714">
        <v>511</v>
      </c>
      <c r="AQ22" s="714">
        <v>510</v>
      </c>
      <c r="AR22" s="714">
        <v>510</v>
      </c>
      <c r="AS22" s="714">
        <v>509</v>
      </c>
      <c r="AT22" s="714">
        <v>505</v>
      </c>
      <c r="AU22" s="714">
        <v>504</v>
      </c>
      <c r="AV22" s="714">
        <v>502</v>
      </c>
      <c r="AW22" s="714">
        <v>502</v>
      </c>
      <c r="AX22" s="714">
        <v>501</v>
      </c>
      <c r="AY22" s="714">
        <v>501</v>
      </c>
      <c r="AZ22" s="713">
        <v>499</v>
      </c>
      <c r="BA22" s="713">
        <v>498</v>
      </c>
      <c r="BB22" s="713">
        <v>497</v>
      </c>
      <c r="BC22" s="713">
        <v>497</v>
      </c>
      <c r="BD22" s="713">
        <v>497</v>
      </c>
      <c r="BE22" s="713">
        <v>496</v>
      </c>
      <c r="BF22" s="713">
        <v>487</v>
      </c>
      <c r="BG22" s="713">
        <v>480</v>
      </c>
      <c r="BH22" s="713">
        <v>480</v>
      </c>
      <c r="BI22" s="713">
        <v>479</v>
      </c>
      <c r="BJ22" s="713">
        <v>475</v>
      </c>
      <c r="BK22" s="713">
        <v>473</v>
      </c>
      <c r="BL22" s="714">
        <v>472</v>
      </c>
      <c r="BM22" s="714">
        <v>471</v>
      </c>
      <c r="BN22" s="714">
        <v>493</v>
      </c>
      <c r="BO22" s="714">
        <v>493</v>
      </c>
      <c r="BP22" s="714">
        <v>493</v>
      </c>
      <c r="BQ22" s="714">
        <v>497</v>
      </c>
      <c r="BR22" s="714">
        <v>487</v>
      </c>
      <c r="BS22" s="714">
        <v>487</v>
      </c>
      <c r="BT22" s="714">
        <v>484</v>
      </c>
      <c r="BU22" s="714">
        <v>484</v>
      </c>
      <c r="BV22" s="714">
        <v>483</v>
      </c>
      <c r="BW22" s="714">
        <v>482</v>
      </c>
      <c r="BX22" s="713">
        <v>487</v>
      </c>
      <c r="BY22" s="713">
        <v>483</v>
      </c>
      <c r="BZ22" s="713">
        <v>546</v>
      </c>
      <c r="CA22" s="713">
        <v>525</v>
      </c>
      <c r="CB22" s="713">
        <v>533</v>
      </c>
      <c r="CC22" s="713">
        <v>527</v>
      </c>
      <c r="CD22" s="713">
        <v>525</v>
      </c>
      <c r="CE22" s="713">
        <v>525</v>
      </c>
      <c r="CF22" s="713">
        <v>522</v>
      </c>
      <c r="CG22" s="713">
        <v>529</v>
      </c>
      <c r="CH22" s="713">
        <v>528</v>
      </c>
      <c r="CI22" s="713">
        <v>527</v>
      </c>
      <c r="CJ22" s="714">
        <v>529</v>
      </c>
      <c r="CK22" s="714">
        <v>526</v>
      </c>
      <c r="CL22" s="714">
        <v>525</v>
      </c>
      <c r="CM22" s="714">
        <v>533</v>
      </c>
      <c r="CN22" s="714">
        <v>531</v>
      </c>
      <c r="CO22" s="714">
        <v>538</v>
      </c>
      <c r="CP22" s="714">
        <v>538</v>
      </c>
      <c r="CQ22" s="714">
        <v>541</v>
      </c>
      <c r="CR22" s="714">
        <v>545</v>
      </c>
      <c r="CS22" s="714">
        <v>541</v>
      </c>
      <c r="CT22" s="714">
        <v>541</v>
      </c>
      <c r="CU22" s="714">
        <v>536</v>
      </c>
      <c r="CV22" s="713">
        <v>530</v>
      </c>
      <c r="CW22" s="713">
        <v>528</v>
      </c>
      <c r="CX22" s="713">
        <v>529</v>
      </c>
      <c r="CY22" s="713">
        <v>538</v>
      </c>
      <c r="CZ22" s="713">
        <v>539</v>
      </c>
      <c r="DA22" s="713">
        <v>536</v>
      </c>
      <c r="DB22" s="713">
        <v>538</v>
      </c>
      <c r="DC22" s="713">
        <v>539</v>
      </c>
      <c r="DD22" s="713">
        <v>538</v>
      </c>
      <c r="DE22" s="713">
        <v>536</v>
      </c>
      <c r="DF22" s="713">
        <v>534</v>
      </c>
      <c r="DG22" s="713">
        <v>528</v>
      </c>
      <c r="DH22" s="714">
        <v>526</v>
      </c>
      <c r="DI22" s="714">
        <v>518</v>
      </c>
      <c r="DJ22" s="714">
        <v>500</v>
      </c>
      <c r="DK22" s="714">
        <v>511</v>
      </c>
      <c r="DL22" s="714">
        <v>514</v>
      </c>
      <c r="DM22" s="714">
        <v>517</v>
      </c>
      <c r="DN22" s="714">
        <v>516</v>
      </c>
      <c r="DO22" s="714">
        <v>522</v>
      </c>
      <c r="DP22" s="714">
        <v>524</v>
      </c>
      <c r="DQ22" s="714">
        <v>526</v>
      </c>
      <c r="DR22" s="714">
        <v>528</v>
      </c>
      <c r="DS22" s="714">
        <v>528</v>
      </c>
      <c r="DT22" s="714">
        <v>527</v>
      </c>
      <c r="DU22" s="714">
        <v>528</v>
      </c>
      <c r="DV22" s="714">
        <v>529</v>
      </c>
      <c r="DW22" s="714">
        <v>528</v>
      </c>
      <c r="DX22" s="715">
        <v>532</v>
      </c>
      <c r="DY22" s="715">
        <v>533</v>
      </c>
      <c r="DZ22" s="715">
        <v>534</v>
      </c>
      <c r="EA22" s="715">
        <v>527</v>
      </c>
      <c r="EB22" s="715">
        <v>528</v>
      </c>
      <c r="EC22" s="715">
        <v>527</v>
      </c>
      <c r="ED22" s="715">
        <v>527</v>
      </c>
      <c r="EE22" s="715">
        <v>528</v>
      </c>
      <c r="EF22" s="715">
        <v>524</v>
      </c>
      <c r="EG22" s="714">
        <v>527</v>
      </c>
      <c r="EH22" s="714">
        <v>530</v>
      </c>
      <c r="EI22" s="714">
        <v>530</v>
      </c>
      <c r="EJ22" s="714">
        <v>533</v>
      </c>
      <c r="EK22" s="714">
        <v>531</v>
      </c>
      <c r="EL22" s="64">
        <v>-2</v>
      </c>
      <c r="EM22" s="422">
        <v>99.62476547842401</v>
      </c>
      <c r="EN22" s="64">
        <v>3</v>
      </c>
      <c r="EO22" s="422">
        <v>100.56818181818181</v>
      </c>
    </row>
    <row r="23" spans="1:166" ht="15" outlineLevel="2">
      <c r="A23" s="710">
        <v>172</v>
      </c>
      <c r="B23" s="711" t="s">
        <v>319</v>
      </c>
      <c r="C23" s="712" t="s">
        <v>355</v>
      </c>
      <c r="D23" s="713">
        <v>764</v>
      </c>
      <c r="E23" s="713">
        <v>764</v>
      </c>
      <c r="F23" s="713">
        <v>764</v>
      </c>
      <c r="G23" s="713">
        <v>764</v>
      </c>
      <c r="H23" s="713">
        <v>764</v>
      </c>
      <c r="I23" s="713">
        <v>776</v>
      </c>
      <c r="J23" s="713">
        <v>776</v>
      </c>
      <c r="K23" s="713">
        <v>776</v>
      </c>
      <c r="L23" s="713">
        <v>776</v>
      </c>
      <c r="M23" s="713">
        <v>776</v>
      </c>
      <c r="N23" s="713">
        <v>775</v>
      </c>
      <c r="O23" s="713">
        <v>794</v>
      </c>
      <c r="P23" s="714">
        <v>792</v>
      </c>
      <c r="Q23" s="714">
        <v>673</v>
      </c>
      <c r="R23" s="714">
        <v>669</v>
      </c>
      <c r="S23" s="714">
        <v>807</v>
      </c>
      <c r="T23" s="714">
        <v>791</v>
      </c>
      <c r="U23" s="714">
        <v>798</v>
      </c>
      <c r="V23" s="714">
        <v>795</v>
      </c>
      <c r="W23" s="714">
        <v>789</v>
      </c>
      <c r="X23" s="714">
        <v>788</v>
      </c>
      <c r="Y23" s="714">
        <v>792</v>
      </c>
      <c r="Z23" s="714">
        <v>787</v>
      </c>
      <c r="AA23" s="714">
        <v>790</v>
      </c>
      <c r="AB23" s="713">
        <v>790</v>
      </c>
      <c r="AC23" s="713">
        <v>790</v>
      </c>
      <c r="AD23" s="713">
        <v>790</v>
      </c>
      <c r="AE23" s="713">
        <v>790</v>
      </c>
      <c r="AF23" s="713">
        <v>787</v>
      </c>
      <c r="AG23" s="713">
        <v>779</v>
      </c>
      <c r="AH23" s="713">
        <v>784</v>
      </c>
      <c r="AI23" s="713">
        <v>784</v>
      </c>
      <c r="AJ23" s="713">
        <v>782</v>
      </c>
      <c r="AK23" s="713">
        <v>783</v>
      </c>
      <c r="AL23" s="713">
        <v>782</v>
      </c>
      <c r="AM23" s="713">
        <v>782</v>
      </c>
      <c r="AN23" s="714">
        <v>781</v>
      </c>
      <c r="AO23" s="714">
        <v>783</v>
      </c>
      <c r="AP23" s="714">
        <v>783</v>
      </c>
      <c r="AQ23" s="714">
        <v>782</v>
      </c>
      <c r="AR23" s="714">
        <v>780</v>
      </c>
      <c r="AS23" s="714">
        <v>773</v>
      </c>
      <c r="AT23" s="714">
        <v>773</v>
      </c>
      <c r="AU23" s="714">
        <v>773</v>
      </c>
      <c r="AV23" s="714">
        <v>772</v>
      </c>
      <c r="AW23" s="714">
        <v>770</v>
      </c>
      <c r="AX23" s="714">
        <v>770</v>
      </c>
      <c r="AY23" s="714">
        <v>768</v>
      </c>
      <c r="AZ23" s="713">
        <v>767</v>
      </c>
      <c r="BA23" s="713">
        <v>765</v>
      </c>
      <c r="BB23" s="713">
        <v>763</v>
      </c>
      <c r="BC23" s="713">
        <v>763</v>
      </c>
      <c r="BD23" s="713">
        <v>761</v>
      </c>
      <c r="BE23" s="713">
        <v>761</v>
      </c>
      <c r="BF23" s="713">
        <v>755</v>
      </c>
      <c r="BG23" s="713">
        <v>741</v>
      </c>
      <c r="BH23" s="713">
        <v>741</v>
      </c>
      <c r="BI23" s="713">
        <v>740</v>
      </c>
      <c r="BJ23" s="713">
        <v>742</v>
      </c>
      <c r="BK23" s="713">
        <v>740</v>
      </c>
      <c r="BL23" s="714">
        <v>731</v>
      </c>
      <c r="BM23" s="714">
        <v>731</v>
      </c>
      <c r="BN23" s="714">
        <v>743</v>
      </c>
      <c r="BO23" s="714">
        <v>743</v>
      </c>
      <c r="BP23" s="714">
        <v>743</v>
      </c>
      <c r="BQ23" s="714">
        <v>752</v>
      </c>
      <c r="BR23" s="714">
        <v>740</v>
      </c>
      <c r="BS23" s="714">
        <v>739</v>
      </c>
      <c r="BT23" s="714">
        <v>739</v>
      </c>
      <c r="BU23" s="714">
        <v>737</v>
      </c>
      <c r="BV23" s="714">
        <v>728</v>
      </c>
      <c r="BW23" s="714">
        <v>730</v>
      </c>
      <c r="BX23" s="713">
        <v>741</v>
      </c>
      <c r="BY23" s="713">
        <v>720</v>
      </c>
      <c r="BZ23" s="713">
        <v>799</v>
      </c>
      <c r="CA23" s="713">
        <v>796</v>
      </c>
      <c r="CB23" s="713">
        <v>805</v>
      </c>
      <c r="CC23" s="713">
        <v>798</v>
      </c>
      <c r="CD23" s="713">
        <v>798</v>
      </c>
      <c r="CE23" s="713">
        <v>798</v>
      </c>
      <c r="CF23" s="713">
        <v>798</v>
      </c>
      <c r="CG23" s="713">
        <v>804</v>
      </c>
      <c r="CH23" s="713">
        <v>803</v>
      </c>
      <c r="CI23" s="713">
        <v>781</v>
      </c>
      <c r="CJ23" s="714">
        <v>789</v>
      </c>
      <c r="CK23" s="714">
        <v>781</v>
      </c>
      <c r="CL23" s="714">
        <v>785</v>
      </c>
      <c r="CM23" s="714">
        <v>795</v>
      </c>
      <c r="CN23" s="714">
        <v>796</v>
      </c>
      <c r="CO23" s="714">
        <v>802</v>
      </c>
      <c r="CP23" s="714">
        <v>796</v>
      </c>
      <c r="CQ23" s="714">
        <v>802</v>
      </c>
      <c r="CR23" s="714">
        <v>799</v>
      </c>
      <c r="CS23" s="714">
        <v>797</v>
      </c>
      <c r="CT23" s="714">
        <v>799</v>
      </c>
      <c r="CU23" s="714">
        <v>802</v>
      </c>
      <c r="CV23" s="713">
        <v>795</v>
      </c>
      <c r="CW23" s="713">
        <v>785</v>
      </c>
      <c r="CX23" s="713">
        <v>800</v>
      </c>
      <c r="CY23" s="713">
        <v>807</v>
      </c>
      <c r="CZ23" s="713">
        <v>808</v>
      </c>
      <c r="DA23" s="713">
        <v>805</v>
      </c>
      <c r="DB23" s="713">
        <v>806</v>
      </c>
      <c r="DC23" s="713">
        <v>809</v>
      </c>
      <c r="DD23" s="713">
        <v>809</v>
      </c>
      <c r="DE23" s="713">
        <v>813</v>
      </c>
      <c r="DF23" s="713">
        <v>815</v>
      </c>
      <c r="DG23" s="713">
        <v>809</v>
      </c>
      <c r="DH23" s="714">
        <v>808</v>
      </c>
      <c r="DI23" s="714">
        <v>789</v>
      </c>
      <c r="DJ23" s="714">
        <v>781</v>
      </c>
      <c r="DK23" s="714">
        <v>793</v>
      </c>
      <c r="DL23" s="714">
        <v>800</v>
      </c>
      <c r="DM23" s="714">
        <v>801</v>
      </c>
      <c r="DN23" s="714">
        <v>799</v>
      </c>
      <c r="DO23" s="714">
        <v>808</v>
      </c>
      <c r="DP23" s="714">
        <v>809</v>
      </c>
      <c r="DQ23" s="714">
        <v>811</v>
      </c>
      <c r="DR23" s="714">
        <v>815</v>
      </c>
      <c r="DS23" s="714">
        <v>815</v>
      </c>
      <c r="DT23" s="714">
        <v>817</v>
      </c>
      <c r="DU23" s="714">
        <v>816</v>
      </c>
      <c r="DV23" s="714">
        <v>820</v>
      </c>
      <c r="DW23" s="714">
        <v>814</v>
      </c>
      <c r="DX23" s="715">
        <v>821</v>
      </c>
      <c r="DY23" s="715">
        <v>819</v>
      </c>
      <c r="DZ23" s="715">
        <v>826</v>
      </c>
      <c r="EA23" s="715">
        <v>835</v>
      </c>
      <c r="EB23" s="715">
        <v>831</v>
      </c>
      <c r="EC23" s="715">
        <v>833</v>
      </c>
      <c r="ED23" s="715">
        <v>838</v>
      </c>
      <c r="EE23" s="715">
        <v>838</v>
      </c>
      <c r="EF23" s="715">
        <v>838</v>
      </c>
      <c r="EG23" s="714">
        <v>840</v>
      </c>
      <c r="EH23" s="714">
        <v>840</v>
      </c>
      <c r="EI23" s="714">
        <v>840</v>
      </c>
      <c r="EJ23" s="714">
        <v>831</v>
      </c>
      <c r="EK23" s="714">
        <v>829</v>
      </c>
      <c r="EL23" s="64">
        <v>-2</v>
      </c>
      <c r="EM23" s="422">
        <v>99.759326113116728</v>
      </c>
      <c r="EN23" s="64">
        <v>-9</v>
      </c>
      <c r="EO23" s="422">
        <v>98.92601431980907</v>
      </c>
    </row>
    <row r="24" spans="1:166" ht="15" outlineLevel="2">
      <c r="A24" s="710">
        <v>475</v>
      </c>
      <c r="B24" s="711" t="s">
        <v>319</v>
      </c>
      <c r="C24" s="712" t="s">
        <v>356</v>
      </c>
      <c r="D24" s="713">
        <v>62</v>
      </c>
      <c r="E24" s="713">
        <v>62</v>
      </c>
      <c r="F24" s="713">
        <v>62</v>
      </c>
      <c r="G24" s="713">
        <v>62</v>
      </c>
      <c r="H24" s="713">
        <v>62</v>
      </c>
      <c r="I24" s="713">
        <v>63</v>
      </c>
      <c r="J24" s="713">
        <v>63</v>
      </c>
      <c r="K24" s="713">
        <v>63</v>
      </c>
      <c r="L24" s="713">
        <v>63</v>
      </c>
      <c r="M24" s="713">
        <v>63</v>
      </c>
      <c r="N24" s="713">
        <v>63</v>
      </c>
      <c r="O24" s="713">
        <v>70</v>
      </c>
      <c r="P24" s="714">
        <v>68</v>
      </c>
      <c r="Q24" s="714">
        <v>56</v>
      </c>
      <c r="R24" s="714">
        <v>56</v>
      </c>
      <c r="S24" s="714">
        <v>80</v>
      </c>
      <c r="T24" s="714">
        <v>78</v>
      </c>
      <c r="U24" s="714">
        <v>80</v>
      </c>
      <c r="V24" s="714">
        <v>80</v>
      </c>
      <c r="W24" s="714">
        <v>81</v>
      </c>
      <c r="X24" s="714">
        <v>81</v>
      </c>
      <c r="Y24" s="714">
        <v>81</v>
      </c>
      <c r="Z24" s="714">
        <v>81</v>
      </c>
      <c r="AA24" s="714">
        <v>81</v>
      </c>
      <c r="AB24" s="713">
        <v>81</v>
      </c>
      <c r="AC24" s="713">
        <v>81</v>
      </c>
      <c r="AD24" s="713">
        <v>81</v>
      </c>
      <c r="AE24" s="713">
        <v>81</v>
      </c>
      <c r="AF24" s="713">
        <v>82</v>
      </c>
      <c r="AG24" s="713">
        <v>81</v>
      </c>
      <c r="AH24" s="713">
        <v>81</v>
      </c>
      <c r="AI24" s="713">
        <v>83</v>
      </c>
      <c r="AJ24" s="713">
        <v>83</v>
      </c>
      <c r="AK24" s="713">
        <v>83</v>
      </c>
      <c r="AL24" s="713">
        <v>83</v>
      </c>
      <c r="AM24" s="713">
        <v>83</v>
      </c>
      <c r="AN24" s="714">
        <v>83</v>
      </c>
      <c r="AO24" s="714">
        <v>83</v>
      </c>
      <c r="AP24" s="714">
        <v>83</v>
      </c>
      <c r="AQ24" s="714">
        <v>83</v>
      </c>
      <c r="AR24" s="714">
        <v>83</v>
      </c>
      <c r="AS24" s="714">
        <v>83</v>
      </c>
      <c r="AT24" s="714">
        <v>83</v>
      </c>
      <c r="AU24" s="714">
        <v>83</v>
      </c>
      <c r="AV24" s="714">
        <v>83</v>
      </c>
      <c r="AW24" s="714">
        <v>83</v>
      </c>
      <c r="AX24" s="714">
        <v>83</v>
      </c>
      <c r="AY24" s="714">
        <v>83</v>
      </c>
      <c r="AZ24" s="713">
        <v>83</v>
      </c>
      <c r="BA24" s="713">
        <v>83</v>
      </c>
      <c r="BB24" s="713">
        <v>83</v>
      </c>
      <c r="BC24" s="713">
        <v>83</v>
      </c>
      <c r="BD24" s="713">
        <v>83</v>
      </c>
      <c r="BE24" s="713">
        <v>83</v>
      </c>
      <c r="BF24" s="713">
        <v>83</v>
      </c>
      <c r="BG24" s="713">
        <v>83</v>
      </c>
      <c r="BH24" s="713">
        <v>83</v>
      </c>
      <c r="BI24" s="713">
        <v>83</v>
      </c>
      <c r="BJ24" s="713">
        <v>84</v>
      </c>
      <c r="BK24" s="713">
        <v>84</v>
      </c>
      <c r="BL24" s="714">
        <v>79</v>
      </c>
      <c r="BM24" s="714">
        <v>79</v>
      </c>
      <c r="BN24" s="714">
        <v>79</v>
      </c>
      <c r="BO24" s="714">
        <v>79</v>
      </c>
      <c r="BP24" s="714">
        <v>79</v>
      </c>
      <c r="BQ24" s="714">
        <v>79</v>
      </c>
      <c r="BR24" s="714">
        <v>78</v>
      </c>
      <c r="BS24" s="714">
        <v>79</v>
      </c>
      <c r="BT24" s="714">
        <v>79</v>
      </c>
      <c r="BU24" s="714">
        <v>79</v>
      </c>
      <c r="BV24" s="714">
        <v>79</v>
      </c>
      <c r="BW24" s="714">
        <v>80</v>
      </c>
      <c r="BX24" s="713">
        <v>80</v>
      </c>
      <c r="BY24" s="713">
        <v>77</v>
      </c>
      <c r="BZ24" s="713">
        <v>82</v>
      </c>
      <c r="CA24" s="713">
        <v>81</v>
      </c>
      <c r="CB24" s="713">
        <v>80</v>
      </c>
      <c r="CC24" s="713">
        <v>80</v>
      </c>
      <c r="CD24" s="713">
        <v>80</v>
      </c>
      <c r="CE24" s="713">
        <v>80</v>
      </c>
      <c r="CF24" s="713">
        <v>80</v>
      </c>
      <c r="CG24" s="713">
        <v>79</v>
      </c>
      <c r="CH24" s="713">
        <v>79</v>
      </c>
      <c r="CI24" s="713">
        <v>79</v>
      </c>
      <c r="CJ24" s="714">
        <v>78</v>
      </c>
      <c r="CK24" s="714">
        <v>78</v>
      </c>
      <c r="CL24" s="714">
        <v>78</v>
      </c>
      <c r="CM24" s="714">
        <v>78</v>
      </c>
      <c r="CN24" s="714">
        <v>78</v>
      </c>
      <c r="CO24" s="714">
        <v>80</v>
      </c>
      <c r="CP24" s="714">
        <v>80</v>
      </c>
      <c r="CQ24" s="714">
        <v>80</v>
      </c>
      <c r="CR24" s="714">
        <v>81</v>
      </c>
      <c r="CS24" s="714">
        <v>81</v>
      </c>
      <c r="CT24" s="714">
        <v>80</v>
      </c>
      <c r="CU24" s="714">
        <v>80</v>
      </c>
      <c r="CV24" s="713">
        <v>81</v>
      </c>
      <c r="CW24" s="713">
        <v>80</v>
      </c>
      <c r="CX24" s="713">
        <v>82</v>
      </c>
      <c r="CY24" s="713">
        <v>82</v>
      </c>
      <c r="CZ24" s="713">
        <v>81</v>
      </c>
      <c r="DA24" s="713">
        <v>81</v>
      </c>
      <c r="DB24" s="713">
        <v>80</v>
      </c>
      <c r="DC24" s="713">
        <v>79</v>
      </c>
      <c r="DD24" s="713">
        <v>79</v>
      </c>
      <c r="DE24" s="713">
        <v>79</v>
      </c>
      <c r="DF24" s="713">
        <v>80</v>
      </c>
      <c r="DG24" s="713">
        <v>80</v>
      </c>
      <c r="DH24" s="714">
        <v>80</v>
      </c>
      <c r="DI24" s="714">
        <v>79</v>
      </c>
      <c r="DJ24" s="714">
        <v>79</v>
      </c>
      <c r="DK24" s="714">
        <v>81</v>
      </c>
      <c r="DL24" s="714">
        <v>82</v>
      </c>
      <c r="DM24" s="714">
        <v>84</v>
      </c>
      <c r="DN24" s="714">
        <v>84</v>
      </c>
      <c r="DO24" s="714">
        <v>85</v>
      </c>
      <c r="DP24" s="714">
        <v>85</v>
      </c>
      <c r="DQ24" s="714">
        <v>87</v>
      </c>
      <c r="DR24" s="714">
        <v>86</v>
      </c>
      <c r="DS24" s="714">
        <v>86</v>
      </c>
      <c r="DT24" s="714">
        <v>86</v>
      </c>
      <c r="DU24" s="714">
        <v>86</v>
      </c>
      <c r="DV24" s="714">
        <v>86</v>
      </c>
      <c r="DW24" s="714">
        <v>86</v>
      </c>
      <c r="DX24" s="715">
        <v>87</v>
      </c>
      <c r="DY24" s="715">
        <v>87</v>
      </c>
      <c r="DZ24" s="715">
        <v>87</v>
      </c>
      <c r="EA24" s="715">
        <v>87</v>
      </c>
      <c r="EB24" s="715">
        <v>87</v>
      </c>
      <c r="EC24" s="715">
        <v>86</v>
      </c>
      <c r="ED24" s="715">
        <v>86</v>
      </c>
      <c r="EE24" s="715">
        <v>86</v>
      </c>
      <c r="EF24" s="715">
        <v>86</v>
      </c>
      <c r="EG24" s="714">
        <v>86</v>
      </c>
      <c r="EH24" s="714">
        <v>86</v>
      </c>
      <c r="EI24" s="714">
        <v>86</v>
      </c>
      <c r="EJ24" s="714">
        <v>86</v>
      </c>
      <c r="EK24" s="714">
        <v>87</v>
      </c>
      <c r="EL24" s="64">
        <v>1</v>
      </c>
      <c r="EM24" s="422">
        <v>101.16279069767442</v>
      </c>
      <c r="EN24" s="64">
        <v>1</v>
      </c>
      <c r="EO24" s="422">
        <v>101.16279069767442</v>
      </c>
    </row>
    <row r="25" spans="1:166" ht="15" outlineLevel="2">
      <c r="A25" s="710">
        <v>480</v>
      </c>
      <c r="B25" s="711" t="s">
        <v>319</v>
      </c>
      <c r="C25" s="712" t="s">
        <v>357</v>
      </c>
      <c r="D25" s="713">
        <v>276</v>
      </c>
      <c r="E25" s="713">
        <v>276</v>
      </c>
      <c r="F25" s="713">
        <v>276</v>
      </c>
      <c r="G25" s="713">
        <v>276</v>
      </c>
      <c r="H25" s="713">
        <v>276</v>
      </c>
      <c r="I25" s="713">
        <v>278</v>
      </c>
      <c r="J25" s="713">
        <v>278</v>
      </c>
      <c r="K25" s="713">
        <v>278</v>
      </c>
      <c r="L25" s="713">
        <v>278</v>
      </c>
      <c r="M25" s="713">
        <v>278</v>
      </c>
      <c r="N25" s="713">
        <v>278</v>
      </c>
      <c r="O25" s="713">
        <v>296</v>
      </c>
      <c r="P25" s="714">
        <v>295</v>
      </c>
      <c r="Q25" s="714">
        <v>260</v>
      </c>
      <c r="R25" s="714">
        <v>258</v>
      </c>
      <c r="S25" s="714">
        <v>298</v>
      </c>
      <c r="T25" s="714">
        <v>296</v>
      </c>
      <c r="U25" s="714">
        <v>299</v>
      </c>
      <c r="V25" s="714">
        <v>294</v>
      </c>
      <c r="W25" s="714">
        <v>295</v>
      </c>
      <c r="X25" s="714">
        <v>295</v>
      </c>
      <c r="Y25" s="714">
        <v>298</v>
      </c>
      <c r="Z25" s="714">
        <v>298</v>
      </c>
      <c r="AA25" s="714">
        <v>298</v>
      </c>
      <c r="AB25" s="713">
        <v>298</v>
      </c>
      <c r="AC25" s="713">
        <v>298</v>
      </c>
      <c r="AD25" s="713">
        <v>298</v>
      </c>
      <c r="AE25" s="713">
        <v>298</v>
      </c>
      <c r="AF25" s="713">
        <v>292</v>
      </c>
      <c r="AG25" s="713">
        <v>292</v>
      </c>
      <c r="AH25" s="713">
        <v>293</v>
      </c>
      <c r="AI25" s="713">
        <v>292</v>
      </c>
      <c r="AJ25" s="713">
        <v>292</v>
      </c>
      <c r="AK25" s="713">
        <v>293</v>
      </c>
      <c r="AL25" s="713">
        <v>293</v>
      </c>
      <c r="AM25" s="713">
        <v>293</v>
      </c>
      <c r="AN25" s="714">
        <v>292</v>
      </c>
      <c r="AO25" s="714">
        <v>291</v>
      </c>
      <c r="AP25" s="714">
        <v>291</v>
      </c>
      <c r="AQ25" s="714">
        <v>290</v>
      </c>
      <c r="AR25" s="714">
        <v>290</v>
      </c>
      <c r="AS25" s="714">
        <v>289</v>
      </c>
      <c r="AT25" s="714">
        <v>288</v>
      </c>
      <c r="AU25" s="714">
        <v>287</v>
      </c>
      <c r="AV25" s="714">
        <v>287</v>
      </c>
      <c r="AW25" s="714">
        <v>287</v>
      </c>
      <c r="AX25" s="714">
        <v>287</v>
      </c>
      <c r="AY25" s="714">
        <v>287</v>
      </c>
      <c r="AZ25" s="713">
        <v>287</v>
      </c>
      <c r="BA25" s="713">
        <v>287</v>
      </c>
      <c r="BB25" s="713">
        <v>287</v>
      </c>
      <c r="BC25" s="713">
        <v>288</v>
      </c>
      <c r="BD25" s="713">
        <v>286</v>
      </c>
      <c r="BE25" s="713">
        <v>286</v>
      </c>
      <c r="BF25" s="713">
        <v>280</v>
      </c>
      <c r="BG25" s="713">
        <v>277</v>
      </c>
      <c r="BH25" s="713">
        <v>277</v>
      </c>
      <c r="BI25" s="713">
        <v>277</v>
      </c>
      <c r="BJ25" s="713">
        <v>278</v>
      </c>
      <c r="BK25" s="713">
        <v>278</v>
      </c>
      <c r="BL25" s="714">
        <v>274</v>
      </c>
      <c r="BM25" s="714">
        <v>272</v>
      </c>
      <c r="BN25" s="714">
        <v>274</v>
      </c>
      <c r="BO25" s="714">
        <v>274</v>
      </c>
      <c r="BP25" s="714">
        <v>274</v>
      </c>
      <c r="BQ25" s="714">
        <v>277</v>
      </c>
      <c r="BR25" s="714">
        <v>273</v>
      </c>
      <c r="BS25" s="714">
        <v>274</v>
      </c>
      <c r="BT25" s="714">
        <v>274</v>
      </c>
      <c r="BU25" s="714">
        <v>273</v>
      </c>
      <c r="BV25" s="714">
        <v>271</v>
      </c>
      <c r="BW25" s="714">
        <v>271</v>
      </c>
      <c r="BX25" s="713">
        <v>272</v>
      </c>
      <c r="BY25" s="713">
        <v>268</v>
      </c>
      <c r="BZ25" s="713">
        <v>287</v>
      </c>
      <c r="CA25" s="713">
        <v>286</v>
      </c>
      <c r="CB25" s="713">
        <v>292</v>
      </c>
      <c r="CC25" s="713">
        <v>285</v>
      </c>
      <c r="CD25" s="713">
        <v>284</v>
      </c>
      <c r="CE25" s="713">
        <v>282</v>
      </c>
      <c r="CF25" s="713">
        <v>283</v>
      </c>
      <c r="CG25" s="713">
        <v>283</v>
      </c>
      <c r="CH25" s="713">
        <v>283</v>
      </c>
      <c r="CI25" s="713">
        <v>282</v>
      </c>
      <c r="CJ25" s="714">
        <v>283</v>
      </c>
      <c r="CK25" s="714">
        <v>280</v>
      </c>
      <c r="CL25" s="714">
        <v>281</v>
      </c>
      <c r="CM25" s="714">
        <v>286</v>
      </c>
      <c r="CN25" s="714">
        <v>285</v>
      </c>
      <c r="CO25" s="714">
        <v>290</v>
      </c>
      <c r="CP25" s="714">
        <v>291</v>
      </c>
      <c r="CQ25" s="714">
        <v>294</v>
      </c>
      <c r="CR25" s="714">
        <v>294</v>
      </c>
      <c r="CS25" s="714">
        <v>295</v>
      </c>
      <c r="CT25" s="714">
        <v>297</v>
      </c>
      <c r="CU25" s="714">
        <v>294</v>
      </c>
      <c r="CV25" s="713">
        <v>294</v>
      </c>
      <c r="CW25" s="713">
        <v>292</v>
      </c>
      <c r="CX25" s="713">
        <v>291</v>
      </c>
      <c r="CY25" s="713">
        <v>295</v>
      </c>
      <c r="CZ25" s="713">
        <v>295</v>
      </c>
      <c r="DA25" s="713">
        <v>295</v>
      </c>
      <c r="DB25" s="713">
        <v>294</v>
      </c>
      <c r="DC25" s="713">
        <v>293</v>
      </c>
      <c r="DD25" s="713">
        <v>295</v>
      </c>
      <c r="DE25" s="713">
        <v>295</v>
      </c>
      <c r="DF25" s="713">
        <v>294</v>
      </c>
      <c r="DG25" s="713">
        <v>295</v>
      </c>
      <c r="DH25" s="714">
        <v>292</v>
      </c>
      <c r="DI25" s="714">
        <v>287</v>
      </c>
      <c r="DJ25" s="714">
        <v>277</v>
      </c>
      <c r="DK25" s="714">
        <v>280</v>
      </c>
      <c r="DL25" s="714">
        <v>294</v>
      </c>
      <c r="DM25" s="714">
        <v>296</v>
      </c>
      <c r="DN25" s="714">
        <v>295</v>
      </c>
      <c r="DO25" s="714">
        <v>298</v>
      </c>
      <c r="DP25" s="714">
        <v>297</v>
      </c>
      <c r="DQ25" s="714">
        <v>295</v>
      </c>
      <c r="DR25" s="714">
        <v>295</v>
      </c>
      <c r="DS25" s="714">
        <v>295</v>
      </c>
      <c r="DT25" s="714">
        <v>294</v>
      </c>
      <c r="DU25" s="714">
        <v>294</v>
      </c>
      <c r="DV25" s="714">
        <v>295</v>
      </c>
      <c r="DW25" s="714">
        <v>291</v>
      </c>
      <c r="DX25" s="715">
        <v>298</v>
      </c>
      <c r="DY25" s="715">
        <v>299</v>
      </c>
      <c r="DZ25" s="715">
        <v>301</v>
      </c>
      <c r="EA25" s="715">
        <v>300</v>
      </c>
      <c r="EB25" s="715">
        <v>299</v>
      </c>
      <c r="EC25" s="715">
        <v>299</v>
      </c>
      <c r="ED25" s="715">
        <v>299</v>
      </c>
      <c r="EE25" s="715">
        <v>297</v>
      </c>
      <c r="EF25" s="715">
        <v>295</v>
      </c>
      <c r="EG25" s="714">
        <v>298</v>
      </c>
      <c r="EH25" s="714">
        <v>299</v>
      </c>
      <c r="EI25" s="714">
        <v>299</v>
      </c>
      <c r="EJ25" s="714">
        <v>292</v>
      </c>
      <c r="EK25" s="714">
        <v>292</v>
      </c>
      <c r="EL25" s="64">
        <v>0</v>
      </c>
      <c r="EM25" s="422">
        <v>100</v>
      </c>
      <c r="EN25" s="64">
        <v>-5</v>
      </c>
      <c r="EO25" s="422">
        <v>98.316498316498311</v>
      </c>
    </row>
    <row r="26" spans="1:166" ht="15" outlineLevel="2">
      <c r="A26" s="710">
        <v>490</v>
      </c>
      <c r="B26" s="711" t="s">
        <v>319</v>
      </c>
      <c r="C26" s="712" t="s">
        <v>358</v>
      </c>
      <c r="D26" s="713">
        <v>841</v>
      </c>
      <c r="E26" s="713">
        <v>841</v>
      </c>
      <c r="F26" s="713">
        <v>841</v>
      </c>
      <c r="G26" s="713">
        <v>841</v>
      </c>
      <c r="H26" s="713">
        <v>841</v>
      </c>
      <c r="I26" s="713">
        <v>853</v>
      </c>
      <c r="J26" s="713">
        <v>852</v>
      </c>
      <c r="K26" s="713">
        <v>853</v>
      </c>
      <c r="L26" s="713">
        <v>853</v>
      </c>
      <c r="M26" s="713">
        <v>853</v>
      </c>
      <c r="N26" s="713">
        <v>852</v>
      </c>
      <c r="O26" s="713">
        <v>902</v>
      </c>
      <c r="P26" s="714">
        <v>901</v>
      </c>
      <c r="Q26" s="714">
        <v>798</v>
      </c>
      <c r="R26" s="714">
        <v>794</v>
      </c>
      <c r="S26" s="714">
        <v>944</v>
      </c>
      <c r="T26" s="714">
        <v>919</v>
      </c>
      <c r="U26" s="714">
        <v>928</v>
      </c>
      <c r="V26" s="714">
        <v>920</v>
      </c>
      <c r="W26" s="714">
        <v>923</v>
      </c>
      <c r="X26" s="714">
        <v>921</v>
      </c>
      <c r="Y26" s="714">
        <v>923</v>
      </c>
      <c r="Z26" s="714">
        <v>923</v>
      </c>
      <c r="AA26" s="714">
        <v>932</v>
      </c>
      <c r="AB26" s="713">
        <v>935</v>
      </c>
      <c r="AC26" s="713">
        <v>934</v>
      </c>
      <c r="AD26" s="713">
        <v>935</v>
      </c>
      <c r="AE26" s="713">
        <v>935</v>
      </c>
      <c r="AF26" s="713">
        <v>935</v>
      </c>
      <c r="AG26" s="713">
        <v>931</v>
      </c>
      <c r="AH26" s="713">
        <v>936</v>
      </c>
      <c r="AI26" s="713">
        <v>944</v>
      </c>
      <c r="AJ26" s="713">
        <v>942</v>
      </c>
      <c r="AK26" s="713">
        <v>948</v>
      </c>
      <c r="AL26" s="713">
        <v>947</v>
      </c>
      <c r="AM26" s="713">
        <v>947</v>
      </c>
      <c r="AN26" s="714">
        <v>947</v>
      </c>
      <c r="AO26" s="714">
        <v>952</v>
      </c>
      <c r="AP26" s="714">
        <v>952</v>
      </c>
      <c r="AQ26" s="714">
        <v>951</v>
      </c>
      <c r="AR26" s="714">
        <v>950</v>
      </c>
      <c r="AS26" s="714">
        <v>950</v>
      </c>
      <c r="AT26" s="714">
        <v>949</v>
      </c>
      <c r="AU26" s="714">
        <v>948</v>
      </c>
      <c r="AV26" s="714">
        <v>945</v>
      </c>
      <c r="AW26" s="714">
        <v>944</v>
      </c>
      <c r="AX26" s="714">
        <v>941</v>
      </c>
      <c r="AY26" s="714">
        <v>940</v>
      </c>
      <c r="AZ26" s="713">
        <v>941</v>
      </c>
      <c r="BA26" s="713">
        <v>941</v>
      </c>
      <c r="BB26" s="713">
        <v>935</v>
      </c>
      <c r="BC26" s="713">
        <v>934</v>
      </c>
      <c r="BD26" s="713">
        <v>933</v>
      </c>
      <c r="BE26" s="713">
        <v>932</v>
      </c>
      <c r="BF26" s="713">
        <v>912</v>
      </c>
      <c r="BG26" s="713">
        <v>917</v>
      </c>
      <c r="BH26" s="713">
        <v>914</v>
      </c>
      <c r="BI26" s="713">
        <v>913</v>
      </c>
      <c r="BJ26" s="713">
        <v>918</v>
      </c>
      <c r="BK26" s="713">
        <v>918</v>
      </c>
      <c r="BL26" s="714">
        <v>914</v>
      </c>
      <c r="BM26" s="714">
        <v>914</v>
      </c>
      <c r="BN26" s="714">
        <v>932</v>
      </c>
      <c r="BO26" s="714">
        <v>939</v>
      </c>
      <c r="BP26" s="714">
        <v>939</v>
      </c>
      <c r="BQ26" s="714">
        <v>951</v>
      </c>
      <c r="BR26" s="714">
        <v>935</v>
      </c>
      <c r="BS26" s="714">
        <v>938</v>
      </c>
      <c r="BT26" s="714">
        <v>935</v>
      </c>
      <c r="BU26" s="714">
        <v>932</v>
      </c>
      <c r="BV26" s="714">
        <v>933</v>
      </c>
      <c r="BW26" s="714">
        <v>934</v>
      </c>
      <c r="BX26" s="713">
        <v>933</v>
      </c>
      <c r="BY26" s="713">
        <v>895</v>
      </c>
      <c r="BZ26" s="713">
        <v>969</v>
      </c>
      <c r="CA26" s="713">
        <v>929</v>
      </c>
      <c r="CB26" s="713">
        <v>952</v>
      </c>
      <c r="CC26" s="713">
        <v>933</v>
      </c>
      <c r="CD26" s="713">
        <v>929</v>
      </c>
      <c r="CE26" s="713">
        <v>923</v>
      </c>
      <c r="CF26" s="713">
        <v>917</v>
      </c>
      <c r="CG26" s="713">
        <v>932</v>
      </c>
      <c r="CH26" s="713">
        <v>921</v>
      </c>
      <c r="CI26" s="713">
        <v>930</v>
      </c>
      <c r="CJ26" s="714">
        <v>937</v>
      </c>
      <c r="CK26" s="714">
        <v>928</v>
      </c>
      <c r="CL26" s="714">
        <v>932</v>
      </c>
      <c r="CM26" s="714">
        <v>949</v>
      </c>
      <c r="CN26" s="714">
        <v>953</v>
      </c>
      <c r="CO26" s="714">
        <v>960</v>
      </c>
      <c r="CP26" s="714">
        <v>959</v>
      </c>
      <c r="CQ26" s="714">
        <v>970</v>
      </c>
      <c r="CR26" s="714">
        <v>967</v>
      </c>
      <c r="CS26" s="714">
        <v>957</v>
      </c>
      <c r="CT26" s="714">
        <v>960</v>
      </c>
      <c r="CU26" s="714">
        <v>956</v>
      </c>
      <c r="CV26" s="713">
        <v>956</v>
      </c>
      <c r="CW26" s="713">
        <v>947</v>
      </c>
      <c r="CX26" s="713">
        <v>953</v>
      </c>
      <c r="CY26" s="713">
        <v>958</v>
      </c>
      <c r="CZ26" s="713">
        <v>960</v>
      </c>
      <c r="DA26" s="713">
        <v>970</v>
      </c>
      <c r="DB26" s="713">
        <v>971</v>
      </c>
      <c r="DC26" s="713">
        <v>978</v>
      </c>
      <c r="DD26" s="713">
        <v>982</v>
      </c>
      <c r="DE26" s="713">
        <v>984</v>
      </c>
      <c r="DF26" s="713">
        <v>978</v>
      </c>
      <c r="DG26" s="713">
        <v>975</v>
      </c>
      <c r="DH26" s="714">
        <v>975</v>
      </c>
      <c r="DI26" s="714">
        <v>969</v>
      </c>
      <c r="DJ26" s="714">
        <v>940</v>
      </c>
      <c r="DK26" s="714">
        <v>966</v>
      </c>
      <c r="DL26" s="714">
        <v>987</v>
      </c>
      <c r="DM26" s="714">
        <v>988</v>
      </c>
      <c r="DN26" s="714">
        <v>993</v>
      </c>
      <c r="DO26" s="714">
        <v>1004</v>
      </c>
      <c r="DP26" s="714">
        <v>1014</v>
      </c>
      <c r="DQ26" s="714">
        <v>1030</v>
      </c>
      <c r="DR26" s="714">
        <v>1033</v>
      </c>
      <c r="DS26" s="714">
        <v>1033</v>
      </c>
      <c r="DT26" s="714">
        <v>1031</v>
      </c>
      <c r="DU26" s="714">
        <v>1028</v>
      </c>
      <c r="DV26" s="714">
        <v>1031</v>
      </c>
      <c r="DW26" s="714">
        <v>1027</v>
      </c>
      <c r="DX26" s="715">
        <v>1041</v>
      </c>
      <c r="DY26" s="715">
        <v>1051</v>
      </c>
      <c r="DZ26" s="715">
        <v>1058</v>
      </c>
      <c r="EA26" s="715">
        <v>1063</v>
      </c>
      <c r="EB26" s="715">
        <v>1067</v>
      </c>
      <c r="EC26" s="715">
        <v>1070</v>
      </c>
      <c r="ED26" s="715">
        <v>1069</v>
      </c>
      <c r="EE26" s="715">
        <v>1074</v>
      </c>
      <c r="EF26" s="715">
        <v>1075</v>
      </c>
      <c r="EG26" s="714">
        <v>1072</v>
      </c>
      <c r="EH26" s="714">
        <v>1078</v>
      </c>
      <c r="EI26" s="714">
        <v>1078</v>
      </c>
      <c r="EJ26" s="714">
        <v>1073</v>
      </c>
      <c r="EK26" s="714">
        <v>1071</v>
      </c>
      <c r="EL26" s="64">
        <v>-2</v>
      </c>
      <c r="EM26" s="422">
        <v>99.813606710158425</v>
      </c>
      <c r="EN26" s="64">
        <v>-3</v>
      </c>
      <c r="EO26" s="422">
        <v>99.720670391061446</v>
      </c>
      <c r="EX26" s="66"/>
    </row>
    <row r="27" spans="1:166" ht="15" outlineLevel="2">
      <c r="A27" s="710">
        <v>659</v>
      </c>
      <c r="B27" s="711" t="s">
        <v>319</v>
      </c>
      <c r="C27" s="712" t="s">
        <v>359</v>
      </c>
      <c r="D27" s="713">
        <v>357</v>
      </c>
      <c r="E27" s="713">
        <v>357</v>
      </c>
      <c r="F27" s="713">
        <v>357</v>
      </c>
      <c r="G27" s="713">
        <v>357</v>
      </c>
      <c r="H27" s="713">
        <v>357</v>
      </c>
      <c r="I27" s="713">
        <v>360</v>
      </c>
      <c r="J27" s="713">
        <v>360</v>
      </c>
      <c r="K27" s="713">
        <v>359</v>
      </c>
      <c r="L27" s="713">
        <v>359</v>
      </c>
      <c r="M27" s="713">
        <v>359</v>
      </c>
      <c r="N27" s="713">
        <v>359</v>
      </c>
      <c r="O27" s="713">
        <v>372</v>
      </c>
      <c r="P27" s="714">
        <v>371</v>
      </c>
      <c r="Q27" s="714">
        <v>337</v>
      </c>
      <c r="R27" s="714">
        <v>333</v>
      </c>
      <c r="S27" s="714">
        <v>419</v>
      </c>
      <c r="T27" s="714">
        <v>414</v>
      </c>
      <c r="U27" s="714">
        <v>419</v>
      </c>
      <c r="V27" s="714">
        <v>409</v>
      </c>
      <c r="W27" s="714">
        <v>407</v>
      </c>
      <c r="X27" s="714">
        <v>407</v>
      </c>
      <c r="Y27" s="714">
        <v>412</v>
      </c>
      <c r="Z27" s="714">
        <v>412</v>
      </c>
      <c r="AA27" s="714">
        <v>413</v>
      </c>
      <c r="AB27" s="713">
        <v>411</v>
      </c>
      <c r="AC27" s="713">
        <v>411</v>
      </c>
      <c r="AD27" s="713">
        <v>411</v>
      </c>
      <c r="AE27" s="713">
        <v>411</v>
      </c>
      <c r="AF27" s="713">
        <v>402</v>
      </c>
      <c r="AG27" s="713">
        <v>401</v>
      </c>
      <c r="AH27" s="713">
        <v>403</v>
      </c>
      <c r="AI27" s="713">
        <v>408</v>
      </c>
      <c r="AJ27" s="713">
        <v>408</v>
      </c>
      <c r="AK27" s="713">
        <v>408</v>
      </c>
      <c r="AL27" s="713">
        <v>408</v>
      </c>
      <c r="AM27" s="713">
        <v>408</v>
      </c>
      <c r="AN27" s="714">
        <v>408</v>
      </c>
      <c r="AO27" s="714">
        <v>408</v>
      </c>
      <c r="AP27" s="714">
        <v>408</v>
      </c>
      <c r="AQ27" s="714">
        <v>408</v>
      </c>
      <c r="AR27" s="714">
        <v>406</v>
      </c>
      <c r="AS27" s="714">
        <v>406</v>
      </c>
      <c r="AT27" s="714">
        <v>406</v>
      </c>
      <c r="AU27" s="714">
        <v>406</v>
      </c>
      <c r="AV27" s="714">
        <v>406</v>
      </c>
      <c r="AW27" s="714">
        <v>406</v>
      </c>
      <c r="AX27" s="714">
        <v>405</v>
      </c>
      <c r="AY27" s="714">
        <v>404</v>
      </c>
      <c r="AZ27" s="713">
        <v>404</v>
      </c>
      <c r="BA27" s="713">
        <v>403</v>
      </c>
      <c r="BB27" s="713">
        <v>402</v>
      </c>
      <c r="BC27" s="713">
        <v>400</v>
      </c>
      <c r="BD27" s="713">
        <v>399</v>
      </c>
      <c r="BE27" s="713">
        <v>397</v>
      </c>
      <c r="BF27" s="713">
        <v>388</v>
      </c>
      <c r="BG27" s="713">
        <v>377</v>
      </c>
      <c r="BH27" s="713">
        <v>377</v>
      </c>
      <c r="BI27" s="713">
        <v>377</v>
      </c>
      <c r="BJ27" s="713">
        <v>380</v>
      </c>
      <c r="BK27" s="713">
        <v>380</v>
      </c>
      <c r="BL27" s="714">
        <v>374</v>
      </c>
      <c r="BM27" s="714">
        <v>374</v>
      </c>
      <c r="BN27" s="714">
        <v>378</v>
      </c>
      <c r="BO27" s="714">
        <v>379</v>
      </c>
      <c r="BP27" s="714">
        <v>379</v>
      </c>
      <c r="BQ27" s="714">
        <v>383</v>
      </c>
      <c r="BR27" s="714">
        <v>379</v>
      </c>
      <c r="BS27" s="714">
        <v>379</v>
      </c>
      <c r="BT27" s="714">
        <v>378</v>
      </c>
      <c r="BU27" s="714">
        <v>376</v>
      </c>
      <c r="BV27" s="714">
        <v>379</v>
      </c>
      <c r="BW27" s="714">
        <v>379</v>
      </c>
      <c r="BX27" s="713">
        <v>380</v>
      </c>
      <c r="BY27" s="713">
        <v>376</v>
      </c>
      <c r="BZ27" s="713">
        <v>399</v>
      </c>
      <c r="CA27" s="713">
        <v>390</v>
      </c>
      <c r="CB27" s="713">
        <v>390</v>
      </c>
      <c r="CC27" s="713">
        <v>391</v>
      </c>
      <c r="CD27" s="713">
        <v>389</v>
      </c>
      <c r="CE27" s="713">
        <v>386</v>
      </c>
      <c r="CF27" s="713">
        <v>384</v>
      </c>
      <c r="CG27" s="713">
        <v>384</v>
      </c>
      <c r="CH27" s="713">
        <v>380</v>
      </c>
      <c r="CI27" s="713">
        <v>380</v>
      </c>
      <c r="CJ27" s="714">
        <v>379</v>
      </c>
      <c r="CK27" s="714">
        <v>378</v>
      </c>
      <c r="CL27" s="714">
        <v>377</v>
      </c>
      <c r="CM27" s="714">
        <v>383</v>
      </c>
      <c r="CN27" s="714">
        <v>383</v>
      </c>
      <c r="CO27" s="714">
        <v>384</v>
      </c>
      <c r="CP27" s="714">
        <v>382</v>
      </c>
      <c r="CQ27" s="714">
        <v>381</v>
      </c>
      <c r="CR27" s="714">
        <v>380</v>
      </c>
      <c r="CS27" s="714">
        <v>378</v>
      </c>
      <c r="CT27" s="714">
        <v>377</v>
      </c>
      <c r="CU27" s="714">
        <v>377</v>
      </c>
      <c r="CV27" s="713">
        <v>376</v>
      </c>
      <c r="CW27" s="713">
        <v>373</v>
      </c>
      <c r="CX27" s="713">
        <v>376</v>
      </c>
      <c r="CY27" s="713">
        <v>376</v>
      </c>
      <c r="CZ27" s="713">
        <v>376</v>
      </c>
      <c r="DA27" s="713">
        <v>377</v>
      </c>
      <c r="DB27" s="713">
        <v>375</v>
      </c>
      <c r="DC27" s="713">
        <v>375</v>
      </c>
      <c r="DD27" s="713">
        <v>376</v>
      </c>
      <c r="DE27" s="713">
        <v>376</v>
      </c>
      <c r="DF27" s="713">
        <v>375</v>
      </c>
      <c r="DG27" s="713">
        <v>372</v>
      </c>
      <c r="DH27" s="714">
        <v>375</v>
      </c>
      <c r="DI27" s="714">
        <v>364</v>
      </c>
      <c r="DJ27" s="714">
        <v>353</v>
      </c>
      <c r="DK27" s="714">
        <v>357</v>
      </c>
      <c r="DL27" s="714">
        <v>361</v>
      </c>
      <c r="DM27" s="714">
        <v>363</v>
      </c>
      <c r="DN27" s="714">
        <v>363</v>
      </c>
      <c r="DO27" s="714">
        <v>365</v>
      </c>
      <c r="DP27" s="714">
        <v>369</v>
      </c>
      <c r="DQ27" s="714">
        <v>368</v>
      </c>
      <c r="DR27" s="714">
        <v>369</v>
      </c>
      <c r="DS27" s="714">
        <v>369</v>
      </c>
      <c r="DT27" s="714">
        <v>369</v>
      </c>
      <c r="DU27" s="714">
        <v>368</v>
      </c>
      <c r="DV27" s="714">
        <v>370</v>
      </c>
      <c r="DW27" s="714">
        <v>368</v>
      </c>
      <c r="DX27" s="715">
        <v>371</v>
      </c>
      <c r="DY27" s="715">
        <v>371</v>
      </c>
      <c r="DZ27" s="715">
        <v>369</v>
      </c>
      <c r="EA27" s="715">
        <v>371</v>
      </c>
      <c r="EB27" s="715">
        <v>372</v>
      </c>
      <c r="EC27" s="715">
        <v>373</v>
      </c>
      <c r="ED27" s="715">
        <v>373</v>
      </c>
      <c r="EE27" s="715">
        <v>371</v>
      </c>
      <c r="EF27" s="715">
        <v>371</v>
      </c>
      <c r="EG27" s="714">
        <v>370</v>
      </c>
      <c r="EH27" s="714">
        <v>371</v>
      </c>
      <c r="EI27" s="714">
        <v>371</v>
      </c>
      <c r="EJ27" s="714">
        <v>371</v>
      </c>
      <c r="EK27" s="714">
        <v>374</v>
      </c>
      <c r="EL27" s="64">
        <v>3</v>
      </c>
      <c r="EM27" s="422">
        <v>100.80862533692722</v>
      </c>
      <c r="EN27" s="64">
        <v>3</v>
      </c>
      <c r="EO27" s="422">
        <v>100.80862533692722</v>
      </c>
    </row>
    <row r="28" spans="1:166" ht="15" outlineLevel="2">
      <c r="A28" s="710">
        <v>665</v>
      </c>
      <c r="B28" s="711" t="s">
        <v>319</v>
      </c>
      <c r="C28" s="712" t="s">
        <v>360</v>
      </c>
      <c r="D28" s="713">
        <v>568</v>
      </c>
      <c r="E28" s="713">
        <v>568</v>
      </c>
      <c r="F28" s="713">
        <v>568</v>
      </c>
      <c r="G28" s="713">
        <v>568</v>
      </c>
      <c r="H28" s="713">
        <v>568</v>
      </c>
      <c r="I28" s="713">
        <v>576</v>
      </c>
      <c r="J28" s="713">
        <v>576</v>
      </c>
      <c r="K28" s="713">
        <v>576</v>
      </c>
      <c r="L28" s="713">
        <v>576</v>
      </c>
      <c r="M28" s="713">
        <v>576</v>
      </c>
      <c r="N28" s="713">
        <v>576</v>
      </c>
      <c r="O28" s="713">
        <v>591</v>
      </c>
      <c r="P28" s="714">
        <v>588</v>
      </c>
      <c r="Q28" s="714">
        <v>529</v>
      </c>
      <c r="R28" s="714">
        <v>523</v>
      </c>
      <c r="S28" s="714">
        <v>598</v>
      </c>
      <c r="T28" s="714">
        <v>586</v>
      </c>
      <c r="U28" s="714">
        <v>594</v>
      </c>
      <c r="V28" s="714">
        <v>586</v>
      </c>
      <c r="W28" s="714">
        <v>585</v>
      </c>
      <c r="X28" s="714">
        <v>585</v>
      </c>
      <c r="Y28" s="714">
        <v>588</v>
      </c>
      <c r="Z28" s="714">
        <v>587</v>
      </c>
      <c r="AA28" s="714">
        <v>591</v>
      </c>
      <c r="AB28" s="713">
        <v>590</v>
      </c>
      <c r="AC28" s="713">
        <v>589</v>
      </c>
      <c r="AD28" s="713">
        <v>590</v>
      </c>
      <c r="AE28" s="713">
        <v>590</v>
      </c>
      <c r="AF28" s="713">
        <v>580</v>
      </c>
      <c r="AG28" s="713">
        <v>578</v>
      </c>
      <c r="AH28" s="713">
        <v>579</v>
      </c>
      <c r="AI28" s="713">
        <v>579</v>
      </c>
      <c r="AJ28" s="713">
        <v>578</v>
      </c>
      <c r="AK28" s="713">
        <v>581</v>
      </c>
      <c r="AL28" s="713">
        <v>579</v>
      </c>
      <c r="AM28" s="713">
        <v>578</v>
      </c>
      <c r="AN28" s="714">
        <v>578</v>
      </c>
      <c r="AO28" s="714">
        <v>578</v>
      </c>
      <c r="AP28" s="714">
        <v>578</v>
      </c>
      <c r="AQ28" s="714">
        <v>578</v>
      </c>
      <c r="AR28" s="714">
        <v>577</v>
      </c>
      <c r="AS28" s="714">
        <v>576</v>
      </c>
      <c r="AT28" s="714">
        <v>575</v>
      </c>
      <c r="AU28" s="714">
        <v>574</v>
      </c>
      <c r="AV28" s="714">
        <v>573</v>
      </c>
      <c r="AW28" s="714">
        <v>573</v>
      </c>
      <c r="AX28" s="714">
        <v>571</v>
      </c>
      <c r="AY28" s="714">
        <v>570</v>
      </c>
      <c r="AZ28" s="713">
        <v>570</v>
      </c>
      <c r="BA28" s="713">
        <v>568</v>
      </c>
      <c r="BB28" s="713">
        <v>567</v>
      </c>
      <c r="BC28" s="713">
        <v>567</v>
      </c>
      <c r="BD28" s="713">
        <v>567</v>
      </c>
      <c r="BE28" s="713">
        <v>567</v>
      </c>
      <c r="BF28" s="713">
        <v>561</v>
      </c>
      <c r="BG28" s="713">
        <v>551</v>
      </c>
      <c r="BH28" s="713">
        <v>550</v>
      </c>
      <c r="BI28" s="713">
        <v>549</v>
      </c>
      <c r="BJ28" s="713">
        <v>546</v>
      </c>
      <c r="BK28" s="713">
        <v>546</v>
      </c>
      <c r="BL28" s="714">
        <v>544</v>
      </c>
      <c r="BM28" s="714">
        <v>544</v>
      </c>
      <c r="BN28" s="714">
        <v>560</v>
      </c>
      <c r="BO28" s="714">
        <v>561</v>
      </c>
      <c r="BP28" s="714">
        <v>561</v>
      </c>
      <c r="BQ28" s="714">
        <v>565</v>
      </c>
      <c r="BR28" s="714">
        <v>562</v>
      </c>
      <c r="BS28" s="714">
        <v>561</v>
      </c>
      <c r="BT28" s="714">
        <v>559</v>
      </c>
      <c r="BU28" s="714">
        <v>559</v>
      </c>
      <c r="BV28" s="714">
        <v>558</v>
      </c>
      <c r="BW28" s="714">
        <v>557</v>
      </c>
      <c r="BX28" s="713">
        <v>559</v>
      </c>
      <c r="BY28" s="713">
        <v>557</v>
      </c>
      <c r="BZ28" s="713">
        <v>615</v>
      </c>
      <c r="CA28" s="713">
        <v>558</v>
      </c>
      <c r="CB28" s="713">
        <v>570</v>
      </c>
      <c r="CC28" s="713">
        <v>576</v>
      </c>
      <c r="CD28" s="713">
        <v>574</v>
      </c>
      <c r="CE28" s="713">
        <v>573</v>
      </c>
      <c r="CF28" s="713">
        <v>568</v>
      </c>
      <c r="CG28" s="713">
        <v>569</v>
      </c>
      <c r="CH28" s="713">
        <v>566</v>
      </c>
      <c r="CI28" s="713">
        <v>558</v>
      </c>
      <c r="CJ28" s="714">
        <v>560</v>
      </c>
      <c r="CK28" s="714">
        <v>554</v>
      </c>
      <c r="CL28" s="714">
        <v>559</v>
      </c>
      <c r="CM28" s="714">
        <v>568</v>
      </c>
      <c r="CN28" s="714">
        <v>561</v>
      </c>
      <c r="CO28" s="714">
        <v>557</v>
      </c>
      <c r="CP28" s="714">
        <v>552</v>
      </c>
      <c r="CQ28" s="714">
        <v>561</v>
      </c>
      <c r="CR28" s="714">
        <v>563</v>
      </c>
      <c r="CS28" s="714">
        <v>561</v>
      </c>
      <c r="CT28" s="714">
        <v>562</v>
      </c>
      <c r="CU28" s="714">
        <v>560</v>
      </c>
      <c r="CV28" s="713">
        <v>561</v>
      </c>
      <c r="CW28" s="713">
        <v>558</v>
      </c>
      <c r="CX28" s="713">
        <v>567</v>
      </c>
      <c r="CY28" s="713">
        <v>571</v>
      </c>
      <c r="CZ28" s="713">
        <v>571</v>
      </c>
      <c r="DA28" s="713">
        <v>569</v>
      </c>
      <c r="DB28" s="713">
        <v>568</v>
      </c>
      <c r="DC28" s="713">
        <v>569</v>
      </c>
      <c r="DD28" s="713">
        <v>567</v>
      </c>
      <c r="DE28" s="713">
        <v>567</v>
      </c>
      <c r="DF28" s="713">
        <v>565</v>
      </c>
      <c r="DG28" s="713">
        <v>567</v>
      </c>
      <c r="DH28" s="714">
        <v>566</v>
      </c>
      <c r="DI28" s="714">
        <v>561</v>
      </c>
      <c r="DJ28" s="714">
        <v>547</v>
      </c>
      <c r="DK28" s="714">
        <v>558</v>
      </c>
      <c r="DL28" s="714">
        <v>566</v>
      </c>
      <c r="DM28" s="714">
        <v>568</v>
      </c>
      <c r="DN28" s="714">
        <v>570</v>
      </c>
      <c r="DO28" s="714">
        <v>564</v>
      </c>
      <c r="DP28" s="714">
        <v>567</v>
      </c>
      <c r="DQ28" s="714">
        <v>565</v>
      </c>
      <c r="DR28" s="714">
        <v>569</v>
      </c>
      <c r="DS28" s="714">
        <v>569</v>
      </c>
      <c r="DT28" s="714">
        <v>568</v>
      </c>
      <c r="DU28" s="714">
        <v>570</v>
      </c>
      <c r="DV28" s="714">
        <v>572</v>
      </c>
      <c r="DW28" s="714">
        <v>570</v>
      </c>
      <c r="DX28" s="715">
        <v>567</v>
      </c>
      <c r="DY28" s="715">
        <v>569</v>
      </c>
      <c r="DZ28" s="715">
        <v>575</v>
      </c>
      <c r="EA28" s="715">
        <v>573</v>
      </c>
      <c r="EB28" s="715">
        <v>573</v>
      </c>
      <c r="EC28" s="715">
        <v>571</v>
      </c>
      <c r="ED28" s="715">
        <v>572</v>
      </c>
      <c r="EE28" s="715">
        <v>572</v>
      </c>
      <c r="EF28" s="715">
        <v>569</v>
      </c>
      <c r="EG28" s="714">
        <v>569</v>
      </c>
      <c r="EH28" s="714">
        <v>572</v>
      </c>
      <c r="EI28" s="714">
        <v>572</v>
      </c>
      <c r="EJ28" s="714">
        <v>570</v>
      </c>
      <c r="EK28" s="714">
        <v>572</v>
      </c>
      <c r="EL28" s="64">
        <v>2</v>
      </c>
      <c r="EM28" s="422">
        <v>100.35087719298245</v>
      </c>
      <c r="EN28" s="64">
        <v>0</v>
      </c>
      <c r="EO28" s="422">
        <v>100</v>
      </c>
    </row>
    <row r="29" spans="1:166" ht="15" outlineLevel="2">
      <c r="A29" s="710">
        <v>837</v>
      </c>
      <c r="B29" s="711" t="s">
        <v>319</v>
      </c>
      <c r="C29" s="712" t="s">
        <v>361</v>
      </c>
      <c r="D29" s="713">
        <v>2858</v>
      </c>
      <c r="E29" s="713">
        <v>2858</v>
      </c>
      <c r="F29" s="713">
        <v>2858</v>
      </c>
      <c r="G29" s="713">
        <v>2858</v>
      </c>
      <c r="H29" s="713">
        <v>2858</v>
      </c>
      <c r="I29" s="713">
        <v>2890</v>
      </c>
      <c r="J29" s="713">
        <v>2889</v>
      </c>
      <c r="K29" s="713">
        <v>2890</v>
      </c>
      <c r="L29" s="713">
        <v>2890</v>
      </c>
      <c r="M29" s="713">
        <v>2890</v>
      </c>
      <c r="N29" s="713">
        <v>2886</v>
      </c>
      <c r="O29" s="713">
        <v>2966</v>
      </c>
      <c r="P29" s="714">
        <v>2964</v>
      </c>
      <c r="Q29" s="714">
        <v>2567</v>
      </c>
      <c r="R29" s="714">
        <v>2521</v>
      </c>
      <c r="S29" s="714">
        <v>3082</v>
      </c>
      <c r="T29" s="714">
        <v>3011</v>
      </c>
      <c r="U29" s="714">
        <v>3094</v>
      </c>
      <c r="V29" s="714">
        <v>3058</v>
      </c>
      <c r="W29" s="714">
        <v>3060</v>
      </c>
      <c r="X29" s="714">
        <v>3055</v>
      </c>
      <c r="Y29" s="714">
        <v>3082</v>
      </c>
      <c r="Z29" s="714">
        <v>3075</v>
      </c>
      <c r="AA29" s="714">
        <v>3076</v>
      </c>
      <c r="AB29" s="713">
        <v>3083</v>
      </c>
      <c r="AC29" s="713">
        <v>3089</v>
      </c>
      <c r="AD29" s="713">
        <v>3114</v>
      </c>
      <c r="AE29" s="713">
        <v>3114</v>
      </c>
      <c r="AF29" s="713">
        <v>3076</v>
      </c>
      <c r="AG29" s="713">
        <v>3068</v>
      </c>
      <c r="AH29" s="713">
        <v>3077</v>
      </c>
      <c r="AI29" s="713">
        <v>3083</v>
      </c>
      <c r="AJ29" s="713">
        <v>3082</v>
      </c>
      <c r="AK29" s="713">
        <v>3084</v>
      </c>
      <c r="AL29" s="713">
        <v>3077</v>
      </c>
      <c r="AM29" s="713">
        <v>3073</v>
      </c>
      <c r="AN29" s="714">
        <v>3072</v>
      </c>
      <c r="AO29" s="714">
        <v>3077</v>
      </c>
      <c r="AP29" s="714">
        <v>3077</v>
      </c>
      <c r="AQ29" s="714">
        <v>3074</v>
      </c>
      <c r="AR29" s="714">
        <v>3073</v>
      </c>
      <c r="AS29" s="714">
        <v>3071</v>
      </c>
      <c r="AT29" s="714">
        <v>3064</v>
      </c>
      <c r="AU29" s="714">
        <v>3052</v>
      </c>
      <c r="AV29" s="714">
        <v>3047</v>
      </c>
      <c r="AW29" s="714">
        <v>3045</v>
      </c>
      <c r="AX29" s="714">
        <v>3036</v>
      </c>
      <c r="AY29" s="714">
        <v>3034</v>
      </c>
      <c r="AZ29" s="713">
        <v>3029</v>
      </c>
      <c r="BA29" s="713">
        <v>3012</v>
      </c>
      <c r="BB29" s="713">
        <v>2990</v>
      </c>
      <c r="BC29" s="713">
        <v>2980</v>
      </c>
      <c r="BD29" s="713">
        <v>2970</v>
      </c>
      <c r="BE29" s="713">
        <v>2963</v>
      </c>
      <c r="BF29" s="713">
        <v>2917</v>
      </c>
      <c r="BG29" s="713">
        <v>2928</v>
      </c>
      <c r="BH29" s="713">
        <v>2927</v>
      </c>
      <c r="BI29" s="713">
        <v>2926</v>
      </c>
      <c r="BJ29" s="713">
        <v>2934</v>
      </c>
      <c r="BK29" s="713">
        <v>2932</v>
      </c>
      <c r="BL29" s="714">
        <v>2901</v>
      </c>
      <c r="BM29" s="714">
        <v>2899</v>
      </c>
      <c r="BN29" s="714">
        <v>2985</v>
      </c>
      <c r="BO29" s="714">
        <v>2989</v>
      </c>
      <c r="BP29" s="714">
        <v>2989</v>
      </c>
      <c r="BQ29" s="714">
        <v>3001</v>
      </c>
      <c r="BR29" s="714">
        <v>2956</v>
      </c>
      <c r="BS29" s="714">
        <v>2950</v>
      </c>
      <c r="BT29" s="714">
        <v>2937</v>
      </c>
      <c r="BU29" s="714">
        <v>2927</v>
      </c>
      <c r="BV29" s="714">
        <v>2916</v>
      </c>
      <c r="BW29" s="714">
        <v>2916</v>
      </c>
      <c r="BX29" s="713">
        <v>2937</v>
      </c>
      <c r="BY29" s="713">
        <v>2927</v>
      </c>
      <c r="BZ29" s="713">
        <v>3215</v>
      </c>
      <c r="CA29" s="713">
        <v>3201</v>
      </c>
      <c r="CB29" s="713">
        <v>3223</v>
      </c>
      <c r="CC29" s="713">
        <v>3224</v>
      </c>
      <c r="CD29" s="713">
        <v>3208</v>
      </c>
      <c r="CE29" s="713">
        <v>3197</v>
      </c>
      <c r="CF29" s="713">
        <v>3191</v>
      </c>
      <c r="CG29" s="713">
        <v>3207</v>
      </c>
      <c r="CH29" s="713">
        <v>3188</v>
      </c>
      <c r="CI29" s="713">
        <v>3137</v>
      </c>
      <c r="CJ29" s="714">
        <v>3115</v>
      </c>
      <c r="CK29" s="714">
        <v>3117</v>
      </c>
      <c r="CL29" s="714">
        <v>3132</v>
      </c>
      <c r="CM29" s="714">
        <v>3169</v>
      </c>
      <c r="CN29" s="714">
        <v>3163</v>
      </c>
      <c r="CO29" s="714">
        <v>3176</v>
      </c>
      <c r="CP29" s="714">
        <v>3148</v>
      </c>
      <c r="CQ29" s="714">
        <v>3197</v>
      </c>
      <c r="CR29" s="714">
        <v>3215</v>
      </c>
      <c r="CS29" s="714">
        <v>3204</v>
      </c>
      <c r="CT29" s="714">
        <v>3217</v>
      </c>
      <c r="CU29" s="714">
        <v>3187</v>
      </c>
      <c r="CV29" s="713">
        <v>3166</v>
      </c>
      <c r="CW29" s="713">
        <v>3199</v>
      </c>
      <c r="CX29" s="713">
        <v>3222</v>
      </c>
      <c r="CY29" s="713">
        <v>3250</v>
      </c>
      <c r="CZ29" s="713">
        <v>3248</v>
      </c>
      <c r="DA29" s="713">
        <v>3269</v>
      </c>
      <c r="DB29" s="713">
        <v>3246</v>
      </c>
      <c r="DC29" s="713">
        <v>3262</v>
      </c>
      <c r="DD29" s="713">
        <v>3251</v>
      </c>
      <c r="DE29" s="713">
        <v>3251</v>
      </c>
      <c r="DF29" s="713">
        <v>3243</v>
      </c>
      <c r="DG29" s="713">
        <v>3211</v>
      </c>
      <c r="DH29" s="714">
        <v>3173</v>
      </c>
      <c r="DI29" s="714">
        <v>3175</v>
      </c>
      <c r="DJ29" s="714">
        <v>3112</v>
      </c>
      <c r="DK29" s="714">
        <v>3133</v>
      </c>
      <c r="DL29" s="714">
        <v>3159</v>
      </c>
      <c r="DM29" s="714">
        <v>3243</v>
      </c>
      <c r="DN29" s="714">
        <v>3242</v>
      </c>
      <c r="DO29" s="714">
        <v>3118</v>
      </c>
      <c r="DP29" s="714">
        <v>3118</v>
      </c>
      <c r="DQ29" s="714">
        <v>3129</v>
      </c>
      <c r="DR29" s="714">
        <v>3133</v>
      </c>
      <c r="DS29" s="714">
        <v>3133</v>
      </c>
      <c r="DT29" s="714">
        <v>3132</v>
      </c>
      <c r="DU29" s="714">
        <v>3143</v>
      </c>
      <c r="DV29" s="714">
        <v>3144</v>
      </c>
      <c r="DW29" s="714">
        <v>3132</v>
      </c>
      <c r="DX29" s="715">
        <v>3160</v>
      </c>
      <c r="DY29" s="715">
        <v>3161</v>
      </c>
      <c r="DZ29" s="715">
        <v>3167</v>
      </c>
      <c r="EA29" s="715">
        <v>3178</v>
      </c>
      <c r="EB29" s="715">
        <v>3177</v>
      </c>
      <c r="EC29" s="715">
        <v>3183</v>
      </c>
      <c r="ED29" s="715">
        <v>3180</v>
      </c>
      <c r="EE29" s="715">
        <v>3169</v>
      </c>
      <c r="EF29" s="715">
        <v>3160</v>
      </c>
      <c r="EG29" s="714">
        <v>3182</v>
      </c>
      <c r="EH29" s="714">
        <v>3188</v>
      </c>
      <c r="EI29" s="714">
        <v>3188</v>
      </c>
      <c r="EJ29" s="714">
        <v>3177</v>
      </c>
      <c r="EK29" s="714">
        <v>3172</v>
      </c>
      <c r="EL29" s="64">
        <v>-5</v>
      </c>
      <c r="EM29" s="422">
        <v>99.842618822788793</v>
      </c>
      <c r="EN29" s="64">
        <v>3</v>
      </c>
      <c r="EO29" s="422">
        <v>100.09466708740928</v>
      </c>
      <c r="ES29" s="66"/>
      <c r="ET29" s="66"/>
      <c r="EU29" s="66"/>
    </row>
    <row r="30" spans="1:166" ht="15" outlineLevel="2">
      <c r="A30" s="710">
        <v>873</v>
      </c>
      <c r="B30" s="711" t="s">
        <v>319</v>
      </c>
      <c r="C30" s="712" t="s">
        <v>362</v>
      </c>
      <c r="D30" s="713">
        <v>168</v>
      </c>
      <c r="E30" s="713">
        <v>168</v>
      </c>
      <c r="F30" s="713">
        <v>168</v>
      </c>
      <c r="G30" s="713">
        <v>168</v>
      </c>
      <c r="H30" s="713">
        <v>168</v>
      </c>
      <c r="I30" s="713">
        <v>173</v>
      </c>
      <c r="J30" s="713">
        <v>173</v>
      </c>
      <c r="K30" s="713">
        <v>173</v>
      </c>
      <c r="L30" s="713">
        <v>173</v>
      </c>
      <c r="M30" s="713">
        <v>173</v>
      </c>
      <c r="N30" s="713">
        <v>173</v>
      </c>
      <c r="O30" s="713">
        <v>185</v>
      </c>
      <c r="P30" s="714">
        <v>185</v>
      </c>
      <c r="Q30" s="714">
        <v>157</v>
      </c>
      <c r="R30" s="714">
        <v>155</v>
      </c>
      <c r="S30" s="714">
        <v>200</v>
      </c>
      <c r="T30" s="714">
        <v>197</v>
      </c>
      <c r="U30" s="714">
        <v>201</v>
      </c>
      <c r="V30" s="714">
        <v>195</v>
      </c>
      <c r="W30" s="714">
        <v>194</v>
      </c>
      <c r="X30" s="714">
        <v>194</v>
      </c>
      <c r="Y30" s="714">
        <v>196</v>
      </c>
      <c r="Z30" s="714">
        <v>194</v>
      </c>
      <c r="AA30" s="714">
        <v>194</v>
      </c>
      <c r="AB30" s="713">
        <v>195</v>
      </c>
      <c r="AC30" s="713">
        <v>196</v>
      </c>
      <c r="AD30" s="713">
        <v>196</v>
      </c>
      <c r="AE30" s="713">
        <v>196</v>
      </c>
      <c r="AF30" s="713">
        <v>200</v>
      </c>
      <c r="AG30" s="713">
        <v>198</v>
      </c>
      <c r="AH30" s="713">
        <v>198</v>
      </c>
      <c r="AI30" s="713">
        <v>199</v>
      </c>
      <c r="AJ30" s="713">
        <v>200</v>
      </c>
      <c r="AK30" s="713">
        <v>205</v>
      </c>
      <c r="AL30" s="713">
        <v>205</v>
      </c>
      <c r="AM30" s="713">
        <v>205</v>
      </c>
      <c r="AN30" s="714">
        <v>205</v>
      </c>
      <c r="AO30" s="714">
        <v>206</v>
      </c>
      <c r="AP30" s="714">
        <v>205</v>
      </c>
      <c r="AQ30" s="714">
        <v>203</v>
      </c>
      <c r="AR30" s="714">
        <v>203</v>
      </c>
      <c r="AS30" s="714">
        <v>203</v>
      </c>
      <c r="AT30" s="714">
        <v>203</v>
      </c>
      <c r="AU30" s="714">
        <v>203</v>
      </c>
      <c r="AV30" s="714">
        <v>203</v>
      </c>
      <c r="AW30" s="714">
        <v>203</v>
      </c>
      <c r="AX30" s="714">
        <v>203</v>
      </c>
      <c r="AY30" s="714">
        <v>203</v>
      </c>
      <c r="AZ30" s="713">
        <v>201</v>
      </c>
      <c r="BA30" s="713">
        <v>200</v>
      </c>
      <c r="BB30" s="713">
        <v>200</v>
      </c>
      <c r="BC30" s="713">
        <v>200</v>
      </c>
      <c r="BD30" s="713">
        <v>198</v>
      </c>
      <c r="BE30" s="713">
        <v>197</v>
      </c>
      <c r="BF30" s="713">
        <v>193</v>
      </c>
      <c r="BG30" s="713">
        <v>185</v>
      </c>
      <c r="BH30" s="713">
        <v>185</v>
      </c>
      <c r="BI30" s="713">
        <v>185</v>
      </c>
      <c r="BJ30" s="713">
        <v>187</v>
      </c>
      <c r="BK30" s="713">
        <v>187</v>
      </c>
      <c r="BL30" s="714">
        <v>186</v>
      </c>
      <c r="BM30" s="714">
        <v>186</v>
      </c>
      <c r="BN30" s="714">
        <v>187</v>
      </c>
      <c r="BO30" s="714">
        <v>188</v>
      </c>
      <c r="BP30" s="714">
        <v>188</v>
      </c>
      <c r="BQ30" s="714">
        <v>191</v>
      </c>
      <c r="BR30" s="714">
        <v>189</v>
      </c>
      <c r="BS30" s="714">
        <v>190</v>
      </c>
      <c r="BT30" s="714">
        <v>190</v>
      </c>
      <c r="BU30" s="714">
        <v>189</v>
      </c>
      <c r="BV30" s="714">
        <v>191</v>
      </c>
      <c r="BW30" s="714">
        <v>192</v>
      </c>
      <c r="BX30" s="713">
        <v>194</v>
      </c>
      <c r="BY30" s="713">
        <v>192</v>
      </c>
      <c r="BZ30" s="713">
        <v>205</v>
      </c>
      <c r="CA30" s="713">
        <v>202</v>
      </c>
      <c r="CB30" s="713">
        <v>207</v>
      </c>
      <c r="CC30" s="713">
        <v>204</v>
      </c>
      <c r="CD30" s="713">
        <v>200</v>
      </c>
      <c r="CE30" s="713">
        <v>198</v>
      </c>
      <c r="CF30" s="713">
        <v>199</v>
      </c>
      <c r="CG30" s="713">
        <v>199</v>
      </c>
      <c r="CH30" s="713">
        <v>197</v>
      </c>
      <c r="CI30" s="713">
        <v>192</v>
      </c>
      <c r="CJ30" s="714">
        <v>192</v>
      </c>
      <c r="CK30" s="714">
        <v>190</v>
      </c>
      <c r="CL30" s="714">
        <v>187</v>
      </c>
      <c r="CM30" s="714">
        <v>191</v>
      </c>
      <c r="CN30" s="714">
        <v>193</v>
      </c>
      <c r="CO30" s="714">
        <v>194</v>
      </c>
      <c r="CP30" s="714">
        <v>195</v>
      </c>
      <c r="CQ30" s="714">
        <v>196</v>
      </c>
      <c r="CR30" s="714">
        <v>194</v>
      </c>
      <c r="CS30" s="714">
        <v>193</v>
      </c>
      <c r="CT30" s="714">
        <v>193</v>
      </c>
      <c r="CU30" s="714">
        <v>194</v>
      </c>
      <c r="CV30" s="713">
        <v>193</v>
      </c>
      <c r="CW30" s="713">
        <v>190</v>
      </c>
      <c r="CX30" s="713">
        <v>193</v>
      </c>
      <c r="CY30" s="713">
        <v>194</v>
      </c>
      <c r="CZ30" s="713">
        <v>194</v>
      </c>
      <c r="DA30" s="713">
        <v>194</v>
      </c>
      <c r="DB30" s="713">
        <v>194</v>
      </c>
      <c r="DC30" s="713">
        <v>192</v>
      </c>
      <c r="DD30" s="713">
        <v>192</v>
      </c>
      <c r="DE30" s="713">
        <v>192</v>
      </c>
      <c r="DF30" s="713">
        <v>193</v>
      </c>
      <c r="DG30" s="713">
        <v>193</v>
      </c>
      <c r="DH30" s="714">
        <v>192</v>
      </c>
      <c r="DI30" s="714">
        <v>187</v>
      </c>
      <c r="DJ30" s="714">
        <v>182</v>
      </c>
      <c r="DK30" s="714">
        <v>185</v>
      </c>
      <c r="DL30" s="714">
        <v>185</v>
      </c>
      <c r="DM30" s="714">
        <v>186</v>
      </c>
      <c r="DN30" s="714">
        <v>185</v>
      </c>
      <c r="DO30" s="714">
        <v>189</v>
      </c>
      <c r="DP30" s="714">
        <v>189</v>
      </c>
      <c r="DQ30" s="714">
        <v>189</v>
      </c>
      <c r="DR30" s="714">
        <v>190</v>
      </c>
      <c r="DS30" s="714">
        <v>190</v>
      </c>
      <c r="DT30" s="714">
        <v>190</v>
      </c>
      <c r="DU30" s="714">
        <v>189</v>
      </c>
      <c r="DV30" s="714">
        <v>190</v>
      </c>
      <c r="DW30" s="714">
        <v>192</v>
      </c>
      <c r="DX30" s="715">
        <v>192</v>
      </c>
      <c r="DY30" s="715">
        <v>192</v>
      </c>
      <c r="DZ30" s="715">
        <v>195</v>
      </c>
      <c r="EA30" s="715">
        <v>193</v>
      </c>
      <c r="EB30" s="715">
        <v>193</v>
      </c>
      <c r="EC30" s="715">
        <v>192</v>
      </c>
      <c r="ED30" s="715">
        <v>192</v>
      </c>
      <c r="EE30" s="715">
        <v>192</v>
      </c>
      <c r="EF30" s="715">
        <v>192</v>
      </c>
      <c r="EG30" s="714">
        <v>192</v>
      </c>
      <c r="EH30" s="714">
        <v>193</v>
      </c>
      <c r="EI30" s="714">
        <v>193</v>
      </c>
      <c r="EJ30" s="714">
        <v>197</v>
      </c>
      <c r="EK30" s="714">
        <v>197</v>
      </c>
      <c r="EL30" s="64">
        <v>0</v>
      </c>
      <c r="EM30" s="422">
        <v>100</v>
      </c>
      <c r="EN30" s="64">
        <v>5</v>
      </c>
      <c r="EO30" s="422">
        <v>102.60416666666667</v>
      </c>
      <c r="ES30" s="1"/>
      <c r="ET30" s="1"/>
      <c r="EV30" s="1"/>
    </row>
    <row r="31" spans="1:166" ht="15" outlineLevel="1">
      <c r="A31" s="708" t="s">
        <v>320</v>
      </c>
      <c r="B31" s="709"/>
      <c r="C31" s="432"/>
      <c r="D31" s="203">
        <v>2795</v>
      </c>
      <c r="E31" s="203">
        <v>2796</v>
      </c>
      <c r="F31" s="203">
        <v>2796</v>
      </c>
      <c r="G31" s="203">
        <v>2796</v>
      </c>
      <c r="H31" s="203">
        <v>2796</v>
      </c>
      <c r="I31" s="203">
        <v>2832</v>
      </c>
      <c r="J31" s="203">
        <v>2830</v>
      </c>
      <c r="K31" s="203">
        <v>2833</v>
      </c>
      <c r="L31" s="203">
        <v>2832</v>
      </c>
      <c r="M31" s="203">
        <v>2832</v>
      </c>
      <c r="N31" s="203">
        <v>2827</v>
      </c>
      <c r="O31" s="203">
        <v>3080</v>
      </c>
      <c r="P31" s="203">
        <v>3056</v>
      </c>
      <c r="Q31" s="203">
        <v>2623</v>
      </c>
      <c r="R31" s="203">
        <v>2596</v>
      </c>
      <c r="S31" s="203">
        <v>3268</v>
      </c>
      <c r="T31" s="203">
        <v>3217</v>
      </c>
      <c r="U31" s="203">
        <v>3269</v>
      </c>
      <c r="V31" s="203">
        <v>3235</v>
      </c>
      <c r="W31" s="203">
        <v>3237</v>
      </c>
      <c r="X31" s="203">
        <v>3224</v>
      </c>
      <c r="Y31" s="203">
        <v>3249</v>
      </c>
      <c r="Z31" s="203">
        <v>3245</v>
      </c>
      <c r="AA31" s="203">
        <v>3266</v>
      </c>
      <c r="AB31" s="203">
        <v>3264</v>
      </c>
      <c r="AC31" s="203">
        <v>3267</v>
      </c>
      <c r="AD31" s="203">
        <v>3272</v>
      </c>
      <c r="AE31" s="203">
        <v>3271</v>
      </c>
      <c r="AF31" s="203">
        <v>3274</v>
      </c>
      <c r="AG31" s="203">
        <v>3260</v>
      </c>
      <c r="AH31" s="203">
        <v>3263</v>
      </c>
      <c r="AI31" s="203">
        <v>3272</v>
      </c>
      <c r="AJ31" s="203">
        <v>3275</v>
      </c>
      <c r="AK31" s="203">
        <v>3278</v>
      </c>
      <c r="AL31" s="203">
        <v>3275</v>
      </c>
      <c r="AM31" s="203">
        <v>3272</v>
      </c>
      <c r="AN31" s="203">
        <v>3268</v>
      </c>
      <c r="AO31" s="203">
        <v>3271</v>
      </c>
      <c r="AP31" s="203">
        <v>3261</v>
      </c>
      <c r="AQ31" s="203">
        <v>3253</v>
      </c>
      <c r="AR31" s="203">
        <v>3250</v>
      </c>
      <c r="AS31" s="203">
        <v>3240</v>
      </c>
      <c r="AT31" s="203">
        <v>3229</v>
      </c>
      <c r="AU31" s="203">
        <v>3214</v>
      </c>
      <c r="AV31" s="203">
        <v>3203</v>
      </c>
      <c r="AW31" s="203">
        <v>3199</v>
      </c>
      <c r="AX31" s="203">
        <v>3184</v>
      </c>
      <c r="AY31" s="203">
        <v>3177</v>
      </c>
      <c r="AZ31" s="203">
        <v>3175</v>
      </c>
      <c r="BA31" s="203">
        <v>3168</v>
      </c>
      <c r="BB31" s="203">
        <v>3152</v>
      </c>
      <c r="BC31" s="203">
        <v>3146</v>
      </c>
      <c r="BD31" s="203">
        <v>3139</v>
      </c>
      <c r="BE31" s="203">
        <v>3132</v>
      </c>
      <c r="BF31" s="203">
        <v>3081</v>
      </c>
      <c r="BG31" s="203">
        <v>3069</v>
      </c>
      <c r="BH31" s="203">
        <v>3064</v>
      </c>
      <c r="BI31" s="203">
        <v>3060</v>
      </c>
      <c r="BJ31" s="203">
        <v>3065</v>
      </c>
      <c r="BK31" s="203">
        <v>3060</v>
      </c>
      <c r="BL31" s="203">
        <v>3039</v>
      </c>
      <c r="BM31" s="203">
        <v>3033</v>
      </c>
      <c r="BN31" s="203">
        <v>3085</v>
      </c>
      <c r="BO31" s="203">
        <v>3095</v>
      </c>
      <c r="BP31" s="203">
        <v>3095</v>
      </c>
      <c r="BQ31" s="203">
        <v>3121</v>
      </c>
      <c r="BR31" s="203">
        <v>3087</v>
      </c>
      <c r="BS31" s="203">
        <v>3090</v>
      </c>
      <c r="BT31" s="203">
        <v>3083</v>
      </c>
      <c r="BU31" s="203">
        <v>3076</v>
      </c>
      <c r="BV31" s="203">
        <v>3073</v>
      </c>
      <c r="BW31" s="203">
        <v>3074</v>
      </c>
      <c r="BX31" s="203">
        <v>3096</v>
      </c>
      <c r="BY31" s="203">
        <v>3067</v>
      </c>
      <c r="BZ31" s="203">
        <v>3297</v>
      </c>
      <c r="CA31" s="203">
        <v>3226</v>
      </c>
      <c r="CB31" s="203">
        <v>3272</v>
      </c>
      <c r="CC31" s="203">
        <v>3272</v>
      </c>
      <c r="CD31" s="203">
        <v>3268</v>
      </c>
      <c r="CE31" s="203">
        <v>3257</v>
      </c>
      <c r="CF31" s="203">
        <v>3242</v>
      </c>
      <c r="CG31" s="203">
        <v>3253</v>
      </c>
      <c r="CH31" s="203">
        <v>3235</v>
      </c>
      <c r="CI31" s="203">
        <v>3199</v>
      </c>
      <c r="CJ31" s="203">
        <v>2867</v>
      </c>
      <c r="CK31" s="203">
        <v>2862</v>
      </c>
      <c r="CL31" s="203">
        <v>3190</v>
      </c>
      <c r="CM31" s="203">
        <v>3217</v>
      </c>
      <c r="CN31" s="203">
        <v>3225</v>
      </c>
      <c r="CO31" s="203">
        <v>3239</v>
      </c>
      <c r="CP31" s="203">
        <v>3220</v>
      </c>
      <c r="CQ31" s="203">
        <v>3226</v>
      </c>
      <c r="CR31" s="203">
        <v>3235</v>
      </c>
      <c r="CS31" s="203">
        <v>3232</v>
      </c>
      <c r="CT31" s="203">
        <v>3231</v>
      </c>
      <c r="CU31" s="203">
        <v>3233</v>
      </c>
      <c r="CV31" s="203">
        <v>3219</v>
      </c>
      <c r="CW31" s="203">
        <v>3206</v>
      </c>
      <c r="CX31" s="203">
        <v>3183</v>
      </c>
      <c r="CY31" s="203">
        <v>3211</v>
      </c>
      <c r="CZ31" s="203">
        <v>3208</v>
      </c>
      <c r="DA31" s="203">
        <v>3208</v>
      </c>
      <c r="DB31" s="203">
        <v>3204</v>
      </c>
      <c r="DC31" s="203">
        <v>3209</v>
      </c>
      <c r="DD31" s="203">
        <v>3208</v>
      </c>
      <c r="DE31" s="203">
        <v>3209</v>
      </c>
      <c r="DF31" s="203">
        <v>3188</v>
      </c>
      <c r="DG31" s="203">
        <v>3174</v>
      </c>
      <c r="DH31" s="203">
        <v>3161</v>
      </c>
      <c r="DI31" s="203">
        <v>3143</v>
      </c>
      <c r="DJ31" s="203">
        <v>3090</v>
      </c>
      <c r="DK31" s="203">
        <v>3107</v>
      </c>
      <c r="DL31" s="203">
        <v>3128</v>
      </c>
      <c r="DM31" s="203">
        <v>3153</v>
      </c>
      <c r="DN31" s="203">
        <v>3156</v>
      </c>
      <c r="DO31" s="203">
        <v>3167</v>
      </c>
      <c r="DP31" s="203">
        <v>3175</v>
      </c>
      <c r="DQ31" s="203">
        <v>3191</v>
      </c>
      <c r="DR31" s="203">
        <v>3191</v>
      </c>
      <c r="DS31" s="203">
        <v>3191</v>
      </c>
      <c r="DT31" s="203">
        <v>3187</v>
      </c>
      <c r="DU31" s="203">
        <v>3180</v>
      </c>
      <c r="DV31" s="203">
        <v>3179</v>
      </c>
      <c r="DW31" s="203">
        <v>3179</v>
      </c>
      <c r="DX31" s="433">
        <v>3189</v>
      </c>
      <c r="DY31" s="433">
        <v>3196</v>
      </c>
      <c r="DZ31" s="433">
        <v>3198</v>
      </c>
      <c r="EA31" s="433">
        <v>3212</v>
      </c>
      <c r="EB31" s="433">
        <v>3212</v>
      </c>
      <c r="EC31" s="433">
        <v>3204</v>
      </c>
      <c r="ED31" s="433">
        <v>3199</v>
      </c>
      <c r="EE31" s="433">
        <v>3195</v>
      </c>
      <c r="EF31" s="433">
        <v>3196</v>
      </c>
      <c r="EG31" s="203">
        <v>3196</v>
      </c>
      <c r="EH31" s="203">
        <v>3206</v>
      </c>
      <c r="EI31" s="203">
        <v>3206</v>
      </c>
      <c r="EJ31" s="203">
        <v>3205</v>
      </c>
      <c r="EK31" s="203">
        <v>3211</v>
      </c>
      <c r="EL31" s="64">
        <v>6</v>
      </c>
      <c r="EM31" s="422">
        <v>100.18720748829952</v>
      </c>
      <c r="EN31" s="64">
        <v>16</v>
      </c>
      <c r="EO31" s="422">
        <v>100.50078247261345</v>
      </c>
      <c r="ES31" s="1"/>
      <c r="ET31" s="1"/>
      <c r="EU31" s="1"/>
      <c r="EV31" s="1"/>
    </row>
    <row r="32" spans="1:166" ht="15" outlineLevel="2">
      <c r="A32" s="710">
        <v>31</v>
      </c>
      <c r="B32" s="711" t="s">
        <v>320</v>
      </c>
      <c r="C32" s="712" t="s">
        <v>363</v>
      </c>
      <c r="D32" s="713">
        <v>380</v>
      </c>
      <c r="E32" s="713">
        <v>380</v>
      </c>
      <c r="F32" s="713">
        <v>380</v>
      </c>
      <c r="G32" s="713">
        <v>380</v>
      </c>
      <c r="H32" s="713">
        <v>380</v>
      </c>
      <c r="I32" s="713">
        <v>383</v>
      </c>
      <c r="J32" s="713">
        <v>382</v>
      </c>
      <c r="K32" s="713">
        <v>383</v>
      </c>
      <c r="L32" s="713">
        <v>383</v>
      </c>
      <c r="M32" s="713">
        <v>383</v>
      </c>
      <c r="N32" s="713">
        <v>383</v>
      </c>
      <c r="O32" s="713">
        <v>409</v>
      </c>
      <c r="P32" s="714">
        <v>405</v>
      </c>
      <c r="Q32" s="714">
        <v>361</v>
      </c>
      <c r="R32" s="714">
        <v>357</v>
      </c>
      <c r="S32" s="714">
        <v>441</v>
      </c>
      <c r="T32" s="714">
        <v>435</v>
      </c>
      <c r="U32" s="714">
        <v>444</v>
      </c>
      <c r="V32" s="714">
        <v>437</v>
      </c>
      <c r="W32" s="714">
        <v>437</v>
      </c>
      <c r="X32" s="714">
        <v>436</v>
      </c>
      <c r="Y32" s="714">
        <v>440</v>
      </c>
      <c r="Z32" s="714">
        <v>439</v>
      </c>
      <c r="AA32" s="714">
        <v>440</v>
      </c>
      <c r="AB32" s="713">
        <v>440</v>
      </c>
      <c r="AC32" s="713">
        <v>440</v>
      </c>
      <c r="AD32" s="713">
        <v>447</v>
      </c>
      <c r="AE32" s="713">
        <v>447</v>
      </c>
      <c r="AF32" s="713">
        <v>447</v>
      </c>
      <c r="AG32" s="713">
        <v>447</v>
      </c>
      <c r="AH32" s="713">
        <v>449</v>
      </c>
      <c r="AI32" s="713">
        <v>448</v>
      </c>
      <c r="AJ32" s="713">
        <v>449</v>
      </c>
      <c r="AK32" s="713">
        <v>449</v>
      </c>
      <c r="AL32" s="713">
        <v>448</v>
      </c>
      <c r="AM32" s="713">
        <v>448</v>
      </c>
      <c r="AN32" s="714">
        <v>448</v>
      </c>
      <c r="AO32" s="714">
        <v>447</v>
      </c>
      <c r="AP32" s="714">
        <v>447</v>
      </c>
      <c r="AQ32" s="714">
        <v>444</v>
      </c>
      <c r="AR32" s="714">
        <v>444</v>
      </c>
      <c r="AS32" s="714">
        <v>443</v>
      </c>
      <c r="AT32" s="714">
        <v>443</v>
      </c>
      <c r="AU32" s="714">
        <v>442</v>
      </c>
      <c r="AV32" s="714">
        <v>442</v>
      </c>
      <c r="AW32" s="714">
        <v>442</v>
      </c>
      <c r="AX32" s="714">
        <v>441</v>
      </c>
      <c r="AY32" s="714">
        <v>438</v>
      </c>
      <c r="AZ32" s="713">
        <v>437</v>
      </c>
      <c r="BA32" s="713">
        <v>436</v>
      </c>
      <c r="BB32" s="713">
        <v>435</v>
      </c>
      <c r="BC32" s="713">
        <v>435</v>
      </c>
      <c r="BD32" s="713">
        <v>434</v>
      </c>
      <c r="BE32" s="713">
        <v>433</v>
      </c>
      <c r="BF32" s="713">
        <v>428</v>
      </c>
      <c r="BG32" s="713">
        <v>431</v>
      </c>
      <c r="BH32" s="713">
        <v>431</v>
      </c>
      <c r="BI32" s="713">
        <v>430</v>
      </c>
      <c r="BJ32" s="713">
        <v>429</v>
      </c>
      <c r="BK32" s="713">
        <v>428</v>
      </c>
      <c r="BL32" s="714">
        <v>426</v>
      </c>
      <c r="BM32" s="714">
        <v>426</v>
      </c>
      <c r="BN32" s="714">
        <v>430</v>
      </c>
      <c r="BO32" s="714">
        <v>431</v>
      </c>
      <c r="BP32" s="714">
        <v>431</v>
      </c>
      <c r="BQ32" s="714">
        <v>433</v>
      </c>
      <c r="BR32" s="714">
        <v>428</v>
      </c>
      <c r="BS32" s="714">
        <v>429</v>
      </c>
      <c r="BT32" s="714">
        <v>429</v>
      </c>
      <c r="BU32" s="714">
        <v>431</v>
      </c>
      <c r="BV32" s="714">
        <v>431</v>
      </c>
      <c r="BW32" s="714">
        <v>431</v>
      </c>
      <c r="BX32" s="713">
        <v>429</v>
      </c>
      <c r="BY32" s="713">
        <v>427</v>
      </c>
      <c r="BZ32" s="713">
        <v>456</v>
      </c>
      <c r="CA32" s="713">
        <v>458</v>
      </c>
      <c r="CB32" s="713">
        <v>460</v>
      </c>
      <c r="CC32" s="713">
        <v>458</v>
      </c>
      <c r="CD32" s="713">
        <v>456</v>
      </c>
      <c r="CE32" s="713">
        <v>455</v>
      </c>
      <c r="CF32" s="713">
        <v>449</v>
      </c>
      <c r="CG32" s="713">
        <v>450</v>
      </c>
      <c r="CH32" s="713">
        <v>446</v>
      </c>
      <c r="CI32" s="713">
        <v>435</v>
      </c>
      <c r="CJ32" s="714">
        <v>107</v>
      </c>
      <c r="CK32" s="714">
        <v>107</v>
      </c>
      <c r="CL32" s="714">
        <v>435</v>
      </c>
      <c r="CM32" s="714">
        <v>438</v>
      </c>
      <c r="CN32" s="714">
        <v>439</v>
      </c>
      <c r="CO32" s="714">
        <v>441</v>
      </c>
      <c r="CP32" s="714">
        <v>443</v>
      </c>
      <c r="CQ32" s="714">
        <v>444</v>
      </c>
      <c r="CR32" s="714">
        <v>445</v>
      </c>
      <c r="CS32" s="714">
        <v>445</v>
      </c>
      <c r="CT32" s="714">
        <v>446</v>
      </c>
      <c r="CU32" s="714">
        <v>448</v>
      </c>
      <c r="CV32" s="713">
        <v>448</v>
      </c>
      <c r="CW32" s="713">
        <v>446</v>
      </c>
      <c r="CX32" s="713">
        <v>435</v>
      </c>
      <c r="CY32" s="713">
        <v>437</v>
      </c>
      <c r="CZ32" s="713">
        <v>433</v>
      </c>
      <c r="DA32" s="713">
        <v>434</v>
      </c>
      <c r="DB32" s="713">
        <v>435</v>
      </c>
      <c r="DC32" s="713">
        <v>438</v>
      </c>
      <c r="DD32" s="713">
        <v>437</v>
      </c>
      <c r="DE32" s="713">
        <v>435</v>
      </c>
      <c r="DF32" s="713">
        <v>434</v>
      </c>
      <c r="DG32" s="713">
        <v>428</v>
      </c>
      <c r="DH32" s="714">
        <v>428</v>
      </c>
      <c r="DI32" s="714">
        <v>438</v>
      </c>
      <c r="DJ32" s="714">
        <v>436</v>
      </c>
      <c r="DK32" s="714">
        <v>437</v>
      </c>
      <c r="DL32" s="714">
        <v>434</v>
      </c>
      <c r="DM32" s="714">
        <v>436</v>
      </c>
      <c r="DN32" s="714">
        <v>436</v>
      </c>
      <c r="DO32" s="714">
        <v>438</v>
      </c>
      <c r="DP32" s="714">
        <v>440</v>
      </c>
      <c r="DQ32" s="714">
        <v>440</v>
      </c>
      <c r="DR32" s="714">
        <v>437</v>
      </c>
      <c r="DS32" s="714">
        <v>437</v>
      </c>
      <c r="DT32" s="714">
        <v>436</v>
      </c>
      <c r="DU32" s="714">
        <v>435</v>
      </c>
      <c r="DV32" s="714">
        <v>438</v>
      </c>
      <c r="DW32" s="714">
        <v>435</v>
      </c>
      <c r="DX32" s="715">
        <v>440</v>
      </c>
      <c r="DY32" s="715">
        <v>441</v>
      </c>
      <c r="DZ32" s="715">
        <v>439</v>
      </c>
      <c r="EA32" s="715">
        <v>441</v>
      </c>
      <c r="EB32" s="715">
        <v>440</v>
      </c>
      <c r="EC32" s="715">
        <v>441</v>
      </c>
      <c r="ED32" s="715">
        <v>442</v>
      </c>
      <c r="EE32" s="715">
        <v>441</v>
      </c>
      <c r="EF32" s="715">
        <v>443</v>
      </c>
      <c r="EG32" s="714">
        <v>443</v>
      </c>
      <c r="EH32" s="714">
        <v>443</v>
      </c>
      <c r="EI32" s="714">
        <v>443</v>
      </c>
      <c r="EJ32" s="714">
        <v>444</v>
      </c>
      <c r="EK32" s="714">
        <v>447</v>
      </c>
      <c r="EL32" s="64">
        <v>3</v>
      </c>
      <c r="EM32" s="422">
        <v>100.67567567567568</v>
      </c>
      <c r="EN32" s="64">
        <v>6</v>
      </c>
      <c r="EO32" s="422">
        <v>101.36054421768708</v>
      </c>
      <c r="ES32" s="1"/>
      <c r="ET32" s="1"/>
      <c r="EU32" s="1"/>
      <c r="EV32" s="1"/>
      <c r="FI32" s="68" t="s">
        <v>806</v>
      </c>
      <c r="FJ32" s="69" t="s">
        <v>293</v>
      </c>
    </row>
    <row r="33" spans="1:152" ht="15" outlineLevel="2">
      <c r="A33" s="710">
        <v>40</v>
      </c>
      <c r="B33" s="711" t="s">
        <v>320</v>
      </c>
      <c r="C33" s="712" t="s">
        <v>364</v>
      </c>
      <c r="D33" s="713">
        <v>205</v>
      </c>
      <c r="E33" s="713">
        <v>205</v>
      </c>
      <c r="F33" s="713">
        <v>205</v>
      </c>
      <c r="G33" s="713">
        <v>205</v>
      </c>
      <c r="H33" s="713">
        <v>205</v>
      </c>
      <c r="I33" s="713">
        <v>209</v>
      </c>
      <c r="J33" s="713">
        <v>209</v>
      </c>
      <c r="K33" s="713">
        <v>209</v>
      </c>
      <c r="L33" s="713">
        <v>209</v>
      </c>
      <c r="M33" s="713">
        <v>209</v>
      </c>
      <c r="N33" s="713">
        <v>209</v>
      </c>
      <c r="O33" s="713">
        <v>242</v>
      </c>
      <c r="P33" s="714">
        <v>233</v>
      </c>
      <c r="Q33" s="714">
        <v>185</v>
      </c>
      <c r="R33" s="714">
        <v>184</v>
      </c>
      <c r="S33" s="714">
        <v>239</v>
      </c>
      <c r="T33" s="714">
        <v>231</v>
      </c>
      <c r="U33" s="714">
        <v>234</v>
      </c>
      <c r="V33" s="714">
        <v>234</v>
      </c>
      <c r="W33" s="714">
        <v>234</v>
      </c>
      <c r="X33" s="714">
        <v>234</v>
      </c>
      <c r="Y33" s="714">
        <v>235</v>
      </c>
      <c r="Z33" s="714">
        <v>235</v>
      </c>
      <c r="AA33" s="714">
        <v>237</v>
      </c>
      <c r="AB33" s="713">
        <v>237</v>
      </c>
      <c r="AC33" s="713">
        <v>237</v>
      </c>
      <c r="AD33" s="713">
        <v>238</v>
      </c>
      <c r="AE33" s="713">
        <v>238</v>
      </c>
      <c r="AF33" s="713">
        <v>239</v>
      </c>
      <c r="AG33" s="713">
        <v>237</v>
      </c>
      <c r="AH33" s="713">
        <v>237</v>
      </c>
      <c r="AI33" s="713">
        <v>237</v>
      </c>
      <c r="AJ33" s="713">
        <v>238</v>
      </c>
      <c r="AK33" s="713">
        <v>240</v>
      </c>
      <c r="AL33" s="713">
        <v>240</v>
      </c>
      <c r="AM33" s="713">
        <v>240</v>
      </c>
      <c r="AN33" s="714">
        <v>240</v>
      </c>
      <c r="AO33" s="714">
        <v>240</v>
      </c>
      <c r="AP33" s="714">
        <v>239</v>
      </c>
      <c r="AQ33" s="714">
        <v>239</v>
      </c>
      <c r="AR33" s="714">
        <v>239</v>
      </c>
      <c r="AS33" s="714">
        <v>239</v>
      </c>
      <c r="AT33" s="714">
        <v>237</v>
      </c>
      <c r="AU33" s="714">
        <v>236</v>
      </c>
      <c r="AV33" s="714">
        <v>234</v>
      </c>
      <c r="AW33" s="714">
        <v>234</v>
      </c>
      <c r="AX33" s="714">
        <v>233</v>
      </c>
      <c r="AY33" s="714">
        <v>233</v>
      </c>
      <c r="AZ33" s="713">
        <v>233</v>
      </c>
      <c r="BA33" s="713">
        <v>233</v>
      </c>
      <c r="BB33" s="713">
        <v>232</v>
      </c>
      <c r="BC33" s="713">
        <v>232</v>
      </c>
      <c r="BD33" s="713">
        <v>231</v>
      </c>
      <c r="BE33" s="713">
        <v>229</v>
      </c>
      <c r="BF33" s="713">
        <v>228</v>
      </c>
      <c r="BG33" s="713">
        <v>229</v>
      </c>
      <c r="BH33" s="713">
        <v>229</v>
      </c>
      <c r="BI33" s="713">
        <v>229</v>
      </c>
      <c r="BJ33" s="713">
        <v>230</v>
      </c>
      <c r="BK33" s="713">
        <v>230</v>
      </c>
      <c r="BL33" s="714">
        <v>230</v>
      </c>
      <c r="BM33" s="714">
        <v>229</v>
      </c>
      <c r="BN33" s="714">
        <v>231</v>
      </c>
      <c r="BO33" s="714">
        <v>231</v>
      </c>
      <c r="BP33" s="714">
        <v>231</v>
      </c>
      <c r="BQ33" s="714">
        <v>236</v>
      </c>
      <c r="BR33" s="714">
        <v>234</v>
      </c>
      <c r="BS33" s="714">
        <v>238</v>
      </c>
      <c r="BT33" s="714">
        <v>237</v>
      </c>
      <c r="BU33" s="714">
        <v>237</v>
      </c>
      <c r="BV33" s="714">
        <v>234</v>
      </c>
      <c r="BW33" s="714">
        <v>233</v>
      </c>
      <c r="BX33" s="713">
        <v>235</v>
      </c>
      <c r="BY33" s="713">
        <v>230</v>
      </c>
      <c r="BZ33" s="713">
        <v>246</v>
      </c>
      <c r="CA33" s="713">
        <v>245</v>
      </c>
      <c r="CB33" s="713">
        <v>257</v>
      </c>
      <c r="CC33" s="713">
        <v>258</v>
      </c>
      <c r="CD33" s="713">
        <v>262</v>
      </c>
      <c r="CE33" s="713">
        <v>262</v>
      </c>
      <c r="CF33" s="713">
        <v>261</v>
      </c>
      <c r="CG33" s="713">
        <v>262</v>
      </c>
      <c r="CH33" s="713">
        <v>260</v>
      </c>
      <c r="CI33" s="713">
        <v>260</v>
      </c>
      <c r="CJ33" s="714">
        <v>260</v>
      </c>
      <c r="CK33" s="714">
        <v>261</v>
      </c>
      <c r="CL33" s="714">
        <v>262</v>
      </c>
      <c r="CM33" s="714">
        <v>266</v>
      </c>
      <c r="CN33" s="714">
        <v>268</v>
      </c>
      <c r="CO33" s="714">
        <v>270</v>
      </c>
      <c r="CP33" s="714">
        <v>269</v>
      </c>
      <c r="CQ33" s="714">
        <v>270</v>
      </c>
      <c r="CR33" s="714">
        <v>273</v>
      </c>
      <c r="CS33" s="714">
        <v>273</v>
      </c>
      <c r="CT33" s="714">
        <v>271</v>
      </c>
      <c r="CU33" s="714">
        <v>271</v>
      </c>
      <c r="CV33" s="713">
        <v>270</v>
      </c>
      <c r="CW33" s="713">
        <v>270</v>
      </c>
      <c r="CX33" s="713">
        <v>257</v>
      </c>
      <c r="CY33" s="713">
        <v>259</v>
      </c>
      <c r="CZ33" s="713">
        <v>259</v>
      </c>
      <c r="DA33" s="713">
        <v>257</v>
      </c>
      <c r="DB33" s="713">
        <v>256</v>
      </c>
      <c r="DC33" s="713">
        <v>257</v>
      </c>
      <c r="DD33" s="713">
        <v>257</v>
      </c>
      <c r="DE33" s="713">
        <v>258</v>
      </c>
      <c r="DF33" s="713">
        <v>255</v>
      </c>
      <c r="DG33" s="713">
        <v>254</v>
      </c>
      <c r="DH33" s="714">
        <v>252</v>
      </c>
      <c r="DI33" s="714">
        <v>249</v>
      </c>
      <c r="DJ33" s="714">
        <v>245</v>
      </c>
      <c r="DK33" s="714">
        <v>250</v>
      </c>
      <c r="DL33" s="714">
        <v>252</v>
      </c>
      <c r="DM33" s="714">
        <v>256</v>
      </c>
      <c r="DN33" s="714">
        <v>256</v>
      </c>
      <c r="DO33" s="714">
        <v>255</v>
      </c>
      <c r="DP33" s="714">
        <v>256</v>
      </c>
      <c r="DQ33" s="714">
        <v>258</v>
      </c>
      <c r="DR33" s="714">
        <v>260</v>
      </c>
      <c r="DS33" s="714">
        <v>260</v>
      </c>
      <c r="DT33" s="714">
        <v>261</v>
      </c>
      <c r="DU33" s="714">
        <v>260</v>
      </c>
      <c r="DV33" s="714">
        <v>260</v>
      </c>
      <c r="DW33" s="714">
        <v>259</v>
      </c>
      <c r="DX33" s="715">
        <v>261</v>
      </c>
      <c r="DY33" s="715">
        <v>261</v>
      </c>
      <c r="DZ33" s="715">
        <v>263</v>
      </c>
      <c r="EA33" s="715">
        <v>265</v>
      </c>
      <c r="EB33" s="715">
        <v>264</v>
      </c>
      <c r="EC33" s="715">
        <v>262</v>
      </c>
      <c r="ED33" s="715">
        <v>261</v>
      </c>
      <c r="EE33" s="715">
        <v>261</v>
      </c>
      <c r="EF33" s="715">
        <v>259</v>
      </c>
      <c r="EG33" s="714">
        <v>260</v>
      </c>
      <c r="EH33" s="714">
        <v>263</v>
      </c>
      <c r="EI33" s="714">
        <v>263</v>
      </c>
      <c r="EJ33" s="714">
        <v>261</v>
      </c>
      <c r="EK33" s="714">
        <v>264</v>
      </c>
      <c r="EL33" s="64">
        <v>3</v>
      </c>
      <c r="EM33" s="422">
        <v>101.14942528735634</v>
      </c>
      <c r="EN33" s="64">
        <v>3</v>
      </c>
      <c r="EO33" s="422">
        <v>101.14942528735634</v>
      </c>
      <c r="ES33" s="1"/>
      <c r="ET33" s="1"/>
      <c r="EU33" s="1"/>
      <c r="EV33" s="1"/>
    </row>
    <row r="34" spans="1:152" ht="15" outlineLevel="2">
      <c r="A34" s="710">
        <v>190</v>
      </c>
      <c r="B34" s="711" t="s">
        <v>320</v>
      </c>
      <c r="C34" s="712" t="s">
        <v>365</v>
      </c>
      <c r="D34" s="713">
        <v>201</v>
      </c>
      <c r="E34" s="713">
        <v>202</v>
      </c>
      <c r="F34" s="713">
        <v>202</v>
      </c>
      <c r="G34" s="713">
        <v>202</v>
      </c>
      <c r="H34" s="713">
        <v>202</v>
      </c>
      <c r="I34" s="713">
        <v>207</v>
      </c>
      <c r="J34" s="713">
        <v>207</v>
      </c>
      <c r="K34" s="713">
        <v>208</v>
      </c>
      <c r="L34" s="713">
        <v>208</v>
      </c>
      <c r="M34" s="713">
        <v>208</v>
      </c>
      <c r="N34" s="713">
        <v>208</v>
      </c>
      <c r="O34" s="713">
        <v>211</v>
      </c>
      <c r="P34" s="714">
        <v>210</v>
      </c>
      <c r="Q34" s="714">
        <v>180</v>
      </c>
      <c r="R34" s="714">
        <v>177</v>
      </c>
      <c r="S34" s="714">
        <v>250</v>
      </c>
      <c r="T34" s="714">
        <v>247</v>
      </c>
      <c r="U34" s="714">
        <v>248</v>
      </c>
      <c r="V34" s="714">
        <v>246</v>
      </c>
      <c r="W34" s="714">
        <v>245</v>
      </c>
      <c r="X34" s="714">
        <v>244</v>
      </c>
      <c r="Y34" s="714">
        <v>245</v>
      </c>
      <c r="Z34" s="714">
        <v>245</v>
      </c>
      <c r="AA34" s="714">
        <v>246</v>
      </c>
      <c r="AB34" s="713">
        <v>245</v>
      </c>
      <c r="AC34" s="713">
        <v>246</v>
      </c>
      <c r="AD34" s="713">
        <v>245</v>
      </c>
      <c r="AE34" s="713">
        <v>245</v>
      </c>
      <c r="AF34" s="713">
        <v>241</v>
      </c>
      <c r="AG34" s="713">
        <v>241</v>
      </c>
      <c r="AH34" s="713">
        <v>243</v>
      </c>
      <c r="AI34" s="713">
        <v>244</v>
      </c>
      <c r="AJ34" s="713">
        <v>246</v>
      </c>
      <c r="AK34" s="713">
        <v>244</v>
      </c>
      <c r="AL34" s="713">
        <v>243</v>
      </c>
      <c r="AM34" s="713">
        <v>243</v>
      </c>
      <c r="AN34" s="714">
        <v>243</v>
      </c>
      <c r="AO34" s="714">
        <v>243</v>
      </c>
      <c r="AP34" s="714">
        <v>242</v>
      </c>
      <c r="AQ34" s="714">
        <v>242</v>
      </c>
      <c r="AR34" s="714">
        <v>242</v>
      </c>
      <c r="AS34" s="714">
        <v>242</v>
      </c>
      <c r="AT34" s="714">
        <v>242</v>
      </c>
      <c r="AU34" s="714">
        <v>241</v>
      </c>
      <c r="AV34" s="714">
        <v>241</v>
      </c>
      <c r="AW34" s="714">
        <v>241</v>
      </c>
      <c r="AX34" s="714">
        <v>240</v>
      </c>
      <c r="AY34" s="714">
        <v>240</v>
      </c>
      <c r="AZ34" s="713">
        <v>240</v>
      </c>
      <c r="BA34" s="713">
        <v>240</v>
      </c>
      <c r="BB34" s="713">
        <v>239</v>
      </c>
      <c r="BC34" s="713">
        <v>239</v>
      </c>
      <c r="BD34" s="713">
        <v>240</v>
      </c>
      <c r="BE34" s="713">
        <v>240</v>
      </c>
      <c r="BF34" s="713">
        <v>235</v>
      </c>
      <c r="BG34" s="713">
        <v>234</v>
      </c>
      <c r="BH34" s="713">
        <v>233</v>
      </c>
      <c r="BI34" s="713">
        <v>232</v>
      </c>
      <c r="BJ34" s="713">
        <v>232</v>
      </c>
      <c r="BK34" s="713">
        <v>232</v>
      </c>
      <c r="BL34" s="714">
        <v>223</v>
      </c>
      <c r="BM34" s="714">
        <v>221</v>
      </c>
      <c r="BN34" s="714">
        <v>226</v>
      </c>
      <c r="BO34" s="714">
        <v>226</v>
      </c>
      <c r="BP34" s="714">
        <v>226</v>
      </c>
      <c r="BQ34" s="714">
        <v>226</v>
      </c>
      <c r="BR34" s="714">
        <v>224</v>
      </c>
      <c r="BS34" s="714">
        <v>224</v>
      </c>
      <c r="BT34" s="714">
        <v>224</v>
      </c>
      <c r="BU34" s="714">
        <v>223</v>
      </c>
      <c r="BV34" s="714">
        <v>221</v>
      </c>
      <c r="BW34" s="714">
        <v>220</v>
      </c>
      <c r="BX34" s="713">
        <v>221</v>
      </c>
      <c r="BY34" s="713">
        <v>218</v>
      </c>
      <c r="BZ34" s="713">
        <v>239</v>
      </c>
      <c r="CA34" s="713">
        <v>237</v>
      </c>
      <c r="CB34" s="713">
        <v>234</v>
      </c>
      <c r="CC34" s="713">
        <v>231</v>
      </c>
      <c r="CD34" s="713">
        <v>229</v>
      </c>
      <c r="CE34" s="713">
        <v>228</v>
      </c>
      <c r="CF34" s="713">
        <v>228</v>
      </c>
      <c r="CG34" s="713">
        <v>226</v>
      </c>
      <c r="CH34" s="713">
        <v>225</v>
      </c>
      <c r="CI34" s="713">
        <v>220</v>
      </c>
      <c r="CJ34" s="714">
        <v>219</v>
      </c>
      <c r="CK34" s="714">
        <v>219</v>
      </c>
      <c r="CL34" s="714">
        <v>221</v>
      </c>
      <c r="CM34" s="714">
        <v>220</v>
      </c>
      <c r="CN34" s="714">
        <v>221</v>
      </c>
      <c r="CO34" s="714">
        <v>220</v>
      </c>
      <c r="CP34" s="714">
        <v>219</v>
      </c>
      <c r="CQ34" s="714">
        <v>219</v>
      </c>
      <c r="CR34" s="714">
        <v>219</v>
      </c>
      <c r="CS34" s="714">
        <v>221</v>
      </c>
      <c r="CT34" s="714">
        <v>221</v>
      </c>
      <c r="CU34" s="714">
        <v>222</v>
      </c>
      <c r="CV34" s="713">
        <v>221</v>
      </c>
      <c r="CW34" s="713">
        <v>217</v>
      </c>
      <c r="CX34" s="713">
        <v>216</v>
      </c>
      <c r="CY34" s="713">
        <v>217</v>
      </c>
      <c r="CZ34" s="713">
        <v>216</v>
      </c>
      <c r="DA34" s="713">
        <v>216</v>
      </c>
      <c r="DB34" s="713">
        <v>216</v>
      </c>
      <c r="DC34" s="713">
        <v>215</v>
      </c>
      <c r="DD34" s="713">
        <v>215</v>
      </c>
      <c r="DE34" s="713">
        <v>215</v>
      </c>
      <c r="DF34" s="713">
        <v>215</v>
      </c>
      <c r="DG34" s="713">
        <v>212</v>
      </c>
      <c r="DH34" s="714">
        <v>208</v>
      </c>
      <c r="DI34" s="714">
        <v>204</v>
      </c>
      <c r="DJ34" s="714">
        <v>205</v>
      </c>
      <c r="DK34" s="714">
        <v>206</v>
      </c>
      <c r="DL34" s="714">
        <v>207</v>
      </c>
      <c r="DM34" s="714">
        <v>208</v>
      </c>
      <c r="DN34" s="714">
        <v>207</v>
      </c>
      <c r="DO34" s="714">
        <v>206</v>
      </c>
      <c r="DP34" s="714">
        <v>207</v>
      </c>
      <c r="DQ34" s="714">
        <v>207</v>
      </c>
      <c r="DR34" s="714">
        <v>207</v>
      </c>
      <c r="DS34" s="714">
        <v>207</v>
      </c>
      <c r="DT34" s="714">
        <v>205</v>
      </c>
      <c r="DU34" s="714">
        <v>205</v>
      </c>
      <c r="DV34" s="714">
        <v>204</v>
      </c>
      <c r="DW34" s="714">
        <v>202</v>
      </c>
      <c r="DX34" s="715">
        <v>201</v>
      </c>
      <c r="DY34" s="715">
        <v>202</v>
      </c>
      <c r="DZ34" s="715">
        <v>203</v>
      </c>
      <c r="EA34" s="715">
        <v>203</v>
      </c>
      <c r="EB34" s="715">
        <v>200</v>
      </c>
      <c r="EC34" s="715">
        <v>201</v>
      </c>
      <c r="ED34" s="715">
        <v>200</v>
      </c>
      <c r="EE34" s="715">
        <v>199</v>
      </c>
      <c r="EF34" s="715">
        <v>199</v>
      </c>
      <c r="EG34" s="714">
        <v>200</v>
      </c>
      <c r="EH34" s="714">
        <v>200</v>
      </c>
      <c r="EI34" s="714">
        <v>200</v>
      </c>
      <c r="EJ34" s="714">
        <v>198</v>
      </c>
      <c r="EK34" s="714">
        <v>197</v>
      </c>
      <c r="EL34" s="64">
        <v>-1</v>
      </c>
      <c r="EM34" s="422">
        <v>99.494949494949495</v>
      </c>
      <c r="EN34" s="64">
        <v>-2</v>
      </c>
      <c r="EO34" s="422">
        <v>98.994974874371849</v>
      </c>
      <c r="ES34" s="1"/>
      <c r="ET34" s="1"/>
      <c r="EU34" s="1"/>
      <c r="EV34" s="1"/>
    </row>
    <row r="35" spans="1:152" ht="15" outlineLevel="2">
      <c r="A35" s="710">
        <v>604</v>
      </c>
      <c r="B35" s="711" t="s">
        <v>320</v>
      </c>
      <c r="C35" s="712" t="s">
        <v>366</v>
      </c>
      <c r="D35" s="713">
        <v>364</v>
      </c>
      <c r="E35" s="713">
        <v>364</v>
      </c>
      <c r="F35" s="713">
        <v>364</v>
      </c>
      <c r="G35" s="713">
        <v>364</v>
      </c>
      <c r="H35" s="713">
        <v>364</v>
      </c>
      <c r="I35" s="713">
        <v>370</v>
      </c>
      <c r="J35" s="713">
        <v>370</v>
      </c>
      <c r="K35" s="713">
        <v>370</v>
      </c>
      <c r="L35" s="713">
        <v>369</v>
      </c>
      <c r="M35" s="713">
        <v>369</v>
      </c>
      <c r="N35" s="713">
        <v>369</v>
      </c>
      <c r="O35" s="713">
        <v>425</v>
      </c>
      <c r="P35" s="714">
        <v>423</v>
      </c>
      <c r="Q35" s="714">
        <v>354</v>
      </c>
      <c r="R35" s="714">
        <v>348</v>
      </c>
      <c r="S35" s="714">
        <v>428</v>
      </c>
      <c r="T35" s="714">
        <v>423</v>
      </c>
      <c r="U35" s="714">
        <v>425</v>
      </c>
      <c r="V35" s="714">
        <v>425</v>
      </c>
      <c r="W35" s="714">
        <v>425</v>
      </c>
      <c r="X35" s="714">
        <v>423</v>
      </c>
      <c r="Y35" s="714">
        <v>429</v>
      </c>
      <c r="Z35" s="714">
        <v>429</v>
      </c>
      <c r="AA35" s="714">
        <v>436</v>
      </c>
      <c r="AB35" s="713">
        <v>437</v>
      </c>
      <c r="AC35" s="713">
        <v>439</v>
      </c>
      <c r="AD35" s="713">
        <v>442</v>
      </c>
      <c r="AE35" s="713">
        <v>442</v>
      </c>
      <c r="AF35" s="713">
        <v>433</v>
      </c>
      <c r="AG35" s="713">
        <v>429</v>
      </c>
      <c r="AH35" s="713">
        <v>429</v>
      </c>
      <c r="AI35" s="713">
        <v>431</v>
      </c>
      <c r="AJ35" s="713">
        <v>434</v>
      </c>
      <c r="AK35" s="713">
        <v>438</v>
      </c>
      <c r="AL35" s="713">
        <v>438</v>
      </c>
      <c r="AM35" s="713">
        <v>438</v>
      </c>
      <c r="AN35" s="714">
        <v>437</v>
      </c>
      <c r="AO35" s="714">
        <v>439</v>
      </c>
      <c r="AP35" s="714">
        <v>434</v>
      </c>
      <c r="AQ35" s="714">
        <v>432</v>
      </c>
      <c r="AR35" s="714">
        <v>429</v>
      </c>
      <c r="AS35" s="714">
        <v>426</v>
      </c>
      <c r="AT35" s="714">
        <v>424</v>
      </c>
      <c r="AU35" s="714">
        <v>421</v>
      </c>
      <c r="AV35" s="714">
        <v>417</v>
      </c>
      <c r="AW35" s="714">
        <v>417</v>
      </c>
      <c r="AX35" s="714">
        <v>416</v>
      </c>
      <c r="AY35" s="714">
        <v>415</v>
      </c>
      <c r="AZ35" s="713">
        <v>415</v>
      </c>
      <c r="BA35" s="713">
        <v>415</v>
      </c>
      <c r="BB35" s="713">
        <v>410</v>
      </c>
      <c r="BC35" s="713">
        <v>410</v>
      </c>
      <c r="BD35" s="713">
        <v>409</v>
      </c>
      <c r="BE35" s="713">
        <v>409</v>
      </c>
      <c r="BF35" s="713">
        <v>402</v>
      </c>
      <c r="BG35" s="713">
        <v>393</v>
      </c>
      <c r="BH35" s="713">
        <v>393</v>
      </c>
      <c r="BI35" s="713">
        <v>393</v>
      </c>
      <c r="BJ35" s="713">
        <v>390</v>
      </c>
      <c r="BK35" s="713">
        <v>389</v>
      </c>
      <c r="BL35" s="714">
        <v>387</v>
      </c>
      <c r="BM35" s="714">
        <v>387</v>
      </c>
      <c r="BN35" s="714">
        <v>392</v>
      </c>
      <c r="BO35" s="714">
        <v>395</v>
      </c>
      <c r="BP35" s="714">
        <v>395</v>
      </c>
      <c r="BQ35" s="714">
        <v>397</v>
      </c>
      <c r="BR35" s="714">
        <v>394</v>
      </c>
      <c r="BS35" s="714">
        <v>394</v>
      </c>
      <c r="BT35" s="714">
        <v>394</v>
      </c>
      <c r="BU35" s="714">
        <v>391</v>
      </c>
      <c r="BV35" s="714">
        <v>391</v>
      </c>
      <c r="BW35" s="714">
        <v>393</v>
      </c>
      <c r="BX35" s="713">
        <v>392</v>
      </c>
      <c r="BY35" s="713">
        <v>391</v>
      </c>
      <c r="BZ35" s="713">
        <v>429</v>
      </c>
      <c r="CA35" s="713">
        <v>396</v>
      </c>
      <c r="CB35" s="713">
        <v>415</v>
      </c>
      <c r="CC35" s="713">
        <v>419</v>
      </c>
      <c r="CD35" s="713">
        <v>416</v>
      </c>
      <c r="CE35" s="713">
        <v>416</v>
      </c>
      <c r="CF35" s="713">
        <v>415</v>
      </c>
      <c r="CG35" s="713">
        <v>420</v>
      </c>
      <c r="CH35" s="713">
        <v>417</v>
      </c>
      <c r="CI35" s="713">
        <v>417</v>
      </c>
      <c r="CJ35" s="714">
        <v>418</v>
      </c>
      <c r="CK35" s="714">
        <v>417</v>
      </c>
      <c r="CL35" s="714">
        <v>419</v>
      </c>
      <c r="CM35" s="714">
        <v>420</v>
      </c>
      <c r="CN35" s="714">
        <v>421</v>
      </c>
      <c r="CO35" s="714">
        <v>429</v>
      </c>
      <c r="CP35" s="714">
        <v>425</v>
      </c>
      <c r="CQ35" s="714">
        <v>425</v>
      </c>
      <c r="CR35" s="714">
        <v>428</v>
      </c>
      <c r="CS35" s="714">
        <v>425</v>
      </c>
      <c r="CT35" s="714">
        <v>425</v>
      </c>
      <c r="CU35" s="714">
        <v>424</v>
      </c>
      <c r="CV35" s="713">
        <v>419</v>
      </c>
      <c r="CW35" s="713">
        <v>416</v>
      </c>
      <c r="CX35" s="713">
        <v>418</v>
      </c>
      <c r="CY35" s="713">
        <v>429</v>
      </c>
      <c r="CZ35" s="713">
        <v>430</v>
      </c>
      <c r="DA35" s="713">
        <v>430</v>
      </c>
      <c r="DB35" s="713">
        <v>430</v>
      </c>
      <c r="DC35" s="713">
        <v>432</v>
      </c>
      <c r="DD35" s="713">
        <v>432</v>
      </c>
      <c r="DE35" s="713">
        <v>435</v>
      </c>
      <c r="DF35" s="713">
        <v>430</v>
      </c>
      <c r="DG35" s="713">
        <v>429</v>
      </c>
      <c r="DH35" s="714">
        <v>423</v>
      </c>
      <c r="DI35" s="714">
        <v>427</v>
      </c>
      <c r="DJ35" s="714">
        <v>423</v>
      </c>
      <c r="DK35" s="714">
        <v>424</v>
      </c>
      <c r="DL35" s="714">
        <v>431</v>
      </c>
      <c r="DM35" s="714">
        <v>435</v>
      </c>
      <c r="DN35" s="714">
        <v>433</v>
      </c>
      <c r="DO35" s="714">
        <v>436</v>
      </c>
      <c r="DP35" s="714">
        <v>436</v>
      </c>
      <c r="DQ35" s="714">
        <v>442</v>
      </c>
      <c r="DR35" s="714">
        <v>444</v>
      </c>
      <c r="DS35" s="714">
        <v>444</v>
      </c>
      <c r="DT35" s="714">
        <v>442</v>
      </c>
      <c r="DU35" s="714">
        <v>442</v>
      </c>
      <c r="DV35" s="714">
        <v>440</v>
      </c>
      <c r="DW35" s="714">
        <v>446</v>
      </c>
      <c r="DX35" s="715">
        <v>447</v>
      </c>
      <c r="DY35" s="715">
        <v>445</v>
      </c>
      <c r="DZ35" s="715">
        <v>446</v>
      </c>
      <c r="EA35" s="715">
        <v>447</v>
      </c>
      <c r="EB35" s="715">
        <v>450</v>
      </c>
      <c r="EC35" s="715">
        <v>448</v>
      </c>
      <c r="ED35" s="715">
        <v>450</v>
      </c>
      <c r="EE35" s="715">
        <v>449</v>
      </c>
      <c r="EF35" s="715">
        <v>446</v>
      </c>
      <c r="EG35" s="714">
        <v>445</v>
      </c>
      <c r="EH35" s="714">
        <v>449</v>
      </c>
      <c r="EI35" s="714">
        <v>449</v>
      </c>
      <c r="EJ35" s="714">
        <v>451</v>
      </c>
      <c r="EK35" s="714">
        <v>453</v>
      </c>
      <c r="EL35" s="64">
        <v>2</v>
      </c>
      <c r="EM35" s="422">
        <v>100.44345898004434</v>
      </c>
      <c r="EN35" s="64">
        <v>4</v>
      </c>
      <c r="EO35" s="422">
        <v>100.89086859688197</v>
      </c>
      <c r="ES35" s="1"/>
      <c r="ET35" s="1"/>
      <c r="EU35" s="1"/>
      <c r="EV35" s="1"/>
    </row>
    <row r="36" spans="1:152" ht="15" outlineLevel="2">
      <c r="A36" s="710">
        <v>670</v>
      </c>
      <c r="B36" s="711" t="s">
        <v>320</v>
      </c>
      <c r="C36" s="712" t="s">
        <v>367</v>
      </c>
      <c r="D36" s="713">
        <v>401</v>
      </c>
      <c r="E36" s="713">
        <v>401</v>
      </c>
      <c r="F36" s="713">
        <v>401</v>
      </c>
      <c r="G36" s="713">
        <v>401</v>
      </c>
      <c r="H36" s="713">
        <v>401</v>
      </c>
      <c r="I36" s="713">
        <v>407</v>
      </c>
      <c r="J36" s="713">
        <v>407</v>
      </c>
      <c r="K36" s="713">
        <v>407</v>
      </c>
      <c r="L36" s="713">
        <v>407</v>
      </c>
      <c r="M36" s="713">
        <v>407</v>
      </c>
      <c r="N36" s="713">
        <v>404</v>
      </c>
      <c r="O36" s="713">
        <v>419</v>
      </c>
      <c r="P36" s="714">
        <v>417</v>
      </c>
      <c r="Q36" s="714">
        <v>356</v>
      </c>
      <c r="R36" s="714">
        <v>354</v>
      </c>
      <c r="S36" s="714">
        <v>454</v>
      </c>
      <c r="T36" s="714">
        <v>441</v>
      </c>
      <c r="U36" s="714">
        <v>451</v>
      </c>
      <c r="V36" s="714">
        <v>449</v>
      </c>
      <c r="W36" s="714">
        <v>451</v>
      </c>
      <c r="X36" s="714">
        <v>450</v>
      </c>
      <c r="Y36" s="714">
        <v>451</v>
      </c>
      <c r="Z36" s="714">
        <v>450</v>
      </c>
      <c r="AA36" s="714">
        <v>451</v>
      </c>
      <c r="AB36" s="713">
        <v>453</v>
      </c>
      <c r="AC36" s="713">
        <v>452</v>
      </c>
      <c r="AD36" s="713">
        <v>452</v>
      </c>
      <c r="AE36" s="713">
        <v>452</v>
      </c>
      <c r="AF36" s="713">
        <v>447</v>
      </c>
      <c r="AG36" s="713">
        <v>443</v>
      </c>
      <c r="AH36" s="713">
        <v>444</v>
      </c>
      <c r="AI36" s="713">
        <v>445</v>
      </c>
      <c r="AJ36" s="713">
        <v>444</v>
      </c>
      <c r="AK36" s="713">
        <v>444</v>
      </c>
      <c r="AL36" s="713">
        <v>441</v>
      </c>
      <c r="AM36" s="713">
        <v>441</v>
      </c>
      <c r="AN36" s="714">
        <v>440</v>
      </c>
      <c r="AO36" s="714">
        <v>439</v>
      </c>
      <c r="AP36" s="714">
        <v>438</v>
      </c>
      <c r="AQ36" s="714">
        <v>438</v>
      </c>
      <c r="AR36" s="714">
        <v>438</v>
      </c>
      <c r="AS36" s="714">
        <v>438</v>
      </c>
      <c r="AT36" s="714">
        <v>435</v>
      </c>
      <c r="AU36" s="714">
        <v>434</v>
      </c>
      <c r="AV36" s="714">
        <v>433</v>
      </c>
      <c r="AW36" s="714">
        <v>432</v>
      </c>
      <c r="AX36" s="714">
        <v>430</v>
      </c>
      <c r="AY36" s="714">
        <v>428</v>
      </c>
      <c r="AZ36" s="713">
        <v>428</v>
      </c>
      <c r="BA36" s="713">
        <v>424</v>
      </c>
      <c r="BB36" s="713">
        <v>421</v>
      </c>
      <c r="BC36" s="713">
        <v>421</v>
      </c>
      <c r="BD36" s="713">
        <v>419</v>
      </c>
      <c r="BE36" s="713">
        <v>416</v>
      </c>
      <c r="BF36" s="713">
        <v>405</v>
      </c>
      <c r="BG36" s="713">
        <v>402</v>
      </c>
      <c r="BH36" s="713">
        <v>401</v>
      </c>
      <c r="BI36" s="713">
        <v>400</v>
      </c>
      <c r="BJ36" s="713">
        <v>399</v>
      </c>
      <c r="BK36" s="713">
        <v>397</v>
      </c>
      <c r="BL36" s="714">
        <v>395</v>
      </c>
      <c r="BM36" s="714">
        <v>393</v>
      </c>
      <c r="BN36" s="714">
        <v>401</v>
      </c>
      <c r="BO36" s="714">
        <v>401</v>
      </c>
      <c r="BP36" s="714">
        <v>401</v>
      </c>
      <c r="BQ36" s="714">
        <v>403</v>
      </c>
      <c r="BR36" s="714">
        <v>395</v>
      </c>
      <c r="BS36" s="714">
        <v>392</v>
      </c>
      <c r="BT36" s="714">
        <v>391</v>
      </c>
      <c r="BU36" s="714">
        <v>389</v>
      </c>
      <c r="BV36" s="714">
        <v>388</v>
      </c>
      <c r="BW36" s="714">
        <v>388</v>
      </c>
      <c r="BX36" s="713">
        <v>395</v>
      </c>
      <c r="BY36" s="713">
        <v>391</v>
      </c>
      <c r="BZ36" s="713">
        <v>420</v>
      </c>
      <c r="CA36" s="713">
        <v>420</v>
      </c>
      <c r="CB36" s="713">
        <v>416</v>
      </c>
      <c r="CC36" s="713">
        <v>415</v>
      </c>
      <c r="CD36" s="713">
        <v>415</v>
      </c>
      <c r="CE36" s="713">
        <v>413</v>
      </c>
      <c r="CF36" s="713">
        <v>410</v>
      </c>
      <c r="CG36" s="713">
        <v>411</v>
      </c>
      <c r="CH36" s="713">
        <v>410</v>
      </c>
      <c r="CI36" s="713">
        <v>400</v>
      </c>
      <c r="CJ36" s="714">
        <v>403</v>
      </c>
      <c r="CK36" s="714">
        <v>404</v>
      </c>
      <c r="CL36" s="714">
        <v>402</v>
      </c>
      <c r="CM36" s="714">
        <v>412</v>
      </c>
      <c r="CN36" s="714">
        <v>413</v>
      </c>
      <c r="CO36" s="714">
        <v>412</v>
      </c>
      <c r="CP36" s="714">
        <v>410</v>
      </c>
      <c r="CQ36" s="714">
        <v>409</v>
      </c>
      <c r="CR36" s="714">
        <v>410</v>
      </c>
      <c r="CS36" s="714">
        <v>410</v>
      </c>
      <c r="CT36" s="714">
        <v>409</v>
      </c>
      <c r="CU36" s="714">
        <v>409</v>
      </c>
      <c r="CV36" s="713">
        <v>408</v>
      </c>
      <c r="CW36" s="713">
        <v>410</v>
      </c>
      <c r="CX36" s="713">
        <v>411</v>
      </c>
      <c r="CY36" s="713">
        <v>410</v>
      </c>
      <c r="CZ36" s="713">
        <v>409</v>
      </c>
      <c r="DA36" s="713">
        <v>411</v>
      </c>
      <c r="DB36" s="713">
        <v>409</v>
      </c>
      <c r="DC36" s="713">
        <v>411</v>
      </c>
      <c r="DD36" s="713">
        <v>413</v>
      </c>
      <c r="DE36" s="713">
        <v>413</v>
      </c>
      <c r="DF36" s="713">
        <v>409</v>
      </c>
      <c r="DG36" s="713">
        <v>412</v>
      </c>
      <c r="DH36" s="714">
        <v>409</v>
      </c>
      <c r="DI36" s="714">
        <v>404</v>
      </c>
      <c r="DJ36" s="714">
        <v>403</v>
      </c>
      <c r="DK36" s="714">
        <v>414</v>
      </c>
      <c r="DL36" s="714">
        <v>414</v>
      </c>
      <c r="DM36" s="714">
        <v>415</v>
      </c>
      <c r="DN36" s="714">
        <v>409</v>
      </c>
      <c r="DO36" s="714">
        <v>412</v>
      </c>
      <c r="DP36" s="714">
        <v>412</v>
      </c>
      <c r="DQ36" s="714">
        <v>413</v>
      </c>
      <c r="DR36" s="714">
        <v>416</v>
      </c>
      <c r="DS36" s="714">
        <v>416</v>
      </c>
      <c r="DT36" s="714">
        <v>415</v>
      </c>
      <c r="DU36" s="714">
        <v>416</v>
      </c>
      <c r="DV36" s="714">
        <v>417</v>
      </c>
      <c r="DW36" s="714">
        <v>411</v>
      </c>
      <c r="DX36" s="715">
        <v>412</v>
      </c>
      <c r="DY36" s="715">
        <v>411</v>
      </c>
      <c r="DZ36" s="715">
        <v>412</v>
      </c>
      <c r="EA36" s="715">
        <v>414</v>
      </c>
      <c r="EB36" s="715">
        <v>415</v>
      </c>
      <c r="EC36" s="715">
        <v>415</v>
      </c>
      <c r="ED36" s="715">
        <v>414</v>
      </c>
      <c r="EE36" s="715">
        <v>417</v>
      </c>
      <c r="EF36" s="715">
        <v>417</v>
      </c>
      <c r="EG36" s="714">
        <v>416</v>
      </c>
      <c r="EH36" s="714">
        <v>418</v>
      </c>
      <c r="EI36" s="714">
        <v>418</v>
      </c>
      <c r="EJ36" s="714">
        <v>417</v>
      </c>
      <c r="EK36" s="714">
        <v>415</v>
      </c>
      <c r="EL36" s="64">
        <v>-2</v>
      </c>
      <c r="EM36" s="422">
        <v>99.520383693045574</v>
      </c>
      <c r="EN36" s="64">
        <v>-2</v>
      </c>
      <c r="EO36" s="422">
        <v>99.520383693045574</v>
      </c>
      <c r="ES36" s="1"/>
      <c r="ET36" s="1"/>
      <c r="EU36" s="1"/>
      <c r="EV36" s="1"/>
    </row>
    <row r="37" spans="1:152" ht="15" outlineLevel="2">
      <c r="A37" s="710">
        <v>690</v>
      </c>
      <c r="B37" s="711" t="s">
        <v>320</v>
      </c>
      <c r="C37" s="712" t="s">
        <v>368</v>
      </c>
      <c r="D37" s="713">
        <v>131</v>
      </c>
      <c r="E37" s="713">
        <v>131</v>
      </c>
      <c r="F37" s="713">
        <v>131</v>
      </c>
      <c r="G37" s="713">
        <v>131</v>
      </c>
      <c r="H37" s="713">
        <v>131</v>
      </c>
      <c r="I37" s="713">
        <v>133</v>
      </c>
      <c r="J37" s="713">
        <v>133</v>
      </c>
      <c r="K37" s="713">
        <v>133</v>
      </c>
      <c r="L37" s="713">
        <v>133</v>
      </c>
      <c r="M37" s="713">
        <v>133</v>
      </c>
      <c r="N37" s="713">
        <v>133</v>
      </c>
      <c r="O37" s="713">
        <v>145</v>
      </c>
      <c r="P37" s="714">
        <v>145</v>
      </c>
      <c r="Q37" s="714">
        <v>136</v>
      </c>
      <c r="R37" s="714">
        <v>136</v>
      </c>
      <c r="S37" s="714">
        <v>186</v>
      </c>
      <c r="T37" s="714">
        <v>185</v>
      </c>
      <c r="U37" s="714">
        <v>188</v>
      </c>
      <c r="V37" s="714">
        <v>187</v>
      </c>
      <c r="W37" s="714">
        <v>187</v>
      </c>
      <c r="X37" s="714">
        <v>187</v>
      </c>
      <c r="Y37" s="714">
        <v>188</v>
      </c>
      <c r="Z37" s="714">
        <v>188</v>
      </c>
      <c r="AA37" s="714">
        <v>189</v>
      </c>
      <c r="AB37" s="713">
        <v>189</v>
      </c>
      <c r="AC37" s="713">
        <v>189</v>
      </c>
      <c r="AD37" s="713">
        <v>190</v>
      </c>
      <c r="AE37" s="713">
        <v>190</v>
      </c>
      <c r="AF37" s="713">
        <v>191</v>
      </c>
      <c r="AG37" s="713">
        <v>190</v>
      </c>
      <c r="AH37" s="713">
        <v>190</v>
      </c>
      <c r="AI37" s="713">
        <v>191</v>
      </c>
      <c r="AJ37" s="713">
        <v>190</v>
      </c>
      <c r="AK37" s="713">
        <v>189</v>
      </c>
      <c r="AL37" s="713">
        <v>189</v>
      </c>
      <c r="AM37" s="713">
        <v>189</v>
      </c>
      <c r="AN37" s="714">
        <v>189</v>
      </c>
      <c r="AO37" s="714">
        <v>189</v>
      </c>
      <c r="AP37" s="714">
        <v>189</v>
      </c>
      <c r="AQ37" s="714">
        <v>188</v>
      </c>
      <c r="AR37" s="714">
        <v>188</v>
      </c>
      <c r="AS37" s="714">
        <v>187</v>
      </c>
      <c r="AT37" s="714">
        <v>186</v>
      </c>
      <c r="AU37" s="714">
        <v>185</v>
      </c>
      <c r="AV37" s="714">
        <v>185</v>
      </c>
      <c r="AW37" s="714">
        <v>184</v>
      </c>
      <c r="AX37" s="714">
        <v>184</v>
      </c>
      <c r="AY37" s="714">
        <v>184</v>
      </c>
      <c r="AZ37" s="713">
        <v>184</v>
      </c>
      <c r="BA37" s="713">
        <v>184</v>
      </c>
      <c r="BB37" s="713">
        <v>184</v>
      </c>
      <c r="BC37" s="713">
        <v>184</v>
      </c>
      <c r="BD37" s="713">
        <v>184</v>
      </c>
      <c r="BE37" s="713">
        <v>183</v>
      </c>
      <c r="BF37" s="713">
        <v>181</v>
      </c>
      <c r="BG37" s="713">
        <v>182</v>
      </c>
      <c r="BH37" s="713">
        <v>181</v>
      </c>
      <c r="BI37" s="713">
        <v>181</v>
      </c>
      <c r="BJ37" s="713">
        <v>180</v>
      </c>
      <c r="BK37" s="713">
        <v>180</v>
      </c>
      <c r="BL37" s="714">
        <v>181</v>
      </c>
      <c r="BM37" s="714">
        <v>181</v>
      </c>
      <c r="BN37" s="714">
        <v>185</v>
      </c>
      <c r="BO37" s="714">
        <v>186</v>
      </c>
      <c r="BP37" s="714">
        <v>186</v>
      </c>
      <c r="BQ37" s="714">
        <v>186</v>
      </c>
      <c r="BR37" s="714">
        <v>185</v>
      </c>
      <c r="BS37" s="714">
        <v>187</v>
      </c>
      <c r="BT37" s="714">
        <v>185</v>
      </c>
      <c r="BU37" s="714">
        <v>185</v>
      </c>
      <c r="BV37" s="714">
        <v>186</v>
      </c>
      <c r="BW37" s="714">
        <v>188</v>
      </c>
      <c r="BX37" s="713">
        <v>188</v>
      </c>
      <c r="BY37" s="713">
        <v>186</v>
      </c>
      <c r="BZ37" s="713">
        <v>193</v>
      </c>
      <c r="CA37" s="713">
        <v>189</v>
      </c>
      <c r="CB37" s="713">
        <v>192</v>
      </c>
      <c r="CC37" s="713">
        <v>192</v>
      </c>
      <c r="CD37" s="713">
        <v>191</v>
      </c>
      <c r="CE37" s="713">
        <v>191</v>
      </c>
      <c r="CF37" s="713">
        <v>190</v>
      </c>
      <c r="CG37" s="713">
        <v>189</v>
      </c>
      <c r="CH37" s="713">
        <v>189</v>
      </c>
      <c r="CI37" s="713">
        <v>186</v>
      </c>
      <c r="CJ37" s="714">
        <v>185</v>
      </c>
      <c r="CK37" s="714">
        <v>184</v>
      </c>
      <c r="CL37" s="714">
        <v>185</v>
      </c>
      <c r="CM37" s="714">
        <v>185</v>
      </c>
      <c r="CN37" s="714">
        <v>186</v>
      </c>
      <c r="CO37" s="714">
        <v>188</v>
      </c>
      <c r="CP37" s="714">
        <v>187</v>
      </c>
      <c r="CQ37" s="714">
        <v>189</v>
      </c>
      <c r="CR37" s="714">
        <v>188</v>
      </c>
      <c r="CS37" s="714">
        <v>187</v>
      </c>
      <c r="CT37" s="714">
        <v>187</v>
      </c>
      <c r="CU37" s="714">
        <v>188</v>
      </c>
      <c r="CV37" s="713">
        <v>188</v>
      </c>
      <c r="CW37" s="713">
        <v>187</v>
      </c>
      <c r="CX37" s="713">
        <v>188</v>
      </c>
      <c r="CY37" s="713">
        <v>190</v>
      </c>
      <c r="CZ37" s="713">
        <v>191</v>
      </c>
      <c r="DA37" s="713">
        <v>190</v>
      </c>
      <c r="DB37" s="713">
        <v>190</v>
      </c>
      <c r="DC37" s="713">
        <v>187</v>
      </c>
      <c r="DD37" s="713">
        <v>186</v>
      </c>
      <c r="DE37" s="713">
        <v>186</v>
      </c>
      <c r="DF37" s="713">
        <v>184</v>
      </c>
      <c r="DG37" s="713">
        <v>184</v>
      </c>
      <c r="DH37" s="714">
        <v>185</v>
      </c>
      <c r="DI37" s="714">
        <v>183</v>
      </c>
      <c r="DJ37" s="714">
        <v>183</v>
      </c>
      <c r="DK37" s="714">
        <v>185</v>
      </c>
      <c r="DL37" s="714">
        <v>187</v>
      </c>
      <c r="DM37" s="714">
        <v>187</v>
      </c>
      <c r="DN37" s="714">
        <v>188</v>
      </c>
      <c r="DO37" s="714">
        <v>189</v>
      </c>
      <c r="DP37" s="714">
        <v>189</v>
      </c>
      <c r="DQ37" s="714">
        <v>189</v>
      </c>
      <c r="DR37" s="714">
        <v>190</v>
      </c>
      <c r="DS37" s="714">
        <v>190</v>
      </c>
      <c r="DT37" s="714">
        <v>189</v>
      </c>
      <c r="DU37" s="714">
        <v>191</v>
      </c>
      <c r="DV37" s="714">
        <v>192</v>
      </c>
      <c r="DW37" s="714">
        <v>193</v>
      </c>
      <c r="DX37" s="715">
        <v>193</v>
      </c>
      <c r="DY37" s="715">
        <v>196</v>
      </c>
      <c r="DZ37" s="715">
        <v>196</v>
      </c>
      <c r="EA37" s="715">
        <v>198</v>
      </c>
      <c r="EB37" s="715">
        <v>197</v>
      </c>
      <c r="EC37" s="715">
        <v>196</v>
      </c>
      <c r="ED37" s="715">
        <v>196</v>
      </c>
      <c r="EE37" s="715">
        <v>195</v>
      </c>
      <c r="EF37" s="715">
        <v>196</v>
      </c>
      <c r="EG37" s="714">
        <v>196</v>
      </c>
      <c r="EH37" s="714">
        <v>196</v>
      </c>
      <c r="EI37" s="714">
        <v>196</v>
      </c>
      <c r="EJ37" s="714">
        <v>196</v>
      </c>
      <c r="EK37" s="714">
        <v>196</v>
      </c>
      <c r="EL37" s="64">
        <v>0</v>
      </c>
      <c r="EM37" s="422">
        <v>100</v>
      </c>
      <c r="EN37" s="64">
        <v>1</v>
      </c>
      <c r="EO37" s="422">
        <v>100.51282051282051</v>
      </c>
      <c r="ES37" s="1"/>
      <c r="ET37" s="1"/>
      <c r="EU37" s="1"/>
      <c r="EV37" s="1"/>
    </row>
    <row r="38" spans="1:152" ht="15" outlineLevel="2">
      <c r="A38" s="710">
        <v>736</v>
      </c>
      <c r="B38" s="711" t="s">
        <v>320</v>
      </c>
      <c r="C38" s="712" t="s">
        <v>369</v>
      </c>
      <c r="D38" s="713">
        <v>435</v>
      </c>
      <c r="E38" s="713">
        <v>435</v>
      </c>
      <c r="F38" s="713">
        <v>435</v>
      </c>
      <c r="G38" s="713">
        <v>435</v>
      </c>
      <c r="H38" s="713">
        <v>435</v>
      </c>
      <c r="I38" s="713">
        <v>442</v>
      </c>
      <c r="J38" s="713">
        <v>441</v>
      </c>
      <c r="K38" s="713">
        <v>442</v>
      </c>
      <c r="L38" s="713">
        <v>442</v>
      </c>
      <c r="M38" s="713">
        <v>442</v>
      </c>
      <c r="N38" s="713">
        <v>442</v>
      </c>
      <c r="O38" s="713">
        <v>497</v>
      </c>
      <c r="P38" s="714">
        <v>495</v>
      </c>
      <c r="Q38" s="714">
        <v>427</v>
      </c>
      <c r="R38" s="714">
        <v>421</v>
      </c>
      <c r="S38" s="714">
        <v>502</v>
      </c>
      <c r="T38" s="714">
        <v>499</v>
      </c>
      <c r="U38" s="714">
        <v>505</v>
      </c>
      <c r="V38" s="714">
        <v>496</v>
      </c>
      <c r="W38" s="714">
        <v>498</v>
      </c>
      <c r="X38" s="714">
        <v>494</v>
      </c>
      <c r="Y38" s="714">
        <v>499</v>
      </c>
      <c r="Z38" s="714">
        <v>499</v>
      </c>
      <c r="AA38" s="714">
        <v>502</v>
      </c>
      <c r="AB38" s="713">
        <v>501</v>
      </c>
      <c r="AC38" s="713">
        <v>501</v>
      </c>
      <c r="AD38" s="713">
        <v>500</v>
      </c>
      <c r="AE38" s="713">
        <v>500</v>
      </c>
      <c r="AF38" s="713">
        <v>514</v>
      </c>
      <c r="AG38" s="713">
        <v>512</v>
      </c>
      <c r="AH38" s="713">
        <v>510</v>
      </c>
      <c r="AI38" s="713">
        <v>514</v>
      </c>
      <c r="AJ38" s="713">
        <v>515</v>
      </c>
      <c r="AK38" s="713">
        <v>516</v>
      </c>
      <c r="AL38" s="713">
        <v>518</v>
      </c>
      <c r="AM38" s="713">
        <v>516</v>
      </c>
      <c r="AN38" s="714">
        <v>514</v>
      </c>
      <c r="AO38" s="714">
        <v>517</v>
      </c>
      <c r="AP38" s="714">
        <v>515</v>
      </c>
      <c r="AQ38" s="714">
        <v>513</v>
      </c>
      <c r="AR38" s="714">
        <v>512</v>
      </c>
      <c r="AS38" s="714">
        <v>510</v>
      </c>
      <c r="AT38" s="714">
        <v>510</v>
      </c>
      <c r="AU38" s="714">
        <v>508</v>
      </c>
      <c r="AV38" s="714">
        <v>507</v>
      </c>
      <c r="AW38" s="714">
        <v>507</v>
      </c>
      <c r="AX38" s="714">
        <v>507</v>
      </c>
      <c r="AY38" s="714">
        <v>507</v>
      </c>
      <c r="AZ38" s="713">
        <v>506</v>
      </c>
      <c r="BA38" s="713">
        <v>505</v>
      </c>
      <c r="BB38" s="713">
        <v>503</v>
      </c>
      <c r="BC38" s="713">
        <v>500</v>
      </c>
      <c r="BD38" s="713">
        <v>499</v>
      </c>
      <c r="BE38" s="713">
        <v>499</v>
      </c>
      <c r="BF38" s="713">
        <v>495</v>
      </c>
      <c r="BG38" s="713">
        <v>493</v>
      </c>
      <c r="BH38" s="713">
        <v>493</v>
      </c>
      <c r="BI38" s="713">
        <v>492</v>
      </c>
      <c r="BJ38" s="713">
        <v>497</v>
      </c>
      <c r="BK38" s="713">
        <v>496</v>
      </c>
      <c r="BL38" s="714">
        <v>494</v>
      </c>
      <c r="BM38" s="714">
        <v>493</v>
      </c>
      <c r="BN38" s="714">
        <v>499</v>
      </c>
      <c r="BO38" s="714">
        <v>502</v>
      </c>
      <c r="BP38" s="714">
        <v>502</v>
      </c>
      <c r="BQ38" s="714">
        <v>509</v>
      </c>
      <c r="BR38" s="714">
        <v>504</v>
      </c>
      <c r="BS38" s="714">
        <v>503</v>
      </c>
      <c r="BT38" s="714">
        <v>502</v>
      </c>
      <c r="BU38" s="714">
        <v>501</v>
      </c>
      <c r="BV38" s="714">
        <v>502</v>
      </c>
      <c r="BW38" s="714">
        <v>500</v>
      </c>
      <c r="BX38" s="713">
        <v>505</v>
      </c>
      <c r="BY38" s="713">
        <v>500</v>
      </c>
      <c r="BZ38" s="713">
        <v>524</v>
      </c>
      <c r="CA38" s="713">
        <v>505</v>
      </c>
      <c r="CB38" s="713">
        <v>517</v>
      </c>
      <c r="CC38" s="713">
        <v>521</v>
      </c>
      <c r="CD38" s="713">
        <v>522</v>
      </c>
      <c r="CE38" s="713">
        <v>519</v>
      </c>
      <c r="CF38" s="713">
        <v>517</v>
      </c>
      <c r="CG38" s="713">
        <v>519</v>
      </c>
      <c r="CH38" s="713">
        <v>516</v>
      </c>
      <c r="CI38" s="713">
        <v>517</v>
      </c>
      <c r="CJ38" s="714">
        <v>516</v>
      </c>
      <c r="CK38" s="714">
        <v>512</v>
      </c>
      <c r="CL38" s="714">
        <v>509</v>
      </c>
      <c r="CM38" s="714">
        <v>510</v>
      </c>
      <c r="CN38" s="714">
        <v>511</v>
      </c>
      <c r="CO38" s="714">
        <v>512</v>
      </c>
      <c r="CP38" s="714">
        <v>506</v>
      </c>
      <c r="CQ38" s="714">
        <v>510</v>
      </c>
      <c r="CR38" s="714">
        <v>510</v>
      </c>
      <c r="CS38" s="714">
        <v>508</v>
      </c>
      <c r="CT38" s="714">
        <v>509</v>
      </c>
      <c r="CU38" s="714">
        <v>508</v>
      </c>
      <c r="CV38" s="713">
        <v>506</v>
      </c>
      <c r="CW38" s="713">
        <v>504</v>
      </c>
      <c r="CX38" s="713">
        <v>501</v>
      </c>
      <c r="CY38" s="713">
        <v>504</v>
      </c>
      <c r="CZ38" s="713">
        <v>504</v>
      </c>
      <c r="DA38" s="713">
        <v>505</v>
      </c>
      <c r="DB38" s="713">
        <v>502</v>
      </c>
      <c r="DC38" s="713">
        <v>502</v>
      </c>
      <c r="DD38" s="713">
        <v>501</v>
      </c>
      <c r="DE38" s="713">
        <v>501</v>
      </c>
      <c r="DF38" s="713">
        <v>501</v>
      </c>
      <c r="DG38" s="713">
        <v>501</v>
      </c>
      <c r="DH38" s="714">
        <v>502</v>
      </c>
      <c r="DI38" s="714">
        <v>495</v>
      </c>
      <c r="DJ38" s="714">
        <v>486</v>
      </c>
      <c r="DK38" s="714">
        <v>489</v>
      </c>
      <c r="DL38" s="714">
        <v>491</v>
      </c>
      <c r="DM38" s="714">
        <v>497</v>
      </c>
      <c r="DN38" s="714">
        <v>500</v>
      </c>
      <c r="DO38" s="714">
        <v>501</v>
      </c>
      <c r="DP38" s="714">
        <v>507</v>
      </c>
      <c r="DQ38" s="714">
        <v>504</v>
      </c>
      <c r="DR38" s="714">
        <v>504</v>
      </c>
      <c r="DS38" s="714">
        <v>504</v>
      </c>
      <c r="DT38" s="714">
        <v>506</v>
      </c>
      <c r="DU38" s="714">
        <v>502</v>
      </c>
      <c r="DV38" s="714">
        <v>501</v>
      </c>
      <c r="DW38" s="714">
        <v>504</v>
      </c>
      <c r="DX38" s="715">
        <v>506</v>
      </c>
      <c r="DY38" s="715">
        <v>505</v>
      </c>
      <c r="DZ38" s="715">
        <v>505</v>
      </c>
      <c r="EA38" s="715">
        <v>505</v>
      </c>
      <c r="EB38" s="715">
        <v>507</v>
      </c>
      <c r="EC38" s="715">
        <v>505</v>
      </c>
      <c r="ED38" s="715">
        <v>502</v>
      </c>
      <c r="EE38" s="715">
        <v>501</v>
      </c>
      <c r="EF38" s="715">
        <v>501</v>
      </c>
      <c r="EG38" s="714">
        <v>502</v>
      </c>
      <c r="EH38" s="714">
        <v>503</v>
      </c>
      <c r="EI38" s="714">
        <v>503</v>
      </c>
      <c r="EJ38" s="714">
        <v>504</v>
      </c>
      <c r="EK38" s="714">
        <v>505</v>
      </c>
      <c r="EL38" s="64">
        <v>1</v>
      </c>
      <c r="EM38" s="422">
        <v>100.1984126984127</v>
      </c>
      <c r="EN38" s="64">
        <v>4</v>
      </c>
      <c r="EO38" s="422">
        <v>100.79840319361277</v>
      </c>
      <c r="ES38" s="1"/>
      <c r="ET38" s="1"/>
      <c r="EU38" s="1"/>
      <c r="EV38" s="1"/>
    </row>
    <row r="39" spans="1:152" ht="15" outlineLevel="2">
      <c r="A39" s="710">
        <v>858</v>
      </c>
      <c r="B39" s="711" t="s">
        <v>320</v>
      </c>
      <c r="C39" s="712" t="s">
        <v>370</v>
      </c>
      <c r="D39" s="713">
        <v>187</v>
      </c>
      <c r="E39" s="713">
        <v>187</v>
      </c>
      <c r="F39" s="713">
        <v>187</v>
      </c>
      <c r="G39" s="713">
        <v>187</v>
      </c>
      <c r="H39" s="713">
        <v>187</v>
      </c>
      <c r="I39" s="713">
        <v>187</v>
      </c>
      <c r="J39" s="713">
        <v>187</v>
      </c>
      <c r="K39" s="713">
        <v>187</v>
      </c>
      <c r="L39" s="713">
        <v>187</v>
      </c>
      <c r="M39" s="713">
        <v>187</v>
      </c>
      <c r="N39" s="713">
        <v>187</v>
      </c>
      <c r="O39" s="713">
        <v>204</v>
      </c>
      <c r="P39" s="714">
        <v>203</v>
      </c>
      <c r="Q39" s="714">
        <v>175</v>
      </c>
      <c r="R39" s="714">
        <v>174</v>
      </c>
      <c r="S39" s="714">
        <v>207</v>
      </c>
      <c r="T39" s="714">
        <v>206</v>
      </c>
      <c r="U39" s="714">
        <v>209</v>
      </c>
      <c r="V39" s="714">
        <v>207</v>
      </c>
      <c r="W39" s="714">
        <v>208</v>
      </c>
      <c r="X39" s="714">
        <v>207</v>
      </c>
      <c r="Y39" s="714">
        <v>207</v>
      </c>
      <c r="Z39" s="714">
        <v>207</v>
      </c>
      <c r="AA39" s="714">
        <v>210</v>
      </c>
      <c r="AB39" s="713">
        <v>209</v>
      </c>
      <c r="AC39" s="713">
        <v>209</v>
      </c>
      <c r="AD39" s="713">
        <v>209</v>
      </c>
      <c r="AE39" s="713">
        <v>209</v>
      </c>
      <c r="AF39" s="713">
        <v>210</v>
      </c>
      <c r="AG39" s="713">
        <v>210</v>
      </c>
      <c r="AH39" s="713">
        <v>209</v>
      </c>
      <c r="AI39" s="713">
        <v>209</v>
      </c>
      <c r="AJ39" s="713">
        <v>208</v>
      </c>
      <c r="AK39" s="713">
        <v>207</v>
      </c>
      <c r="AL39" s="713">
        <v>207</v>
      </c>
      <c r="AM39" s="713">
        <v>207</v>
      </c>
      <c r="AN39" s="714">
        <v>207</v>
      </c>
      <c r="AO39" s="714">
        <v>209</v>
      </c>
      <c r="AP39" s="714">
        <v>209</v>
      </c>
      <c r="AQ39" s="714">
        <v>209</v>
      </c>
      <c r="AR39" s="714">
        <v>209</v>
      </c>
      <c r="AS39" s="714">
        <v>206</v>
      </c>
      <c r="AT39" s="714">
        <v>206</v>
      </c>
      <c r="AU39" s="714">
        <v>206</v>
      </c>
      <c r="AV39" s="714">
        <v>204</v>
      </c>
      <c r="AW39" s="714">
        <v>203</v>
      </c>
      <c r="AX39" s="714">
        <v>202</v>
      </c>
      <c r="AY39" s="714">
        <v>201</v>
      </c>
      <c r="AZ39" s="713">
        <v>201</v>
      </c>
      <c r="BA39" s="713">
        <v>201</v>
      </c>
      <c r="BB39" s="713">
        <v>199</v>
      </c>
      <c r="BC39" s="713">
        <v>198</v>
      </c>
      <c r="BD39" s="713">
        <v>198</v>
      </c>
      <c r="BE39" s="713">
        <v>198</v>
      </c>
      <c r="BF39" s="713">
        <v>195</v>
      </c>
      <c r="BG39" s="713">
        <v>198</v>
      </c>
      <c r="BH39" s="713">
        <v>197</v>
      </c>
      <c r="BI39" s="713">
        <v>197</v>
      </c>
      <c r="BJ39" s="713">
        <v>201</v>
      </c>
      <c r="BK39" s="713">
        <v>201</v>
      </c>
      <c r="BL39" s="714">
        <v>198</v>
      </c>
      <c r="BM39" s="714">
        <v>199</v>
      </c>
      <c r="BN39" s="714">
        <v>207</v>
      </c>
      <c r="BO39" s="714">
        <v>207</v>
      </c>
      <c r="BP39" s="714">
        <v>207</v>
      </c>
      <c r="BQ39" s="714">
        <v>210</v>
      </c>
      <c r="BR39" s="714">
        <v>203</v>
      </c>
      <c r="BS39" s="714">
        <v>204</v>
      </c>
      <c r="BT39" s="714">
        <v>204</v>
      </c>
      <c r="BU39" s="714">
        <v>204</v>
      </c>
      <c r="BV39" s="714">
        <v>205</v>
      </c>
      <c r="BW39" s="714">
        <v>206</v>
      </c>
      <c r="BX39" s="713">
        <v>210</v>
      </c>
      <c r="BY39" s="713">
        <v>208</v>
      </c>
      <c r="BZ39" s="713">
        <v>223</v>
      </c>
      <c r="CA39" s="713">
        <v>218</v>
      </c>
      <c r="CB39" s="713">
        <v>220</v>
      </c>
      <c r="CC39" s="713">
        <v>219</v>
      </c>
      <c r="CD39" s="713">
        <v>218</v>
      </c>
      <c r="CE39" s="713">
        <v>216</v>
      </c>
      <c r="CF39" s="713">
        <v>217</v>
      </c>
      <c r="CG39" s="713">
        <v>221</v>
      </c>
      <c r="CH39" s="713">
        <v>219</v>
      </c>
      <c r="CI39" s="713">
        <v>215</v>
      </c>
      <c r="CJ39" s="714">
        <v>216</v>
      </c>
      <c r="CK39" s="714">
        <v>219</v>
      </c>
      <c r="CL39" s="714">
        <v>217</v>
      </c>
      <c r="CM39" s="714">
        <v>218</v>
      </c>
      <c r="CN39" s="714">
        <v>218</v>
      </c>
      <c r="CO39" s="714">
        <v>218</v>
      </c>
      <c r="CP39" s="714">
        <v>217</v>
      </c>
      <c r="CQ39" s="714">
        <v>218</v>
      </c>
      <c r="CR39" s="714">
        <v>217</v>
      </c>
      <c r="CS39" s="714">
        <v>218</v>
      </c>
      <c r="CT39" s="714">
        <v>219</v>
      </c>
      <c r="CU39" s="714">
        <v>219</v>
      </c>
      <c r="CV39" s="713">
        <v>218</v>
      </c>
      <c r="CW39" s="713">
        <v>218</v>
      </c>
      <c r="CX39" s="713">
        <v>219</v>
      </c>
      <c r="CY39" s="713">
        <v>226</v>
      </c>
      <c r="CZ39" s="713">
        <v>227</v>
      </c>
      <c r="DA39" s="713">
        <v>226</v>
      </c>
      <c r="DB39" s="713">
        <v>227</v>
      </c>
      <c r="DC39" s="713">
        <v>227</v>
      </c>
      <c r="DD39" s="713">
        <v>227</v>
      </c>
      <c r="DE39" s="713">
        <v>227</v>
      </c>
      <c r="DF39" s="713">
        <v>224</v>
      </c>
      <c r="DG39" s="713">
        <v>225</v>
      </c>
      <c r="DH39" s="714">
        <v>226</v>
      </c>
      <c r="DI39" s="714">
        <v>223</v>
      </c>
      <c r="DJ39" s="714">
        <v>209</v>
      </c>
      <c r="DK39" s="714">
        <v>205</v>
      </c>
      <c r="DL39" s="714">
        <v>205</v>
      </c>
      <c r="DM39" s="714">
        <v>208</v>
      </c>
      <c r="DN39" s="714">
        <v>211</v>
      </c>
      <c r="DO39" s="714">
        <v>215</v>
      </c>
      <c r="DP39" s="714">
        <v>215</v>
      </c>
      <c r="DQ39" s="714">
        <v>218</v>
      </c>
      <c r="DR39" s="714">
        <v>217</v>
      </c>
      <c r="DS39" s="714">
        <v>217</v>
      </c>
      <c r="DT39" s="714">
        <v>219</v>
      </c>
      <c r="DU39" s="714">
        <v>218</v>
      </c>
      <c r="DV39" s="714">
        <v>217</v>
      </c>
      <c r="DW39" s="714">
        <v>219</v>
      </c>
      <c r="DX39" s="715">
        <v>218</v>
      </c>
      <c r="DY39" s="715">
        <v>221</v>
      </c>
      <c r="DZ39" s="715">
        <v>221</v>
      </c>
      <c r="EA39" s="715">
        <v>223</v>
      </c>
      <c r="EB39" s="715">
        <v>225</v>
      </c>
      <c r="EC39" s="715">
        <v>222</v>
      </c>
      <c r="ED39" s="715">
        <v>221</v>
      </c>
      <c r="EE39" s="715">
        <v>220</v>
      </c>
      <c r="EF39" s="715">
        <v>221</v>
      </c>
      <c r="EG39" s="714">
        <v>221</v>
      </c>
      <c r="EH39" s="714">
        <v>221</v>
      </c>
      <c r="EI39" s="714">
        <v>221</v>
      </c>
      <c r="EJ39" s="714">
        <v>220</v>
      </c>
      <c r="EK39" s="714">
        <v>220</v>
      </c>
      <c r="EL39" s="64">
        <v>0</v>
      </c>
      <c r="EM39" s="422">
        <v>100</v>
      </c>
      <c r="EN39" s="64">
        <v>0</v>
      </c>
      <c r="EO39" s="422">
        <v>100</v>
      </c>
      <c r="ES39" s="1"/>
      <c r="ET39" s="1"/>
      <c r="EU39" s="1"/>
      <c r="EV39" s="1"/>
    </row>
    <row r="40" spans="1:152" ht="15" outlineLevel="2">
      <c r="A40" s="710">
        <v>885</v>
      </c>
      <c r="B40" s="711" t="s">
        <v>320</v>
      </c>
      <c r="C40" s="712" t="s">
        <v>371</v>
      </c>
      <c r="D40" s="713">
        <v>106</v>
      </c>
      <c r="E40" s="713">
        <v>106</v>
      </c>
      <c r="F40" s="713">
        <v>106</v>
      </c>
      <c r="G40" s="713">
        <v>106</v>
      </c>
      <c r="H40" s="713">
        <v>106</v>
      </c>
      <c r="I40" s="713">
        <v>107</v>
      </c>
      <c r="J40" s="713">
        <v>107</v>
      </c>
      <c r="K40" s="713">
        <v>107</v>
      </c>
      <c r="L40" s="713">
        <v>107</v>
      </c>
      <c r="M40" s="713">
        <v>107</v>
      </c>
      <c r="N40" s="713">
        <v>107</v>
      </c>
      <c r="O40" s="713">
        <v>120</v>
      </c>
      <c r="P40" s="714">
        <v>118</v>
      </c>
      <c r="Q40" s="714">
        <v>100</v>
      </c>
      <c r="R40" s="714">
        <v>100</v>
      </c>
      <c r="S40" s="714">
        <v>117</v>
      </c>
      <c r="T40" s="714">
        <v>113</v>
      </c>
      <c r="U40" s="714">
        <v>118</v>
      </c>
      <c r="V40" s="714">
        <v>115</v>
      </c>
      <c r="W40" s="714">
        <v>114</v>
      </c>
      <c r="X40" s="714">
        <v>113</v>
      </c>
      <c r="Y40" s="714">
        <v>115</v>
      </c>
      <c r="Z40" s="714">
        <v>114</v>
      </c>
      <c r="AA40" s="714">
        <v>115</v>
      </c>
      <c r="AB40" s="713">
        <v>115</v>
      </c>
      <c r="AC40" s="713">
        <v>117</v>
      </c>
      <c r="AD40" s="713">
        <v>117</v>
      </c>
      <c r="AE40" s="713">
        <v>116</v>
      </c>
      <c r="AF40" s="713">
        <v>122</v>
      </c>
      <c r="AG40" s="713">
        <v>122</v>
      </c>
      <c r="AH40" s="713">
        <v>120</v>
      </c>
      <c r="AI40" s="713">
        <v>121</v>
      </c>
      <c r="AJ40" s="713">
        <v>121</v>
      </c>
      <c r="AK40" s="713">
        <v>121</v>
      </c>
      <c r="AL40" s="713">
        <v>121</v>
      </c>
      <c r="AM40" s="713">
        <v>121</v>
      </c>
      <c r="AN40" s="714">
        <v>121</v>
      </c>
      <c r="AO40" s="714">
        <v>121</v>
      </c>
      <c r="AP40" s="714">
        <v>121</v>
      </c>
      <c r="AQ40" s="714">
        <v>121</v>
      </c>
      <c r="AR40" s="714">
        <v>121</v>
      </c>
      <c r="AS40" s="714">
        <v>121</v>
      </c>
      <c r="AT40" s="714">
        <v>120</v>
      </c>
      <c r="AU40" s="714">
        <v>118</v>
      </c>
      <c r="AV40" s="714">
        <v>117</v>
      </c>
      <c r="AW40" s="714">
        <v>117</v>
      </c>
      <c r="AX40" s="714">
        <v>117</v>
      </c>
      <c r="AY40" s="714">
        <v>117</v>
      </c>
      <c r="AZ40" s="713">
        <v>117</v>
      </c>
      <c r="BA40" s="713">
        <v>117</v>
      </c>
      <c r="BB40" s="713">
        <v>117</v>
      </c>
      <c r="BC40" s="713">
        <v>117</v>
      </c>
      <c r="BD40" s="713">
        <v>117</v>
      </c>
      <c r="BE40" s="713">
        <v>117</v>
      </c>
      <c r="BF40" s="713">
        <v>114</v>
      </c>
      <c r="BG40" s="713">
        <v>110</v>
      </c>
      <c r="BH40" s="713">
        <v>109</v>
      </c>
      <c r="BI40" s="713">
        <v>109</v>
      </c>
      <c r="BJ40" s="713">
        <v>108</v>
      </c>
      <c r="BK40" s="713">
        <v>108</v>
      </c>
      <c r="BL40" s="714">
        <v>108</v>
      </c>
      <c r="BM40" s="714">
        <v>108</v>
      </c>
      <c r="BN40" s="714">
        <v>109</v>
      </c>
      <c r="BO40" s="714">
        <v>109</v>
      </c>
      <c r="BP40" s="714">
        <v>109</v>
      </c>
      <c r="BQ40" s="714">
        <v>110</v>
      </c>
      <c r="BR40" s="714">
        <v>110</v>
      </c>
      <c r="BS40" s="714">
        <v>110</v>
      </c>
      <c r="BT40" s="714">
        <v>109</v>
      </c>
      <c r="BU40" s="714">
        <v>109</v>
      </c>
      <c r="BV40" s="714">
        <v>109</v>
      </c>
      <c r="BW40" s="714">
        <v>109</v>
      </c>
      <c r="BX40" s="713">
        <v>109</v>
      </c>
      <c r="BY40" s="713">
        <v>108</v>
      </c>
      <c r="BZ40" s="713">
        <v>118</v>
      </c>
      <c r="CA40" s="713">
        <v>118</v>
      </c>
      <c r="CB40" s="713">
        <v>117</v>
      </c>
      <c r="CC40" s="713">
        <v>117</v>
      </c>
      <c r="CD40" s="713">
        <v>117</v>
      </c>
      <c r="CE40" s="713">
        <v>117</v>
      </c>
      <c r="CF40" s="713">
        <v>115</v>
      </c>
      <c r="CG40" s="713">
        <v>116</v>
      </c>
      <c r="CH40" s="713">
        <v>115</v>
      </c>
      <c r="CI40" s="713">
        <v>108</v>
      </c>
      <c r="CJ40" s="714">
        <v>108</v>
      </c>
      <c r="CK40" s="714">
        <v>108</v>
      </c>
      <c r="CL40" s="714">
        <v>106</v>
      </c>
      <c r="CM40" s="714">
        <v>108</v>
      </c>
      <c r="CN40" s="714">
        <v>109</v>
      </c>
      <c r="CO40" s="714">
        <v>109</v>
      </c>
      <c r="CP40" s="714">
        <v>107</v>
      </c>
      <c r="CQ40" s="714">
        <v>106</v>
      </c>
      <c r="CR40" s="714">
        <v>107</v>
      </c>
      <c r="CS40" s="714">
        <v>108</v>
      </c>
      <c r="CT40" s="714">
        <v>108</v>
      </c>
      <c r="CU40" s="714">
        <v>108</v>
      </c>
      <c r="CV40" s="713">
        <v>107</v>
      </c>
      <c r="CW40" s="713">
        <v>107</v>
      </c>
      <c r="CX40" s="713">
        <v>108</v>
      </c>
      <c r="CY40" s="713">
        <v>108</v>
      </c>
      <c r="CZ40" s="713">
        <v>107</v>
      </c>
      <c r="DA40" s="713">
        <v>108</v>
      </c>
      <c r="DB40" s="713">
        <v>108</v>
      </c>
      <c r="DC40" s="713">
        <v>108</v>
      </c>
      <c r="DD40" s="713">
        <v>108</v>
      </c>
      <c r="DE40" s="713">
        <v>108</v>
      </c>
      <c r="DF40" s="713">
        <v>108</v>
      </c>
      <c r="DG40" s="713">
        <v>107</v>
      </c>
      <c r="DH40" s="714">
        <v>108</v>
      </c>
      <c r="DI40" s="714">
        <v>100</v>
      </c>
      <c r="DJ40" s="714">
        <v>96</v>
      </c>
      <c r="DK40" s="714">
        <v>96</v>
      </c>
      <c r="DL40" s="714">
        <v>97</v>
      </c>
      <c r="DM40" s="714">
        <v>98</v>
      </c>
      <c r="DN40" s="714">
        <v>99</v>
      </c>
      <c r="DO40" s="714">
        <v>99</v>
      </c>
      <c r="DP40" s="714">
        <v>100</v>
      </c>
      <c r="DQ40" s="714">
        <v>102</v>
      </c>
      <c r="DR40" s="714">
        <v>102</v>
      </c>
      <c r="DS40" s="714">
        <v>102</v>
      </c>
      <c r="DT40" s="714">
        <v>100</v>
      </c>
      <c r="DU40" s="714">
        <v>100</v>
      </c>
      <c r="DV40" s="714">
        <v>99</v>
      </c>
      <c r="DW40" s="714">
        <v>99</v>
      </c>
      <c r="DX40" s="715">
        <v>98</v>
      </c>
      <c r="DY40" s="715">
        <v>98</v>
      </c>
      <c r="DZ40" s="715">
        <v>97</v>
      </c>
      <c r="EA40" s="715">
        <v>98</v>
      </c>
      <c r="EB40" s="715">
        <v>98</v>
      </c>
      <c r="EC40" s="715">
        <v>96</v>
      </c>
      <c r="ED40" s="715">
        <v>96</v>
      </c>
      <c r="EE40" s="715">
        <v>96</v>
      </c>
      <c r="EF40" s="715">
        <v>96</v>
      </c>
      <c r="EG40" s="714">
        <v>96</v>
      </c>
      <c r="EH40" s="714">
        <v>96</v>
      </c>
      <c r="EI40" s="714">
        <v>96</v>
      </c>
      <c r="EJ40" s="714">
        <v>96</v>
      </c>
      <c r="EK40" s="714">
        <v>96</v>
      </c>
      <c r="EL40" s="64">
        <v>0</v>
      </c>
      <c r="EM40" s="422">
        <v>100</v>
      </c>
      <c r="EN40" s="64">
        <v>0</v>
      </c>
      <c r="EO40" s="422">
        <v>100</v>
      </c>
      <c r="ES40" s="1"/>
      <c r="ET40" s="1"/>
      <c r="EU40" s="1"/>
      <c r="EV40" s="1"/>
    </row>
    <row r="41" spans="1:152" ht="15" outlineLevel="2">
      <c r="A41" s="710">
        <v>890</v>
      </c>
      <c r="B41" s="711" t="s">
        <v>320</v>
      </c>
      <c r="C41" s="712" t="s">
        <v>372</v>
      </c>
      <c r="D41" s="713">
        <v>385</v>
      </c>
      <c r="E41" s="713">
        <v>385</v>
      </c>
      <c r="F41" s="713">
        <v>385</v>
      </c>
      <c r="G41" s="713">
        <v>385</v>
      </c>
      <c r="H41" s="713">
        <v>385</v>
      </c>
      <c r="I41" s="713">
        <v>387</v>
      </c>
      <c r="J41" s="713">
        <v>387</v>
      </c>
      <c r="K41" s="713">
        <v>387</v>
      </c>
      <c r="L41" s="713">
        <v>387</v>
      </c>
      <c r="M41" s="713">
        <v>387</v>
      </c>
      <c r="N41" s="713">
        <v>385</v>
      </c>
      <c r="O41" s="713">
        <v>408</v>
      </c>
      <c r="P41" s="714">
        <v>407</v>
      </c>
      <c r="Q41" s="714">
        <v>349</v>
      </c>
      <c r="R41" s="714">
        <v>345</v>
      </c>
      <c r="S41" s="714">
        <v>444</v>
      </c>
      <c r="T41" s="714">
        <v>437</v>
      </c>
      <c r="U41" s="714">
        <v>447</v>
      </c>
      <c r="V41" s="714">
        <v>439</v>
      </c>
      <c r="W41" s="714">
        <v>438</v>
      </c>
      <c r="X41" s="714">
        <v>436</v>
      </c>
      <c r="Y41" s="714">
        <v>440</v>
      </c>
      <c r="Z41" s="714">
        <v>439</v>
      </c>
      <c r="AA41" s="714">
        <v>440</v>
      </c>
      <c r="AB41" s="713">
        <v>438</v>
      </c>
      <c r="AC41" s="713">
        <v>437</v>
      </c>
      <c r="AD41" s="713">
        <v>432</v>
      </c>
      <c r="AE41" s="713">
        <v>432</v>
      </c>
      <c r="AF41" s="713">
        <v>430</v>
      </c>
      <c r="AG41" s="713">
        <v>429</v>
      </c>
      <c r="AH41" s="713">
        <v>432</v>
      </c>
      <c r="AI41" s="713">
        <v>432</v>
      </c>
      <c r="AJ41" s="713">
        <v>430</v>
      </c>
      <c r="AK41" s="713">
        <v>430</v>
      </c>
      <c r="AL41" s="713">
        <v>430</v>
      </c>
      <c r="AM41" s="713">
        <v>429</v>
      </c>
      <c r="AN41" s="714">
        <v>429</v>
      </c>
      <c r="AO41" s="714">
        <v>427</v>
      </c>
      <c r="AP41" s="714">
        <v>427</v>
      </c>
      <c r="AQ41" s="714">
        <v>427</v>
      </c>
      <c r="AR41" s="714">
        <v>428</v>
      </c>
      <c r="AS41" s="714">
        <v>428</v>
      </c>
      <c r="AT41" s="714">
        <v>426</v>
      </c>
      <c r="AU41" s="714">
        <v>423</v>
      </c>
      <c r="AV41" s="714">
        <v>423</v>
      </c>
      <c r="AW41" s="714">
        <v>422</v>
      </c>
      <c r="AX41" s="714">
        <v>414</v>
      </c>
      <c r="AY41" s="714">
        <v>414</v>
      </c>
      <c r="AZ41" s="713">
        <v>414</v>
      </c>
      <c r="BA41" s="713">
        <v>413</v>
      </c>
      <c r="BB41" s="713">
        <v>412</v>
      </c>
      <c r="BC41" s="713">
        <v>410</v>
      </c>
      <c r="BD41" s="713">
        <v>408</v>
      </c>
      <c r="BE41" s="713">
        <v>408</v>
      </c>
      <c r="BF41" s="713">
        <v>398</v>
      </c>
      <c r="BG41" s="713">
        <v>397</v>
      </c>
      <c r="BH41" s="713">
        <v>397</v>
      </c>
      <c r="BI41" s="713">
        <v>397</v>
      </c>
      <c r="BJ41" s="713">
        <v>399</v>
      </c>
      <c r="BK41" s="713">
        <v>399</v>
      </c>
      <c r="BL41" s="714">
        <v>397</v>
      </c>
      <c r="BM41" s="714">
        <v>396</v>
      </c>
      <c r="BN41" s="714">
        <v>405</v>
      </c>
      <c r="BO41" s="714">
        <v>407</v>
      </c>
      <c r="BP41" s="714">
        <v>407</v>
      </c>
      <c r="BQ41" s="714">
        <v>411</v>
      </c>
      <c r="BR41" s="714">
        <v>410</v>
      </c>
      <c r="BS41" s="714">
        <v>409</v>
      </c>
      <c r="BT41" s="714">
        <v>408</v>
      </c>
      <c r="BU41" s="714">
        <v>406</v>
      </c>
      <c r="BV41" s="714">
        <v>406</v>
      </c>
      <c r="BW41" s="714">
        <v>406</v>
      </c>
      <c r="BX41" s="713">
        <v>412</v>
      </c>
      <c r="BY41" s="713">
        <v>408</v>
      </c>
      <c r="BZ41" s="713">
        <v>449</v>
      </c>
      <c r="CA41" s="713">
        <v>440</v>
      </c>
      <c r="CB41" s="713">
        <v>444</v>
      </c>
      <c r="CC41" s="713">
        <v>442</v>
      </c>
      <c r="CD41" s="713">
        <v>442</v>
      </c>
      <c r="CE41" s="713">
        <v>440</v>
      </c>
      <c r="CF41" s="713">
        <v>440</v>
      </c>
      <c r="CG41" s="713">
        <v>439</v>
      </c>
      <c r="CH41" s="713">
        <v>438</v>
      </c>
      <c r="CI41" s="713">
        <v>441</v>
      </c>
      <c r="CJ41" s="714">
        <v>435</v>
      </c>
      <c r="CK41" s="714">
        <v>431</v>
      </c>
      <c r="CL41" s="714">
        <v>434</v>
      </c>
      <c r="CM41" s="714">
        <v>440</v>
      </c>
      <c r="CN41" s="714">
        <v>439</v>
      </c>
      <c r="CO41" s="714">
        <v>440</v>
      </c>
      <c r="CP41" s="714">
        <v>437</v>
      </c>
      <c r="CQ41" s="714">
        <v>436</v>
      </c>
      <c r="CR41" s="714">
        <v>438</v>
      </c>
      <c r="CS41" s="714">
        <v>437</v>
      </c>
      <c r="CT41" s="714">
        <v>436</v>
      </c>
      <c r="CU41" s="714">
        <v>436</v>
      </c>
      <c r="CV41" s="713">
        <v>434</v>
      </c>
      <c r="CW41" s="713">
        <v>431</v>
      </c>
      <c r="CX41" s="713">
        <v>430</v>
      </c>
      <c r="CY41" s="713">
        <v>431</v>
      </c>
      <c r="CZ41" s="713">
        <v>432</v>
      </c>
      <c r="DA41" s="713">
        <v>431</v>
      </c>
      <c r="DB41" s="713">
        <v>431</v>
      </c>
      <c r="DC41" s="713">
        <v>432</v>
      </c>
      <c r="DD41" s="713">
        <v>432</v>
      </c>
      <c r="DE41" s="713">
        <v>431</v>
      </c>
      <c r="DF41" s="713">
        <v>428</v>
      </c>
      <c r="DG41" s="713">
        <v>422</v>
      </c>
      <c r="DH41" s="714">
        <v>420</v>
      </c>
      <c r="DI41" s="714">
        <v>420</v>
      </c>
      <c r="DJ41" s="714">
        <v>404</v>
      </c>
      <c r="DK41" s="714">
        <v>401</v>
      </c>
      <c r="DL41" s="714">
        <v>410</v>
      </c>
      <c r="DM41" s="714">
        <v>413</v>
      </c>
      <c r="DN41" s="714">
        <v>417</v>
      </c>
      <c r="DO41" s="714">
        <v>416</v>
      </c>
      <c r="DP41" s="714">
        <v>413</v>
      </c>
      <c r="DQ41" s="714">
        <v>418</v>
      </c>
      <c r="DR41" s="714">
        <v>414</v>
      </c>
      <c r="DS41" s="714">
        <v>414</v>
      </c>
      <c r="DT41" s="714">
        <v>414</v>
      </c>
      <c r="DU41" s="714">
        <v>411</v>
      </c>
      <c r="DV41" s="714">
        <v>411</v>
      </c>
      <c r="DW41" s="714">
        <v>411</v>
      </c>
      <c r="DX41" s="715">
        <v>413</v>
      </c>
      <c r="DY41" s="715">
        <v>416</v>
      </c>
      <c r="DZ41" s="715">
        <v>416</v>
      </c>
      <c r="EA41" s="715">
        <v>418</v>
      </c>
      <c r="EB41" s="715">
        <v>416</v>
      </c>
      <c r="EC41" s="715">
        <v>418</v>
      </c>
      <c r="ED41" s="715">
        <v>417</v>
      </c>
      <c r="EE41" s="715">
        <v>416</v>
      </c>
      <c r="EF41" s="715">
        <v>418</v>
      </c>
      <c r="EG41" s="714">
        <v>417</v>
      </c>
      <c r="EH41" s="714">
        <v>417</v>
      </c>
      <c r="EI41" s="714">
        <v>417</v>
      </c>
      <c r="EJ41" s="714">
        <v>418</v>
      </c>
      <c r="EK41" s="714">
        <v>418</v>
      </c>
      <c r="EL41" s="64">
        <v>0</v>
      </c>
      <c r="EM41" s="422">
        <v>100</v>
      </c>
      <c r="EN41" s="64">
        <v>2</v>
      </c>
      <c r="EO41" s="422">
        <v>100.48076923076923</v>
      </c>
      <c r="ES41" s="1"/>
      <c r="ET41" s="1"/>
      <c r="EU41" s="1"/>
      <c r="EV41" s="1"/>
    </row>
    <row r="42" spans="1:152" ht="15" outlineLevel="1">
      <c r="A42" s="708" t="s">
        <v>321</v>
      </c>
      <c r="B42" s="709"/>
      <c r="C42" s="432"/>
      <c r="D42" s="203">
        <v>3739</v>
      </c>
      <c r="E42" s="203">
        <v>3738</v>
      </c>
      <c r="F42" s="203">
        <v>3737</v>
      </c>
      <c r="G42" s="203">
        <v>3739</v>
      </c>
      <c r="H42" s="203">
        <v>3739</v>
      </c>
      <c r="I42" s="203">
        <v>3813</v>
      </c>
      <c r="J42" s="203">
        <v>3810</v>
      </c>
      <c r="K42" s="203">
        <v>3811</v>
      </c>
      <c r="L42" s="203">
        <v>3811</v>
      </c>
      <c r="M42" s="203">
        <v>3810</v>
      </c>
      <c r="N42" s="203">
        <v>3793</v>
      </c>
      <c r="O42" s="203">
        <v>3961</v>
      </c>
      <c r="P42" s="203">
        <v>3942</v>
      </c>
      <c r="Q42" s="203">
        <v>3461</v>
      </c>
      <c r="R42" s="203">
        <v>3417</v>
      </c>
      <c r="S42" s="203">
        <v>4385</v>
      </c>
      <c r="T42" s="203">
        <v>4337</v>
      </c>
      <c r="U42" s="203">
        <v>4428</v>
      </c>
      <c r="V42" s="203">
        <v>4390</v>
      </c>
      <c r="W42" s="203">
        <v>4383</v>
      </c>
      <c r="X42" s="203">
        <v>4376</v>
      </c>
      <c r="Y42" s="203">
        <v>4408</v>
      </c>
      <c r="Z42" s="203">
        <v>4394</v>
      </c>
      <c r="AA42" s="203">
        <v>4406</v>
      </c>
      <c r="AB42" s="203">
        <v>4411</v>
      </c>
      <c r="AC42" s="203">
        <v>4413</v>
      </c>
      <c r="AD42" s="203">
        <v>4419</v>
      </c>
      <c r="AE42" s="203">
        <v>4419</v>
      </c>
      <c r="AF42" s="203">
        <v>4387</v>
      </c>
      <c r="AG42" s="203">
        <v>4363</v>
      </c>
      <c r="AH42" s="203">
        <v>4369</v>
      </c>
      <c r="AI42" s="203">
        <v>4379</v>
      </c>
      <c r="AJ42" s="203">
        <v>4376</v>
      </c>
      <c r="AK42" s="203">
        <v>4389</v>
      </c>
      <c r="AL42" s="203">
        <v>4384</v>
      </c>
      <c r="AM42" s="203">
        <v>4379</v>
      </c>
      <c r="AN42" s="203">
        <v>4374</v>
      </c>
      <c r="AO42" s="203">
        <v>4373</v>
      </c>
      <c r="AP42" s="203">
        <v>4368</v>
      </c>
      <c r="AQ42" s="203">
        <v>4365</v>
      </c>
      <c r="AR42" s="203">
        <v>4357</v>
      </c>
      <c r="AS42" s="203">
        <v>4354</v>
      </c>
      <c r="AT42" s="203">
        <v>4345</v>
      </c>
      <c r="AU42" s="203">
        <v>4328</v>
      </c>
      <c r="AV42" s="203">
        <v>4323</v>
      </c>
      <c r="AW42" s="203">
        <v>4318</v>
      </c>
      <c r="AX42" s="203">
        <v>4307</v>
      </c>
      <c r="AY42" s="203">
        <v>4298</v>
      </c>
      <c r="AZ42" s="203">
        <v>4298</v>
      </c>
      <c r="BA42" s="203">
        <v>4283</v>
      </c>
      <c r="BB42" s="203">
        <v>4263</v>
      </c>
      <c r="BC42" s="203">
        <v>4255</v>
      </c>
      <c r="BD42" s="203">
        <v>4241</v>
      </c>
      <c r="BE42" s="203">
        <v>4229</v>
      </c>
      <c r="BF42" s="203">
        <v>4139</v>
      </c>
      <c r="BG42" s="203">
        <v>4140</v>
      </c>
      <c r="BH42" s="203">
        <v>4135</v>
      </c>
      <c r="BI42" s="203">
        <v>4131</v>
      </c>
      <c r="BJ42" s="203">
        <v>4148</v>
      </c>
      <c r="BK42" s="203">
        <v>4144</v>
      </c>
      <c r="BL42" s="203">
        <v>4131</v>
      </c>
      <c r="BM42" s="203">
        <v>4121</v>
      </c>
      <c r="BN42" s="203">
        <v>4191</v>
      </c>
      <c r="BO42" s="203">
        <v>4196</v>
      </c>
      <c r="BP42" s="203">
        <v>4196</v>
      </c>
      <c r="BQ42" s="203">
        <v>4211</v>
      </c>
      <c r="BR42" s="203">
        <v>4155</v>
      </c>
      <c r="BS42" s="203">
        <v>4170</v>
      </c>
      <c r="BT42" s="203">
        <v>4162</v>
      </c>
      <c r="BU42" s="203">
        <v>4158</v>
      </c>
      <c r="BV42" s="203">
        <v>4137</v>
      </c>
      <c r="BW42" s="203">
        <v>4142</v>
      </c>
      <c r="BX42" s="203">
        <v>4185</v>
      </c>
      <c r="BY42" s="203">
        <v>4175</v>
      </c>
      <c r="BZ42" s="203">
        <v>4451</v>
      </c>
      <c r="CA42" s="203">
        <v>4386</v>
      </c>
      <c r="CB42" s="203">
        <v>4419</v>
      </c>
      <c r="CC42" s="203">
        <v>4406</v>
      </c>
      <c r="CD42" s="203">
        <v>4391</v>
      </c>
      <c r="CE42" s="203">
        <v>4379</v>
      </c>
      <c r="CF42" s="203">
        <v>4368</v>
      </c>
      <c r="CG42" s="203">
        <v>4371</v>
      </c>
      <c r="CH42" s="203">
        <v>4340</v>
      </c>
      <c r="CI42" s="203">
        <v>4271</v>
      </c>
      <c r="CJ42" s="203">
        <v>4256</v>
      </c>
      <c r="CK42" s="203">
        <v>4220</v>
      </c>
      <c r="CL42" s="203">
        <v>4210</v>
      </c>
      <c r="CM42" s="203">
        <v>4268</v>
      </c>
      <c r="CN42" s="203">
        <v>4254</v>
      </c>
      <c r="CO42" s="203">
        <v>4279</v>
      </c>
      <c r="CP42" s="203">
        <v>4275</v>
      </c>
      <c r="CQ42" s="203">
        <v>4296</v>
      </c>
      <c r="CR42" s="203">
        <v>4294</v>
      </c>
      <c r="CS42" s="203">
        <v>4282</v>
      </c>
      <c r="CT42" s="203">
        <v>4324</v>
      </c>
      <c r="CU42" s="203">
        <v>4301</v>
      </c>
      <c r="CV42" s="203">
        <v>4293</v>
      </c>
      <c r="CW42" s="203">
        <v>4277</v>
      </c>
      <c r="CX42" s="203">
        <v>4286</v>
      </c>
      <c r="CY42" s="203">
        <v>4327</v>
      </c>
      <c r="CZ42" s="203">
        <v>4320</v>
      </c>
      <c r="DA42" s="203">
        <v>4331</v>
      </c>
      <c r="DB42" s="203">
        <v>4323</v>
      </c>
      <c r="DC42" s="203">
        <v>4323</v>
      </c>
      <c r="DD42" s="203">
        <v>4319</v>
      </c>
      <c r="DE42" s="203">
        <v>4319</v>
      </c>
      <c r="DF42" s="203">
        <v>4302</v>
      </c>
      <c r="DG42" s="203">
        <v>4296</v>
      </c>
      <c r="DH42" s="203">
        <v>4285</v>
      </c>
      <c r="DI42" s="203">
        <v>4261</v>
      </c>
      <c r="DJ42" s="203">
        <v>4215</v>
      </c>
      <c r="DK42" s="203">
        <v>4230</v>
      </c>
      <c r="DL42" s="203">
        <v>4257</v>
      </c>
      <c r="DM42" s="203">
        <v>4267</v>
      </c>
      <c r="DN42" s="203">
        <v>4260</v>
      </c>
      <c r="DO42" s="203">
        <v>4271</v>
      </c>
      <c r="DP42" s="203">
        <v>4275</v>
      </c>
      <c r="DQ42" s="203">
        <v>4293</v>
      </c>
      <c r="DR42" s="203">
        <v>4296</v>
      </c>
      <c r="DS42" s="203">
        <v>4296</v>
      </c>
      <c r="DT42" s="203">
        <v>4275</v>
      </c>
      <c r="DU42" s="203">
        <v>4267</v>
      </c>
      <c r="DV42" s="203">
        <v>4279</v>
      </c>
      <c r="DW42" s="203">
        <v>4257</v>
      </c>
      <c r="DX42" s="433">
        <v>4285</v>
      </c>
      <c r="DY42" s="433">
        <v>4290</v>
      </c>
      <c r="DZ42" s="433">
        <v>4297</v>
      </c>
      <c r="EA42" s="433">
        <v>4306</v>
      </c>
      <c r="EB42" s="433">
        <v>4310</v>
      </c>
      <c r="EC42" s="433">
        <v>4307</v>
      </c>
      <c r="ED42" s="433">
        <v>4311</v>
      </c>
      <c r="EE42" s="433">
        <v>4317</v>
      </c>
      <c r="EF42" s="433">
        <v>4313</v>
      </c>
      <c r="EG42" s="203">
        <v>4321</v>
      </c>
      <c r="EH42" s="203">
        <v>4320</v>
      </c>
      <c r="EI42" s="203">
        <v>4320</v>
      </c>
      <c r="EJ42" s="203">
        <v>4310</v>
      </c>
      <c r="EK42" s="203">
        <v>4316</v>
      </c>
      <c r="EL42" s="64">
        <v>6</v>
      </c>
      <c r="EM42" s="422">
        <v>100.13921113689095</v>
      </c>
      <c r="EN42" s="64">
        <v>-1</v>
      </c>
      <c r="EO42" s="422">
        <v>99.976835765577945</v>
      </c>
    </row>
    <row r="43" spans="1:152" ht="15" outlineLevel="2">
      <c r="A43" s="710">
        <v>4</v>
      </c>
      <c r="B43" s="711" t="s">
        <v>321</v>
      </c>
      <c r="C43" s="712" t="s">
        <v>373</v>
      </c>
      <c r="D43" s="713">
        <v>43</v>
      </c>
      <c r="E43" s="713">
        <v>43</v>
      </c>
      <c r="F43" s="713">
        <v>43</v>
      </c>
      <c r="G43" s="713">
        <v>43</v>
      </c>
      <c r="H43" s="713">
        <v>43</v>
      </c>
      <c r="I43" s="713">
        <v>43</v>
      </c>
      <c r="J43" s="713">
        <v>43</v>
      </c>
      <c r="K43" s="713">
        <v>43</v>
      </c>
      <c r="L43" s="713">
        <v>43</v>
      </c>
      <c r="M43" s="713">
        <v>43</v>
      </c>
      <c r="N43" s="713">
        <v>43</v>
      </c>
      <c r="O43" s="713">
        <v>44</v>
      </c>
      <c r="P43" s="714">
        <v>44</v>
      </c>
      <c r="Q43" s="714">
        <v>38</v>
      </c>
      <c r="R43" s="714">
        <v>36</v>
      </c>
      <c r="S43" s="714">
        <v>43</v>
      </c>
      <c r="T43" s="714">
        <v>43</v>
      </c>
      <c r="U43" s="714">
        <v>45</v>
      </c>
      <c r="V43" s="714">
        <v>45</v>
      </c>
      <c r="W43" s="714">
        <v>45</v>
      </c>
      <c r="X43" s="714">
        <v>45</v>
      </c>
      <c r="Y43" s="714">
        <v>44</v>
      </c>
      <c r="Z43" s="714">
        <v>44</v>
      </c>
      <c r="AA43" s="714">
        <v>44</v>
      </c>
      <c r="AB43" s="713">
        <v>44</v>
      </c>
      <c r="AC43" s="713">
        <v>44</v>
      </c>
      <c r="AD43" s="713">
        <v>44</v>
      </c>
      <c r="AE43" s="713">
        <v>44</v>
      </c>
      <c r="AF43" s="713">
        <v>44</v>
      </c>
      <c r="AG43" s="713">
        <v>44</v>
      </c>
      <c r="AH43" s="713">
        <v>44</v>
      </c>
      <c r="AI43" s="713">
        <v>44</v>
      </c>
      <c r="AJ43" s="713">
        <v>44</v>
      </c>
      <c r="AK43" s="713">
        <v>44</v>
      </c>
      <c r="AL43" s="713">
        <v>44</v>
      </c>
      <c r="AM43" s="713">
        <v>44</v>
      </c>
      <c r="AN43" s="714">
        <v>44</v>
      </c>
      <c r="AO43" s="714">
        <v>44</v>
      </c>
      <c r="AP43" s="714">
        <v>44</v>
      </c>
      <c r="AQ43" s="714">
        <v>44</v>
      </c>
      <c r="AR43" s="714">
        <v>43</v>
      </c>
      <c r="AS43" s="714">
        <v>42</v>
      </c>
      <c r="AT43" s="714">
        <v>42</v>
      </c>
      <c r="AU43" s="714">
        <v>42</v>
      </c>
      <c r="AV43" s="714">
        <v>42</v>
      </c>
      <c r="AW43" s="714">
        <v>42</v>
      </c>
      <c r="AX43" s="714">
        <v>42</v>
      </c>
      <c r="AY43" s="714">
        <v>41</v>
      </c>
      <c r="AZ43" s="713">
        <v>41</v>
      </c>
      <c r="BA43" s="713">
        <v>41</v>
      </c>
      <c r="BB43" s="713">
        <v>40</v>
      </c>
      <c r="BC43" s="713">
        <v>38</v>
      </c>
      <c r="BD43" s="713">
        <v>38</v>
      </c>
      <c r="BE43" s="713">
        <v>38</v>
      </c>
      <c r="BF43" s="713">
        <v>38</v>
      </c>
      <c r="BG43" s="713">
        <v>38</v>
      </c>
      <c r="BH43" s="713">
        <v>38</v>
      </c>
      <c r="BI43" s="713">
        <v>38</v>
      </c>
      <c r="BJ43" s="713">
        <v>37</v>
      </c>
      <c r="BK43" s="713">
        <v>36</v>
      </c>
      <c r="BL43" s="714">
        <v>36</v>
      </c>
      <c r="BM43" s="714">
        <v>36</v>
      </c>
      <c r="BN43" s="714">
        <v>37</v>
      </c>
      <c r="BO43" s="714">
        <v>37</v>
      </c>
      <c r="BP43" s="714">
        <v>37</v>
      </c>
      <c r="BQ43" s="714">
        <v>37</v>
      </c>
      <c r="BR43" s="714">
        <v>37</v>
      </c>
      <c r="BS43" s="714">
        <v>37</v>
      </c>
      <c r="BT43" s="714">
        <v>37</v>
      </c>
      <c r="BU43" s="714">
        <v>37</v>
      </c>
      <c r="BV43" s="714">
        <v>37</v>
      </c>
      <c r="BW43" s="714">
        <v>37</v>
      </c>
      <c r="BX43" s="713">
        <v>37</v>
      </c>
      <c r="BY43" s="713">
        <v>37</v>
      </c>
      <c r="BZ43" s="713">
        <v>39</v>
      </c>
      <c r="CA43" s="713">
        <v>39</v>
      </c>
      <c r="CB43" s="713">
        <v>39</v>
      </c>
      <c r="CC43" s="713">
        <v>39</v>
      </c>
      <c r="CD43" s="713">
        <v>39</v>
      </c>
      <c r="CE43" s="713">
        <v>39</v>
      </c>
      <c r="CF43" s="713">
        <v>39</v>
      </c>
      <c r="CG43" s="713">
        <v>39</v>
      </c>
      <c r="CH43" s="713">
        <v>39</v>
      </c>
      <c r="CI43" s="713">
        <v>36</v>
      </c>
      <c r="CJ43" s="714">
        <v>36</v>
      </c>
      <c r="CK43" s="714">
        <v>36</v>
      </c>
      <c r="CL43" s="714">
        <v>35</v>
      </c>
      <c r="CM43" s="714">
        <v>37</v>
      </c>
      <c r="CN43" s="714">
        <v>37</v>
      </c>
      <c r="CO43" s="714">
        <v>37</v>
      </c>
      <c r="CP43" s="714">
        <v>37</v>
      </c>
      <c r="CQ43" s="714">
        <v>37</v>
      </c>
      <c r="CR43" s="714">
        <v>38</v>
      </c>
      <c r="CS43" s="714">
        <v>38</v>
      </c>
      <c r="CT43" s="714">
        <v>38</v>
      </c>
      <c r="CU43" s="714">
        <v>38</v>
      </c>
      <c r="CV43" s="713">
        <v>38</v>
      </c>
      <c r="CW43" s="713">
        <v>38</v>
      </c>
      <c r="CX43" s="713">
        <v>38</v>
      </c>
      <c r="CY43" s="713">
        <v>39</v>
      </c>
      <c r="CZ43" s="713">
        <v>39</v>
      </c>
      <c r="DA43" s="713">
        <v>39</v>
      </c>
      <c r="DB43" s="713">
        <v>39</v>
      </c>
      <c r="DC43" s="713">
        <v>38</v>
      </c>
      <c r="DD43" s="713">
        <v>39</v>
      </c>
      <c r="DE43" s="713">
        <v>39</v>
      </c>
      <c r="DF43" s="713">
        <v>38</v>
      </c>
      <c r="DG43" s="713">
        <v>38</v>
      </c>
      <c r="DH43" s="714">
        <v>38</v>
      </c>
      <c r="DI43" s="714">
        <v>37</v>
      </c>
      <c r="DJ43" s="714">
        <v>38</v>
      </c>
      <c r="DK43" s="714">
        <v>37</v>
      </c>
      <c r="DL43" s="714">
        <v>37</v>
      </c>
      <c r="DM43" s="714">
        <v>37</v>
      </c>
      <c r="DN43" s="714">
        <v>37</v>
      </c>
      <c r="DO43" s="714">
        <v>37</v>
      </c>
      <c r="DP43" s="714">
        <v>37</v>
      </c>
      <c r="DQ43" s="714">
        <v>37</v>
      </c>
      <c r="DR43" s="714">
        <v>37</v>
      </c>
      <c r="DS43" s="714">
        <v>37</v>
      </c>
      <c r="DT43" s="714">
        <v>37</v>
      </c>
      <c r="DU43" s="714">
        <v>37</v>
      </c>
      <c r="DV43" s="714">
        <v>38</v>
      </c>
      <c r="DW43" s="714">
        <v>38</v>
      </c>
      <c r="DX43" s="715">
        <v>37</v>
      </c>
      <c r="DY43" s="715">
        <v>37</v>
      </c>
      <c r="DZ43" s="715">
        <v>37</v>
      </c>
      <c r="EA43" s="715">
        <v>38</v>
      </c>
      <c r="EB43" s="715">
        <v>38</v>
      </c>
      <c r="EC43" s="715">
        <v>38</v>
      </c>
      <c r="ED43" s="715">
        <v>38</v>
      </c>
      <c r="EE43" s="715">
        <v>38</v>
      </c>
      <c r="EF43" s="715">
        <v>38</v>
      </c>
      <c r="EG43" s="714">
        <v>37</v>
      </c>
      <c r="EH43" s="714">
        <v>37</v>
      </c>
      <c r="EI43" s="714">
        <v>37</v>
      </c>
      <c r="EJ43" s="714">
        <v>36</v>
      </c>
      <c r="EK43" s="714">
        <v>36</v>
      </c>
      <c r="EL43" s="64">
        <v>0</v>
      </c>
      <c r="EM43" s="422">
        <v>100</v>
      </c>
      <c r="EN43" s="64">
        <v>-2</v>
      </c>
      <c r="EO43" s="422">
        <v>94.73684210526315</v>
      </c>
    </row>
    <row r="44" spans="1:152" ht="15" outlineLevel="2">
      <c r="A44" s="710">
        <v>42</v>
      </c>
      <c r="B44" s="711" t="s">
        <v>321</v>
      </c>
      <c r="C44" s="712" t="s">
        <v>374</v>
      </c>
      <c r="D44" s="713">
        <v>418</v>
      </c>
      <c r="E44" s="713">
        <v>417</v>
      </c>
      <c r="F44" s="713">
        <v>416</v>
      </c>
      <c r="G44" s="713">
        <v>418</v>
      </c>
      <c r="H44" s="713">
        <v>418</v>
      </c>
      <c r="I44" s="713">
        <v>430</v>
      </c>
      <c r="J44" s="713">
        <v>429</v>
      </c>
      <c r="K44" s="713">
        <v>428</v>
      </c>
      <c r="L44" s="713">
        <v>429</v>
      </c>
      <c r="M44" s="713">
        <v>429</v>
      </c>
      <c r="N44" s="713">
        <v>428</v>
      </c>
      <c r="O44" s="713">
        <v>438</v>
      </c>
      <c r="P44" s="714">
        <v>438</v>
      </c>
      <c r="Q44" s="714">
        <v>392</v>
      </c>
      <c r="R44" s="714">
        <v>386</v>
      </c>
      <c r="S44" s="714">
        <v>502</v>
      </c>
      <c r="T44" s="714">
        <v>496</v>
      </c>
      <c r="U44" s="714">
        <v>509</v>
      </c>
      <c r="V44" s="714">
        <v>507</v>
      </c>
      <c r="W44" s="714">
        <v>507</v>
      </c>
      <c r="X44" s="714">
        <v>506</v>
      </c>
      <c r="Y44" s="714">
        <v>510</v>
      </c>
      <c r="Z44" s="714">
        <v>509</v>
      </c>
      <c r="AA44" s="714">
        <v>507</v>
      </c>
      <c r="AB44" s="713">
        <v>506</v>
      </c>
      <c r="AC44" s="713">
        <v>508</v>
      </c>
      <c r="AD44" s="713">
        <v>509</v>
      </c>
      <c r="AE44" s="713">
        <v>509</v>
      </c>
      <c r="AF44" s="713">
        <v>502</v>
      </c>
      <c r="AG44" s="713">
        <v>500</v>
      </c>
      <c r="AH44" s="713">
        <v>501</v>
      </c>
      <c r="AI44" s="713">
        <v>502</v>
      </c>
      <c r="AJ44" s="713">
        <v>500</v>
      </c>
      <c r="AK44" s="713">
        <v>502</v>
      </c>
      <c r="AL44" s="713">
        <v>501</v>
      </c>
      <c r="AM44" s="713">
        <v>501</v>
      </c>
      <c r="AN44" s="714">
        <v>500</v>
      </c>
      <c r="AO44" s="714">
        <v>501</v>
      </c>
      <c r="AP44" s="714">
        <v>499</v>
      </c>
      <c r="AQ44" s="714">
        <v>499</v>
      </c>
      <c r="AR44" s="714">
        <v>498</v>
      </c>
      <c r="AS44" s="714">
        <v>500</v>
      </c>
      <c r="AT44" s="714">
        <v>499</v>
      </c>
      <c r="AU44" s="714">
        <v>498</v>
      </c>
      <c r="AV44" s="714">
        <v>498</v>
      </c>
      <c r="AW44" s="714">
        <v>497</v>
      </c>
      <c r="AX44" s="714">
        <v>496</v>
      </c>
      <c r="AY44" s="714">
        <v>496</v>
      </c>
      <c r="AZ44" s="713">
        <v>496</v>
      </c>
      <c r="BA44" s="713">
        <v>493</v>
      </c>
      <c r="BB44" s="713">
        <v>494</v>
      </c>
      <c r="BC44" s="713">
        <v>494</v>
      </c>
      <c r="BD44" s="713">
        <v>490</v>
      </c>
      <c r="BE44" s="713">
        <v>490</v>
      </c>
      <c r="BF44" s="713">
        <v>479</v>
      </c>
      <c r="BG44" s="713">
        <v>478</v>
      </c>
      <c r="BH44" s="713">
        <v>478</v>
      </c>
      <c r="BI44" s="713">
        <v>478</v>
      </c>
      <c r="BJ44" s="713">
        <v>480</v>
      </c>
      <c r="BK44" s="713">
        <v>480</v>
      </c>
      <c r="BL44" s="714">
        <v>480</v>
      </c>
      <c r="BM44" s="714">
        <v>478</v>
      </c>
      <c r="BN44" s="714">
        <v>494</v>
      </c>
      <c r="BO44" s="714">
        <v>495</v>
      </c>
      <c r="BP44" s="714">
        <v>495</v>
      </c>
      <c r="BQ44" s="714">
        <v>496</v>
      </c>
      <c r="BR44" s="714">
        <v>490</v>
      </c>
      <c r="BS44" s="714">
        <v>491</v>
      </c>
      <c r="BT44" s="714">
        <v>490</v>
      </c>
      <c r="BU44" s="714">
        <v>490</v>
      </c>
      <c r="BV44" s="714">
        <v>485</v>
      </c>
      <c r="BW44" s="714">
        <v>487</v>
      </c>
      <c r="BX44" s="713">
        <v>498</v>
      </c>
      <c r="BY44" s="713">
        <v>496</v>
      </c>
      <c r="BZ44" s="713">
        <v>530</v>
      </c>
      <c r="CA44" s="713">
        <v>526</v>
      </c>
      <c r="CB44" s="713">
        <v>532</v>
      </c>
      <c r="CC44" s="713">
        <v>532</v>
      </c>
      <c r="CD44" s="713">
        <v>528</v>
      </c>
      <c r="CE44" s="713">
        <v>526</v>
      </c>
      <c r="CF44" s="713">
        <v>523</v>
      </c>
      <c r="CG44" s="713">
        <v>525</v>
      </c>
      <c r="CH44" s="713">
        <v>524</v>
      </c>
      <c r="CI44" s="713">
        <v>516</v>
      </c>
      <c r="CJ44" s="714">
        <v>518</v>
      </c>
      <c r="CK44" s="714">
        <v>515</v>
      </c>
      <c r="CL44" s="714">
        <v>516</v>
      </c>
      <c r="CM44" s="714">
        <v>523</v>
      </c>
      <c r="CN44" s="714">
        <v>518</v>
      </c>
      <c r="CO44" s="714">
        <v>518</v>
      </c>
      <c r="CP44" s="714">
        <v>518</v>
      </c>
      <c r="CQ44" s="714">
        <v>521</v>
      </c>
      <c r="CR44" s="714">
        <v>526</v>
      </c>
      <c r="CS44" s="714">
        <v>525</v>
      </c>
      <c r="CT44" s="714">
        <v>523</v>
      </c>
      <c r="CU44" s="714">
        <v>521</v>
      </c>
      <c r="CV44" s="713">
        <v>517</v>
      </c>
      <c r="CW44" s="713">
        <v>512</v>
      </c>
      <c r="CX44" s="713">
        <v>512</v>
      </c>
      <c r="CY44" s="713">
        <v>512</v>
      </c>
      <c r="CZ44" s="713">
        <v>514</v>
      </c>
      <c r="DA44" s="713">
        <v>516</v>
      </c>
      <c r="DB44" s="713">
        <v>518</v>
      </c>
      <c r="DC44" s="713">
        <v>517</v>
      </c>
      <c r="DD44" s="713">
        <v>515</v>
      </c>
      <c r="DE44" s="713">
        <v>518</v>
      </c>
      <c r="DF44" s="713">
        <v>517</v>
      </c>
      <c r="DG44" s="713">
        <v>518</v>
      </c>
      <c r="DH44" s="714">
        <v>518</v>
      </c>
      <c r="DI44" s="714">
        <v>510</v>
      </c>
      <c r="DJ44" s="714">
        <v>508</v>
      </c>
      <c r="DK44" s="714">
        <v>514</v>
      </c>
      <c r="DL44" s="714">
        <v>518</v>
      </c>
      <c r="DM44" s="714">
        <v>518</v>
      </c>
      <c r="DN44" s="714">
        <v>519</v>
      </c>
      <c r="DO44" s="714">
        <v>524</v>
      </c>
      <c r="DP44" s="714">
        <v>527</v>
      </c>
      <c r="DQ44" s="714">
        <v>531</v>
      </c>
      <c r="DR44" s="714">
        <v>531</v>
      </c>
      <c r="DS44" s="714">
        <v>531</v>
      </c>
      <c r="DT44" s="714">
        <v>528</v>
      </c>
      <c r="DU44" s="714">
        <v>525</v>
      </c>
      <c r="DV44" s="714">
        <v>524</v>
      </c>
      <c r="DW44" s="714">
        <v>524</v>
      </c>
      <c r="DX44" s="715">
        <v>532</v>
      </c>
      <c r="DY44" s="715">
        <v>529</v>
      </c>
      <c r="DZ44" s="715">
        <v>533</v>
      </c>
      <c r="EA44" s="715">
        <v>535</v>
      </c>
      <c r="EB44" s="715">
        <v>531</v>
      </c>
      <c r="EC44" s="715">
        <v>536</v>
      </c>
      <c r="ED44" s="715">
        <v>535</v>
      </c>
      <c r="EE44" s="715">
        <v>534</v>
      </c>
      <c r="EF44" s="715">
        <v>536</v>
      </c>
      <c r="EG44" s="714">
        <v>536</v>
      </c>
      <c r="EH44" s="714">
        <v>540</v>
      </c>
      <c r="EI44" s="714">
        <v>540</v>
      </c>
      <c r="EJ44" s="714">
        <v>536</v>
      </c>
      <c r="EK44" s="714">
        <v>534</v>
      </c>
      <c r="EL44" s="64">
        <v>-2</v>
      </c>
      <c r="EM44" s="422">
        <v>99.626865671641795</v>
      </c>
      <c r="EN44" s="64">
        <v>0</v>
      </c>
      <c r="EO44" s="422">
        <v>100</v>
      </c>
    </row>
    <row r="45" spans="1:152" ht="15" outlineLevel="2">
      <c r="A45" s="710">
        <v>44</v>
      </c>
      <c r="B45" s="711" t="s">
        <v>321</v>
      </c>
      <c r="C45" s="712" t="s">
        <v>375</v>
      </c>
      <c r="D45" s="713">
        <v>71</v>
      </c>
      <c r="E45" s="713">
        <v>71</v>
      </c>
      <c r="F45" s="713">
        <v>71</v>
      </c>
      <c r="G45" s="713">
        <v>71</v>
      </c>
      <c r="H45" s="713">
        <v>71</v>
      </c>
      <c r="I45" s="713">
        <v>73</v>
      </c>
      <c r="J45" s="713">
        <v>73</v>
      </c>
      <c r="K45" s="713">
        <v>73</v>
      </c>
      <c r="L45" s="713">
        <v>73</v>
      </c>
      <c r="M45" s="713">
        <v>73</v>
      </c>
      <c r="N45" s="713">
        <v>73</v>
      </c>
      <c r="O45" s="713">
        <v>80</v>
      </c>
      <c r="P45" s="714">
        <v>80</v>
      </c>
      <c r="Q45" s="714">
        <v>69</v>
      </c>
      <c r="R45" s="714">
        <v>69</v>
      </c>
      <c r="S45" s="714">
        <v>91</v>
      </c>
      <c r="T45" s="714">
        <v>90</v>
      </c>
      <c r="U45" s="714">
        <v>94</v>
      </c>
      <c r="V45" s="714">
        <v>95</v>
      </c>
      <c r="W45" s="714">
        <v>96</v>
      </c>
      <c r="X45" s="714">
        <v>96</v>
      </c>
      <c r="Y45" s="714">
        <v>97</v>
      </c>
      <c r="Z45" s="714">
        <v>97</v>
      </c>
      <c r="AA45" s="714">
        <v>97</v>
      </c>
      <c r="AB45" s="713">
        <v>97</v>
      </c>
      <c r="AC45" s="713">
        <v>97</v>
      </c>
      <c r="AD45" s="713">
        <v>97</v>
      </c>
      <c r="AE45" s="713">
        <v>97</v>
      </c>
      <c r="AF45" s="713">
        <v>95</v>
      </c>
      <c r="AG45" s="713">
        <v>94</v>
      </c>
      <c r="AH45" s="713">
        <v>94</v>
      </c>
      <c r="AI45" s="713">
        <v>94</v>
      </c>
      <c r="AJ45" s="713">
        <v>93</v>
      </c>
      <c r="AK45" s="713">
        <v>94</v>
      </c>
      <c r="AL45" s="713">
        <v>94</v>
      </c>
      <c r="AM45" s="713">
        <v>94</v>
      </c>
      <c r="AN45" s="714">
        <v>94</v>
      </c>
      <c r="AO45" s="714">
        <v>94</v>
      </c>
      <c r="AP45" s="714">
        <v>94</v>
      </c>
      <c r="AQ45" s="714">
        <v>94</v>
      </c>
      <c r="AR45" s="714">
        <v>94</v>
      </c>
      <c r="AS45" s="714">
        <v>94</v>
      </c>
      <c r="AT45" s="714">
        <v>94</v>
      </c>
      <c r="AU45" s="714">
        <v>94</v>
      </c>
      <c r="AV45" s="714">
        <v>94</v>
      </c>
      <c r="AW45" s="714">
        <v>94</v>
      </c>
      <c r="AX45" s="714">
        <v>94</v>
      </c>
      <c r="AY45" s="714">
        <v>94</v>
      </c>
      <c r="AZ45" s="713">
        <v>94</v>
      </c>
      <c r="BA45" s="713">
        <v>94</v>
      </c>
      <c r="BB45" s="713">
        <v>94</v>
      </c>
      <c r="BC45" s="713">
        <v>94</v>
      </c>
      <c r="BD45" s="713">
        <v>94</v>
      </c>
      <c r="BE45" s="713">
        <v>94</v>
      </c>
      <c r="BF45" s="713">
        <v>90</v>
      </c>
      <c r="BG45" s="713">
        <v>90</v>
      </c>
      <c r="BH45" s="713">
        <v>90</v>
      </c>
      <c r="BI45" s="713">
        <v>89</v>
      </c>
      <c r="BJ45" s="713">
        <v>90</v>
      </c>
      <c r="BK45" s="713">
        <v>90</v>
      </c>
      <c r="BL45" s="714">
        <v>90</v>
      </c>
      <c r="BM45" s="714">
        <v>88</v>
      </c>
      <c r="BN45" s="714">
        <v>91</v>
      </c>
      <c r="BO45" s="714">
        <v>91</v>
      </c>
      <c r="BP45" s="714">
        <v>91</v>
      </c>
      <c r="BQ45" s="714">
        <v>92</v>
      </c>
      <c r="BR45" s="714">
        <v>90</v>
      </c>
      <c r="BS45" s="714">
        <v>89</v>
      </c>
      <c r="BT45" s="714">
        <v>88</v>
      </c>
      <c r="BU45" s="714">
        <v>88</v>
      </c>
      <c r="BV45" s="714">
        <v>85</v>
      </c>
      <c r="BW45" s="714">
        <v>85</v>
      </c>
      <c r="BX45" s="713">
        <v>87</v>
      </c>
      <c r="BY45" s="713">
        <v>87</v>
      </c>
      <c r="BZ45" s="713">
        <v>92</v>
      </c>
      <c r="CA45" s="713">
        <v>90</v>
      </c>
      <c r="CB45" s="713">
        <v>91</v>
      </c>
      <c r="CC45" s="713">
        <v>89</v>
      </c>
      <c r="CD45" s="713">
        <v>90</v>
      </c>
      <c r="CE45" s="713">
        <v>90</v>
      </c>
      <c r="CF45" s="713">
        <v>90</v>
      </c>
      <c r="CG45" s="713">
        <v>90</v>
      </c>
      <c r="CH45" s="713">
        <v>90</v>
      </c>
      <c r="CI45" s="713">
        <v>90</v>
      </c>
      <c r="CJ45" s="714">
        <v>90</v>
      </c>
      <c r="CK45" s="714">
        <v>90</v>
      </c>
      <c r="CL45" s="714">
        <v>90</v>
      </c>
      <c r="CM45" s="714">
        <v>88</v>
      </c>
      <c r="CN45" s="714">
        <v>88</v>
      </c>
      <c r="CO45" s="714">
        <v>90</v>
      </c>
      <c r="CP45" s="714">
        <v>88</v>
      </c>
      <c r="CQ45" s="714">
        <v>88</v>
      </c>
      <c r="CR45" s="714">
        <v>89</v>
      </c>
      <c r="CS45" s="714">
        <v>89</v>
      </c>
      <c r="CT45" s="714">
        <v>87</v>
      </c>
      <c r="CU45" s="714">
        <v>87</v>
      </c>
      <c r="CV45" s="713">
        <v>87</v>
      </c>
      <c r="CW45" s="713">
        <v>87</v>
      </c>
      <c r="CX45" s="713">
        <v>87</v>
      </c>
      <c r="CY45" s="713">
        <v>89</v>
      </c>
      <c r="CZ45" s="713">
        <v>89</v>
      </c>
      <c r="DA45" s="713">
        <v>91</v>
      </c>
      <c r="DB45" s="713">
        <v>91</v>
      </c>
      <c r="DC45" s="713">
        <v>91</v>
      </c>
      <c r="DD45" s="713">
        <v>92</v>
      </c>
      <c r="DE45" s="713">
        <v>92</v>
      </c>
      <c r="DF45" s="713">
        <v>92</v>
      </c>
      <c r="DG45" s="713">
        <v>92</v>
      </c>
      <c r="DH45" s="714">
        <v>92</v>
      </c>
      <c r="DI45" s="714">
        <v>94</v>
      </c>
      <c r="DJ45" s="714">
        <v>94</v>
      </c>
      <c r="DK45" s="714">
        <v>97</v>
      </c>
      <c r="DL45" s="714">
        <v>95</v>
      </c>
      <c r="DM45" s="714">
        <v>95</v>
      </c>
      <c r="DN45" s="714">
        <v>95</v>
      </c>
      <c r="DO45" s="714">
        <v>96</v>
      </c>
      <c r="DP45" s="714">
        <v>96</v>
      </c>
      <c r="DQ45" s="714">
        <v>96</v>
      </c>
      <c r="DR45" s="714">
        <v>96</v>
      </c>
      <c r="DS45" s="714">
        <v>96</v>
      </c>
      <c r="DT45" s="714">
        <v>94</v>
      </c>
      <c r="DU45" s="714">
        <v>93</v>
      </c>
      <c r="DV45" s="714">
        <v>94</v>
      </c>
      <c r="DW45" s="714">
        <v>94</v>
      </c>
      <c r="DX45" s="715">
        <v>96</v>
      </c>
      <c r="DY45" s="715">
        <v>96</v>
      </c>
      <c r="DZ45" s="715">
        <v>98</v>
      </c>
      <c r="EA45" s="715">
        <v>98</v>
      </c>
      <c r="EB45" s="715">
        <v>99</v>
      </c>
      <c r="EC45" s="715">
        <v>98</v>
      </c>
      <c r="ED45" s="715">
        <v>97</v>
      </c>
      <c r="EE45" s="715">
        <v>96</v>
      </c>
      <c r="EF45" s="715">
        <v>96</v>
      </c>
      <c r="EG45" s="714">
        <v>96</v>
      </c>
      <c r="EH45" s="714">
        <v>96</v>
      </c>
      <c r="EI45" s="714">
        <v>96</v>
      </c>
      <c r="EJ45" s="714">
        <v>98</v>
      </c>
      <c r="EK45" s="714">
        <v>97</v>
      </c>
      <c r="EL45" s="64">
        <v>-1</v>
      </c>
      <c r="EM45" s="422">
        <v>98.979591836734699</v>
      </c>
      <c r="EN45" s="64">
        <v>1</v>
      </c>
      <c r="EO45" s="422">
        <v>101.04166666666667</v>
      </c>
    </row>
    <row r="46" spans="1:152" ht="15" outlineLevel="2">
      <c r="A46" s="710">
        <v>59</v>
      </c>
      <c r="B46" s="711" t="s">
        <v>321</v>
      </c>
      <c r="C46" s="712" t="s">
        <v>376</v>
      </c>
      <c r="D46" s="713">
        <v>67</v>
      </c>
      <c r="E46" s="713">
        <v>67</v>
      </c>
      <c r="F46" s="713">
        <v>67</v>
      </c>
      <c r="G46" s="713">
        <v>67</v>
      </c>
      <c r="H46" s="713">
        <v>67</v>
      </c>
      <c r="I46" s="713">
        <v>67</v>
      </c>
      <c r="J46" s="713">
        <v>67</v>
      </c>
      <c r="K46" s="713">
        <v>67</v>
      </c>
      <c r="L46" s="713">
        <v>67</v>
      </c>
      <c r="M46" s="713">
        <v>67</v>
      </c>
      <c r="N46" s="713">
        <v>67</v>
      </c>
      <c r="O46" s="713">
        <v>69</v>
      </c>
      <c r="P46" s="714">
        <v>69</v>
      </c>
      <c r="Q46" s="714">
        <v>60</v>
      </c>
      <c r="R46" s="714">
        <v>60</v>
      </c>
      <c r="S46" s="714">
        <v>85</v>
      </c>
      <c r="T46" s="714">
        <v>85</v>
      </c>
      <c r="U46" s="714">
        <v>86</v>
      </c>
      <c r="V46" s="714">
        <v>86</v>
      </c>
      <c r="W46" s="714">
        <v>85</v>
      </c>
      <c r="X46" s="714">
        <v>85</v>
      </c>
      <c r="Y46" s="714">
        <v>86</v>
      </c>
      <c r="Z46" s="714">
        <v>86</v>
      </c>
      <c r="AA46" s="714">
        <v>87</v>
      </c>
      <c r="AB46" s="713">
        <v>87</v>
      </c>
      <c r="AC46" s="713">
        <v>88</v>
      </c>
      <c r="AD46" s="713">
        <v>84</v>
      </c>
      <c r="AE46" s="713">
        <v>84</v>
      </c>
      <c r="AF46" s="713">
        <v>84</v>
      </c>
      <c r="AG46" s="713">
        <v>84</v>
      </c>
      <c r="AH46" s="713">
        <v>84</v>
      </c>
      <c r="AI46" s="713">
        <v>84</v>
      </c>
      <c r="AJ46" s="713">
        <v>85</v>
      </c>
      <c r="AK46" s="713">
        <v>85</v>
      </c>
      <c r="AL46" s="713">
        <v>85</v>
      </c>
      <c r="AM46" s="713">
        <v>85</v>
      </c>
      <c r="AN46" s="714">
        <v>85</v>
      </c>
      <c r="AO46" s="714">
        <v>85</v>
      </c>
      <c r="AP46" s="714">
        <v>85</v>
      </c>
      <c r="AQ46" s="714">
        <v>85</v>
      </c>
      <c r="AR46" s="714">
        <v>85</v>
      </c>
      <c r="AS46" s="714">
        <v>85</v>
      </c>
      <c r="AT46" s="714">
        <v>85</v>
      </c>
      <c r="AU46" s="714">
        <v>85</v>
      </c>
      <c r="AV46" s="714">
        <v>85</v>
      </c>
      <c r="AW46" s="714">
        <v>85</v>
      </c>
      <c r="AX46" s="714">
        <v>85</v>
      </c>
      <c r="AY46" s="714">
        <v>85</v>
      </c>
      <c r="AZ46" s="713">
        <v>85</v>
      </c>
      <c r="BA46" s="713">
        <v>84</v>
      </c>
      <c r="BB46" s="713">
        <v>84</v>
      </c>
      <c r="BC46" s="713">
        <v>84</v>
      </c>
      <c r="BD46" s="713">
        <v>84</v>
      </c>
      <c r="BE46" s="713">
        <v>84</v>
      </c>
      <c r="BF46" s="713">
        <v>83</v>
      </c>
      <c r="BG46" s="713">
        <v>84</v>
      </c>
      <c r="BH46" s="713">
        <v>84</v>
      </c>
      <c r="BI46" s="713">
        <v>83</v>
      </c>
      <c r="BJ46" s="713">
        <v>83</v>
      </c>
      <c r="BK46" s="713">
        <v>83</v>
      </c>
      <c r="BL46" s="714">
        <v>89</v>
      </c>
      <c r="BM46" s="714">
        <v>89</v>
      </c>
      <c r="BN46" s="714">
        <v>88</v>
      </c>
      <c r="BO46" s="714">
        <v>88</v>
      </c>
      <c r="BP46" s="714">
        <v>88</v>
      </c>
      <c r="BQ46" s="714">
        <v>88</v>
      </c>
      <c r="BR46" s="714">
        <v>87</v>
      </c>
      <c r="BS46" s="714">
        <v>88</v>
      </c>
      <c r="BT46" s="714">
        <v>88</v>
      </c>
      <c r="BU46" s="714">
        <v>88</v>
      </c>
      <c r="BV46" s="714">
        <v>89</v>
      </c>
      <c r="BW46" s="714">
        <v>89</v>
      </c>
      <c r="BX46" s="713">
        <v>88</v>
      </c>
      <c r="BY46" s="713">
        <v>87</v>
      </c>
      <c r="BZ46" s="713">
        <v>91</v>
      </c>
      <c r="CA46" s="713">
        <v>91</v>
      </c>
      <c r="CB46" s="713">
        <v>93</v>
      </c>
      <c r="CC46" s="713">
        <v>93</v>
      </c>
      <c r="CD46" s="713">
        <v>92</v>
      </c>
      <c r="CE46" s="713">
        <v>92</v>
      </c>
      <c r="CF46" s="713">
        <v>91</v>
      </c>
      <c r="CG46" s="713">
        <v>91</v>
      </c>
      <c r="CH46" s="713">
        <v>90</v>
      </c>
      <c r="CI46" s="713">
        <v>90</v>
      </c>
      <c r="CJ46" s="714">
        <v>90</v>
      </c>
      <c r="CK46" s="714">
        <v>89</v>
      </c>
      <c r="CL46" s="714">
        <v>89</v>
      </c>
      <c r="CM46" s="714">
        <v>90</v>
      </c>
      <c r="CN46" s="714">
        <v>89</v>
      </c>
      <c r="CO46" s="714">
        <v>89</v>
      </c>
      <c r="CP46" s="714">
        <v>89</v>
      </c>
      <c r="CQ46" s="714">
        <v>90</v>
      </c>
      <c r="CR46" s="714">
        <v>89</v>
      </c>
      <c r="CS46" s="714">
        <v>89</v>
      </c>
      <c r="CT46" s="714">
        <v>109</v>
      </c>
      <c r="CU46" s="714">
        <v>109</v>
      </c>
      <c r="CV46" s="713">
        <v>110</v>
      </c>
      <c r="CW46" s="713">
        <v>111</v>
      </c>
      <c r="CX46" s="713">
        <v>110</v>
      </c>
      <c r="CY46" s="713">
        <v>110</v>
      </c>
      <c r="CZ46" s="713">
        <v>113</v>
      </c>
      <c r="DA46" s="713">
        <v>114</v>
      </c>
      <c r="DB46" s="713">
        <v>113</v>
      </c>
      <c r="DC46" s="713">
        <v>113</v>
      </c>
      <c r="DD46" s="713">
        <v>113</v>
      </c>
      <c r="DE46" s="713">
        <v>112</v>
      </c>
      <c r="DF46" s="713">
        <v>111</v>
      </c>
      <c r="DG46" s="713">
        <v>111</v>
      </c>
      <c r="DH46" s="714">
        <v>111</v>
      </c>
      <c r="DI46" s="714">
        <v>108</v>
      </c>
      <c r="DJ46" s="714">
        <v>106</v>
      </c>
      <c r="DK46" s="714">
        <v>107</v>
      </c>
      <c r="DL46" s="714">
        <v>109</v>
      </c>
      <c r="DM46" s="714">
        <v>109</v>
      </c>
      <c r="DN46" s="714">
        <v>109</v>
      </c>
      <c r="DO46" s="714">
        <v>111</v>
      </c>
      <c r="DP46" s="714">
        <v>110</v>
      </c>
      <c r="DQ46" s="714">
        <v>109</v>
      </c>
      <c r="DR46" s="714">
        <v>109</v>
      </c>
      <c r="DS46" s="714">
        <v>109</v>
      </c>
      <c r="DT46" s="714">
        <v>108</v>
      </c>
      <c r="DU46" s="714">
        <v>108</v>
      </c>
      <c r="DV46" s="714">
        <v>108</v>
      </c>
      <c r="DW46" s="714">
        <v>108</v>
      </c>
      <c r="DX46" s="715">
        <v>107</v>
      </c>
      <c r="DY46" s="715">
        <v>107</v>
      </c>
      <c r="DZ46" s="715">
        <v>107</v>
      </c>
      <c r="EA46" s="715">
        <v>106</v>
      </c>
      <c r="EB46" s="715">
        <v>105</v>
      </c>
      <c r="EC46" s="715">
        <v>106</v>
      </c>
      <c r="ED46" s="715">
        <v>106</v>
      </c>
      <c r="EE46" s="715">
        <v>106</v>
      </c>
      <c r="EF46" s="715">
        <v>106</v>
      </c>
      <c r="EG46" s="714">
        <v>107</v>
      </c>
      <c r="EH46" s="714">
        <v>107</v>
      </c>
      <c r="EI46" s="714">
        <v>107</v>
      </c>
      <c r="EJ46" s="714">
        <v>105</v>
      </c>
      <c r="EK46" s="714">
        <v>107</v>
      </c>
      <c r="EL46" s="64">
        <v>2</v>
      </c>
      <c r="EM46" s="422">
        <v>101.9047619047619</v>
      </c>
      <c r="EN46" s="64">
        <v>1</v>
      </c>
      <c r="EO46" s="422">
        <v>100.9433962264151</v>
      </c>
    </row>
    <row r="47" spans="1:152" ht="15" outlineLevel="2">
      <c r="A47" s="710">
        <v>113</v>
      </c>
      <c r="B47" s="711" t="s">
        <v>321</v>
      </c>
      <c r="C47" s="712" t="s">
        <v>377</v>
      </c>
      <c r="D47" s="713">
        <v>79</v>
      </c>
      <c r="E47" s="713">
        <v>79</v>
      </c>
      <c r="F47" s="713">
        <v>79</v>
      </c>
      <c r="G47" s="713">
        <v>79</v>
      </c>
      <c r="H47" s="713">
        <v>79</v>
      </c>
      <c r="I47" s="713">
        <v>82</v>
      </c>
      <c r="J47" s="713">
        <v>82</v>
      </c>
      <c r="K47" s="713">
        <v>82</v>
      </c>
      <c r="L47" s="713">
        <v>82</v>
      </c>
      <c r="M47" s="713">
        <v>82</v>
      </c>
      <c r="N47" s="713">
        <v>82</v>
      </c>
      <c r="O47" s="713">
        <v>91</v>
      </c>
      <c r="P47" s="714">
        <v>91</v>
      </c>
      <c r="Q47" s="714">
        <v>77</v>
      </c>
      <c r="R47" s="714">
        <v>76</v>
      </c>
      <c r="S47" s="714">
        <v>106</v>
      </c>
      <c r="T47" s="714">
        <v>105</v>
      </c>
      <c r="U47" s="714">
        <v>108</v>
      </c>
      <c r="V47" s="714">
        <v>108</v>
      </c>
      <c r="W47" s="714">
        <v>107</v>
      </c>
      <c r="X47" s="714">
        <v>107</v>
      </c>
      <c r="Y47" s="714">
        <v>108</v>
      </c>
      <c r="Z47" s="714">
        <v>107</v>
      </c>
      <c r="AA47" s="714">
        <v>106</v>
      </c>
      <c r="AB47" s="713">
        <v>106</v>
      </c>
      <c r="AC47" s="713">
        <v>106</v>
      </c>
      <c r="AD47" s="713">
        <v>106</v>
      </c>
      <c r="AE47" s="713">
        <v>106</v>
      </c>
      <c r="AF47" s="713">
        <v>105</v>
      </c>
      <c r="AG47" s="713">
        <v>104</v>
      </c>
      <c r="AH47" s="713">
        <v>105</v>
      </c>
      <c r="AI47" s="713">
        <v>108</v>
      </c>
      <c r="AJ47" s="713">
        <v>108</v>
      </c>
      <c r="AK47" s="713">
        <v>109</v>
      </c>
      <c r="AL47" s="713">
        <v>109</v>
      </c>
      <c r="AM47" s="713">
        <v>109</v>
      </c>
      <c r="AN47" s="714">
        <v>109</v>
      </c>
      <c r="AO47" s="714">
        <v>109</v>
      </c>
      <c r="AP47" s="714">
        <v>109</v>
      </c>
      <c r="AQ47" s="714">
        <v>109</v>
      </c>
      <c r="AR47" s="714">
        <v>109</v>
      </c>
      <c r="AS47" s="714">
        <v>109</v>
      </c>
      <c r="AT47" s="714">
        <v>109</v>
      </c>
      <c r="AU47" s="714">
        <v>108</v>
      </c>
      <c r="AV47" s="714">
        <v>108</v>
      </c>
      <c r="AW47" s="714">
        <v>108</v>
      </c>
      <c r="AX47" s="714">
        <v>108</v>
      </c>
      <c r="AY47" s="714">
        <v>108</v>
      </c>
      <c r="AZ47" s="713">
        <v>108</v>
      </c>
      <c r="BA47" s="713">
        <v>107</v>
      </c>
      <c r="BB47" s="713">
        <v>107</v>
      </c>
      <c r="BC47" s="713">
        <v>107</v>
      </c>
      <c r="BD47" s="713">
        <v>107</v>
      </c>
      <c r="BE47" s="713">
        <v>107</v>
      </c>
      <c r="BF47" s="713">
        <v>105</v>
      </c>
      <c r="BG47" s="713">
        <v>106</v>
      </c>
      <c r="BH47" s="713">
        <v>106</v>
      </c>
      <c r="BI47" s="713">
        <v>106</v>
      </c>
      <c r="BJ47" s="713">
        <v>107</v>
      </c>
      <c r="BK47" s="713">
        <v>107</v>
      </c>
      <c r="BL47" s="714">
        <v>107</v>
      </c>
      <c r="BM47" s="714">
        <v>107</v>
      </c>
      <c r="BN47" s="714">
        <v>110</v>
      </c>
      <c r="BO47" s="714">
        <v>110</v>
      </c>
      <c r="BP47" s="714">
        <v>110</v>
      </c>
      <c r="BQ47" s="714">
        <v>110</v>
      </c>
      <c r="BR47" s="714">
        <v>108</v>
      </c>
      <c r="BS47" s="714">
        <v>110</v>
      </c>
      <c r="BT47" s="714">
        <v>110</v>
      </c>
      <c r="BU47" s="714">
        <v>110</v>
      </c>
      <c r="BV47" s="714">
        <v>109</v>
      </c>
      <c r="BW47" s="714">
        <v>110</v>
      </c>
      <c r="BX47" s="713">
        <v>111</v>
      </c>
      <c r="BY47" s="713">
        <v>111</v>
      </c>
      <c r="BZ47" s="713">
        <v>116</v>
      </c>
      <c r="CA47" s="713">
        <v>116</v>
      </c>
      <c r="CB47" s="713">
        <v>117</v>
      </c>
      <c r="CC47" s="713">
        <v>116</v>
      </c>
      <c r="CD47" s="713">
        <v>116</v>
      </c>
      <c r="CE47" s="713">
        <v>116</v>
      </c>
      <c r="CF47" s="713">
        <v>116</v>
      </c>
      <c r="CG47" s="713">
        <v>118</v>
      </c>
      <c r="CH47" s="713">
        <v>116</v>
      </c>
      <c r="CI47" s="713">
        <v>117</v>
      </c>
      <c r="CJ47" s="714">
        <v>118</v>
      </c>
      <c r="CK47" s="714">
        <v>119</v>
      </c>
      <c r="CL47" s="714">
        <v>120</v>
      </c>
      <c r="CM47" s="714">
        <v>122</v>
      </c>
      <c r="CN47" s="714">
        <v>122</v>
      </c>
      <c r="CO47" s="714">
        <v>121</v>
      </c>
      <c r="CP47" s="714">
        <v>120</v>
      </c>
      <c r="CQ47" s="714">
        <v>120</v>
      </c>
      <c r="CR47" s="714">
        <v>120</v>
      </c>
      <c r="CS47" s="714">
        <v>121</v>
      </c>
      <c r="CT47" s="714">
        <v>121</v>
      </c>
      <c r="CU47" s="714">
        <v>118</v>
      </c>
      <c r="CV47" s="713">
        <v>118</v>
      </c>
      <c r="CW47" s="713">
        <v>116</v>
      </c>
      <c r="CX47" s="713">
        <v>115</v>
      </c>
      <c r="CY47" s="713">
        <v>116</v>
      </c>
      <c r="CZ47" s="713">
        <v>115</v>
      </c>
      <c r="DA47" s="713">
        <v>116</v>
      </c>
      <c r="DB47" s="713">
        <v>116</v>
      </c>
      <c r="DC47" s="713">
        <v>116</v>
      </c>
      <c r="DD47" s="713">
        <v>115</v>
      </c>
      <c r="DE47" s="713">
        <v>116</v>
      </c>
      <c r="DF47" s="713">
        <v>116</v>
      </c>
      <c r="DG47" s="713">
        <v>115</v>
      </c>
      <c r="DH47" s="714">
        <v>115</v>
      </c>
      <c r="DI47" s="714">
        <v>115</v>
      </c>
      <c r="DJ47" s="714">
        <v>113</v>
      </c>
      <c r="DK47" s="714">
        <v>115</v>
      </c>
      <c r="DL47" s="714">
        <v>116</v>
      </c>
      <c r="DM47" s="714">
        <v>117</v>
      </c>
      <c r="DN47" s="714">
        <v>117</v>
      </c>
      <c r="DO47" s="714">
        <v>119</v>
      </c>
      <c r="DP47" s="714">
        <v>121</v>
      </c>
      <c r="DQ47" s="714">
        <v>122</v>
      </c>
      <c r="DR47" s="714">
        <v>123</v>
      </c>
      <c r="DS47" s="714">
        <v>123</v>
      </c>
      <c r="DT47" s="714">
        <v>124</v>
      </c>
      <c r="DU47" s="714">
        <v>124</v>
      </c>
      <c r="DV47" s="714">
        <v>123</v>
      </c>
      <c r="DW47" s="714">
        <v>122</v>
      </c>
      <c r="DX47" s="715">
        <v>125</v>
      </c>
      <c r="DY47" s="715">
        <v>125</v>
      </c>
      <c r="DZ47" s="715">
        <v>122</v>
      </c>
      <c r="EA47" s="715">
        <v>122</v>
      </c>
      <c r="EB47" s="715">
        <v>124</v>
      </c>
      <c r="EC47" s="715">
        <v>124</v>
      </c>
      <c r="ED47" s="715">
        <v>124</v>
      </c>
      <c r="EE47" s="715">
        <v>124</v>
      </c>
      <c r="EF47" s="715">
        <v>123</v>
      </c>
      <c r="EG47" s="714">
        <v>122</v>
      </c>
      <c r="EH47" s="714">
        <v>120</v>
      </c>
      <c r="EI47" s="714">
        <v>120</v>
      </c>
      <c r="EJ47" s="714">
        <v>121</v>
      </c>
      <c r="EK47" s="714">
        <v>122</v>
      </c>
      <c r="EL47" s="64">
        <v>1</v>
      </c>
      <c r="EM47" s="422">
        <v>100.82644628099173</v>
      </c>
      <c r="EN47" s="64">
        <v>-2</v>
      </c>
      <c r="EO47" s="422">
        <v>98.387096774193552</v>
      </c>
    </row>
    <row r="48" spans="1:152" ht="15" outlineLevel="2">
      <c r="A48" s="710">
        <v>125</v>
      </c>
      <c r="B48" s="711" t="s">
        <v>321</v>
      </c>
      <c r="C48" s="712" t="s">
        <v>378</v>
      </c>
      <c r="D48" s="713">
        <v>109</v>
      </c>
      <c r="E48" s="713">
        <v>109</v>
      </c>
      <c r="F48" s="713">
        <v>109</v>
      </c>
      <c r="G48" s="713">
        <v>109</v>
      </c>
      <c r="H48" s="713">
        <v>109</v>
      </c>
      <c r="I48" s="713">
        <v>111</v>
      </c>
      <c r="J48" s="713">
        <v>110</v>
      </c>
      <c r="K48" s="713">
        <v>111</v>
      </c>
      <c r="L48" s="713">
        <v>111</v>
      </c>
      <c r="M48" s="713">
        <v>111</v>
      </c>
      <c r="N48" s="713">
        <v>109</v>
      </c>
      <c r="O48" s="713">
        <v>120</v>
      </c>
      <c r="P48" s="714">
        <v>118</v>
      </c>
      <c r="Q48" s="714">
        <v>101</v>
      </c>
      <c r="R48" s="714">
        <v>100</v>
      </c>
      <c r="S48" s="714">
        <v>129</v>
      </c>
      <c r="T48" s="714">
        <v>128</v>
      </c>
      <c r="U48" s="714">
        <v>136</v>
      </c>
      <c r="V48" s="714">
        <v>135</v>
      </c>
      <c r="W48" s="714">
        <v>135</v>
      </c>
      <c r="X48" s="714">
        <v>135</v>
      </c>
      <c r="Y48" s="714">
        <v>135</v>
      </c>
      <c r="Z48" s="714">
        <v>135</v>
      </c>
      <c r="AA48" s="714">
        <v>136</v>
      </c>
      <c r="AB48" s="713">
        <v>135</v>
      </c>
      <c r="AC48" s="713">
        <v>135</v>
      </c>
      <c r="AD48" s="713">
        <v>137</v>
      </c>
      <c r="AE48" s="713">
        <v>137</v>
      </c>
      <c r="AF48" s="713">
        <v>140</v>
      </c>
      <c r="AG48" s="713">
        <v>140</v>
      </c>
      <c r="AH48" s="713">
        <v>140</v>
      </c>
      <c r="AI48" s="713">
        <v>141</v>
      </c>
      <c r="AJ48" s="713">
        <v>141</v>
      </c>
      <c r="AK48" s="713">
        <v>141</v>
      </c>
      <c r="AL48" s="713">
        <v>141</v>
      </c>
      <c r="AM48" s="713">
        <v>141</v>
      </c>
      <c r="AN48" s="714">
        <v>141</v>
      </c>
      <c r="AO48" s="714">
        <v>140</v>
      </c>
      <c r="AP48" s="714">
        <v>140</v>
      </c>
      <c r="AQ48" s="714">
        <v>140</v>
      </c>
      <c r="AR48" s="714">
        <v>140</v>
      </c>
      <c r="AS48" s="714">
        <v>139</v>
      </c>
      <c r="AT48" s="714">
        <v>139</v>
      </c>
      <c r="AU48" s="714">
        <v>139</v>
      </c>
      <c r="AV48" s="714">
        <v>139</v>
      </c>
      <c r="AW48" s="714">
        <v>139</v>
      </c>
      <c r="AX48" s="714">
        <v>139</v>
      </c>
      <c r="AY48" s="714">
        <v>138</v>
      </c>
      <c r="AZ48" s="713">
        <v>138</v>
      </c>
      <c r="BA48" s="713">
        <v>135</v>
      </c>
      <c r="BB48" s="713">
        <v>135</v>
      </c>
      <c r="BC48" s="713">
        <v>135</v>
      </c>
      <c r="BD48" s="713">
        <v>134</v>
      </c>
      <c r="BE48" s="713">
        <v>134</v>
      </c>
      <c r="BF48" s="713">
        <v>129</v>
      </c>
      <c r="BG48" s="713">
        <v>131</v>
      </c>
      <c r="BH48" s="713">
        <v>131</v>
      </c>
      <c r="BI48" s="713">
        <v>131</v>
      </c>
      <c r="BJ48" s="713">
        <v>133</v>
      </c>
      <c r="BK48" s="713">
        <v>133</v>
      </c>
      <c r="BL48" s="714">
        <v>132</v>
      </c>
      <c r="BM48" s="714">
        <v>132</v>
      </c>
      <c r="BN48" s="714">
        <v>134</v>
      </c>
      <c r="BO48" s="714">
        <v>134</v>
      </c>
      <c r="BP48" s="714">
        <v>134</v>
      </c>
      <c r="BQ48" s="714">
        <v>134</v>
      </c>
      <c r="BR48" s="714">
        <v>129</v>
      </c>
      <c r="BS48" s="714">
        <v>129</v>
      </c>
      <c r="BT48" s="714">
        <v>129</v>
      </c>
      <c r="BU48" s="714">
        <v>129</v>
      </c>
      <c r="BV48" s="714">
        <v>128</v>
      </c>
      <c r="BW48" s="714">
        <v>128</v>
      </c>
      <c r="BX48" s="713">
        <v>135</v>
      </c>
      <c r="BY48" s="713">
        <v>137</v>
      </c>
      <c r="BZ48" s="713">
        <v>148</v>
      </c>
      <c r="CA48" s="713">
        <v>146</v>
      </c>
      <c r="CB48" s="713">
        <v>148</v>
      </c>
      <c r="CC48" s="713">
        <v>147</v>
      </c>
      <c r="CD48" s="713">
        <v>150</v>
      </c>
      <c r="CE48" s="713">
        <v>150</v>
      </c>
      <c r="CF48" s="713">
        <v>148</v>
      </c>
      <c r="CG48" s="713">
        <v>151</v>
      </c>
      <c r="CH48" s="713">
        <v>151</v>
      </c>
      <c r="CI48" s="713">
        <v>148</v>
      </c>
      <c r="CJ48" s="714">
        <v>148</v>
      </c>
      <c r="CK48" s="714">
        <v>143</v>
      </c>
      <c r="CL48" s="714">
        <v>142</v>
      </c>
      <c r="CM48" s="714">
        <v>142</v>
      </c>
      <c r="CN48" s="714">
        <v>139</v>
      </c>
      <c r="CO48" s="714">
        <v>141</v>
      </c>
      <c r="CP48" s="714">
        <v>140</v>
      </c>
      <c r="CQ48" s="714">
        <v>143</v>
      </c>
      <c r="CR48" s="714">
        <v>144</v>
      </c>
      <c r="CS48" s="714">
        <v>144</v>
      </c>
      <c r="CT48" s="714">
        <v>147</v>
      </c>
      <c r="CU48" s="714">
        <v>146</v>
      </c>
      <c r="CV48" s="713">
        <v>146</v>
      </c>
      <c r="CW48" s="713">
        <v>145</v>
      </c>
      <c r="CX48" s="713">
        <v>145</v>
      </c>
      <c r="CY48" s="713">
        <v>147</v>
      </c>
      <c r="CZ48" s="713">
        <v>148</v>
      </c>
      <c r="DA48" s="713">
        <v>149</v>
      </c>
      <c r="DB48" s="713">
        <v>150</v>
      </c>
      <c r="DC48" s="713">
        <v>148</v>
      </c>
      <c r="DD48" s="713">
        <v>148</v>
      </c>
      <c r="DE48" s="713">
        <v>147</v>
      </c>
      <c r="DF48" s="713">
        <v>144</v>
      </c>
      <c r="DG48" s="713">
        <v>144</v>
      </c>
      <c r="DH48" s="714">
        <v>144</v>
      </c>
      <c r="DI48" s="714">
        <v>139</v>
      </c>
      <c r="DJ48" s="714">
        <v>134</v>
      </c>
      <c r="DK48" s="714">
        <v>140</v>
      </c>
      <c r="DL48" s="714">
        <v>144</v>
      </c>
      <c r="DM48" s="714">
        <v>144</v>
      </c>
      <c r="DN48" s="714">
        <v>144</v>
      </c>
      <c r="DO48" s="714">
        <v>141</v>
      </c>
      <c r="DP48" s="714">
        <v>140</v>
      </c>
      <c r="DQ48" s="714">
        <v>146</v>
      </c>
      <c r="DR48" s="714">
        <v>146</v>
      </c>
      <c r="DS48" s="714">
        <v>146</v>
      </c>
      <c r="DT48" s="714">
        <v>146</v>
      </c>
      <c r="DU48" s="714">
        <v>147</v>
      </c>
      <c r="DV48" s="714">
        <v>148</v>
      </c>
      <c r="DW48" s="714">
        <v>147</v>
      </c>
      <c r="DX48" s="715">
        <v>148</v>
      </c>
      <c r="DY48" s="715">
        <v>149</v>
      </c>
      <c r="DZ48" s="715">
        <v>150</v>
      </c>
      <c r="EA48" s="715">
        <v>150</v>
      </c>
      <c r="EB48" s="715">
        <v>150</v>
      </c>
      <c r="EC48" s="715">
        <v>149</v>
      </c>
      <c r="ED48" s="715">
        <v>150</v>
      </c>
      <c r="EE48" s="715">
        <v>150</v>
      </c>
      <c r="EF48" s="715">
        <v>151</v>
      </c>
      <c r="EG48" s="714">
        <v>150</v>
      </c>
      <c r="EH48" s="714">
        <v>150</v>
      </c>
      <c r="EI48" s="714">
        <v>150</v>
      </c>
      <c r="EJ48" s="714">
        <v>149</v>
      </c>
      <c r="EK48" s="714">
        <v>149</v>
      </c>
      <c r="EL48" s="64">
        <v>0</v>
      </c>
      <c r="EM48" s="422">
        <v>100</v>
      </c>
      <c r="EN48" s="64">
        <v>-1</v>
      </c>
      <c r="EO48" s="422">
        <v>99.333333333333329</v>
      </c>
    </row>
    <row r="49" spans="1:145" ht="15" outlineLevel="2">
      <c r="A49" s="710">
        <v>138</v>
      </c>
      <c r="B49" s="711" t="s">
        <v>321</v>
      </c>
      <c r="C49" s="712" t="s">
        <v>379</v>
      </c>
      <c r="D49" s="713">
        <v>309</v>
      </c>
      <c r="E49" s="713">
        <v>309</v>
      </c>
      <c r="F49" s="713">
        <v>309</v>
      </c>
      <c r="G49" s="713">
        <v>309</v>
      </c>
      <c r="H49" s="713">
        <v>309</v>
      </c>
      <c r="I49" s="713">
        <v>315</v>
      </c>
      <c r="J49" s="713">
        <v>315</v>
      </c>
      <c r="K49" s="713">
        <v>315</v>
      </c>
      <c r="L49" s="713">
        <v>314</v>
      </c>
      <c r="M49" s="713">
        <v>313</v>
      </c>
      <c r="N49" s="713">
        <v>313</v>
      </c>
      <c r="O49" s="713">
        <v>327</v>
      </c>
      <c r="P49" s="714">
        <v>322</v>
      </c>
      <c r="Q49" s="714">
        <v>278</v>
      </c>
      <c r="R49" s="714">
        <v>273</v>
      </c>
      <c r="S49" s="714">
        <v>360</v>
      </c>
      <c r="T49" s="714">
        <v>356</v>
      </c>
      <c r="U49" s="714">
        <v>365</v>
      </c>
      <c r="V49" s="714">
        <v>357</v>
      </c>
      <c r="W49" s="714">
        <v>357</v>
      </c>
      <c r="X49" s="714">
        <v>357</v>
      </c>
      <c r="Y49" s="714">
        <v>357</v>
      </c>
      <c r="Z49" s="714">
        <v>357</v>
      </c>
      <c r="AA49" s="714">
        <v>357</v>
      </c>
      <c r="AB49" s="713">
        <v>357</v>
      </c>
      <c r="AC49" s="713">
        <v>356</v>
      </c>
      <c r="AD49" s="713">
        <v>356</v>
      </c>
      <c r="AE49" s="713">
        <v>356</v>
      </c>
      <c r="AF49" s="713">
        <v>355</v>
      </c>
      <c r="AG49" s="713">
        <v>354</v>
      </c>
      <c r="AH49" s="713">
        <v>354</v>
      </c>
      <c r="AI49" s="713">
        <v>352</v>
      </c>
      <c r="AJ49" s="713">
        <v>352</v>
      </c>
      <c r="AK49" s="713">
        <v>352</v>
      </c>
      <c r="AL49" s="713">
        <v>352</v>
      </c>
      <c r="AM49" s="713">
        <v>352</v>
      </c>
      <c r="AN49" s="714">
        <v>352</v>
      </c>
      <c r="AO49" s="714">
        <v>352</v>
      </c>
      <c r="AP49" s="714">
        <v>352</v>
      </c>
      <c r="AQ49" s="714">
        <v>352</v>
      </c>
      <c r="AR49" s="714">
        <v>351</v>
      </c>
      <c r="AS49" s="714">
        <v>351</v>
      </c>
      <c r="AT49" s="714">
        <v>349</v>
      </c>
      <c r="AU49" s="714">
        <v>347</v>
      </c>
      <c r="AV49" s="714">
        <v>346</v>
      </c>
      <c r="AW49" s="714">
        <v>344</v>
      </c>
      <c r="AX49" s="714">
        <v>344</v>
      </c>
      <c r="AY49" s="714">
        <v>344</v>
      </c>
      <c r="AZ49" s="713">
        <v>344</v>
      </c>
      <c r="BA49" s="713">
        <v>343</v>
      </c>
      <c r="BB49" s="713">
        <v>340</v>
      </c>
      <c r="BC49" s="713">
        <v>338</v>
      </c>
      <c r="BD49" s="713">
        <v>337</v>
      </c>
      <c r="BE49" s="713">
        <v>336</v>
      </c>
      <c r="BF49" s="713">
        <v>328</v>
      </c>
      <c r="BG49" s="713">
        <v>328</v>
      </c>
      <c r="BH49" s="713">
        <v>327</v>
      </c>
      <c r="BI49" s="713">
        <v>326</v>
      </c>
      <c r="BJ49" s="713">
        <v>322</v>
      </c>
      <c r="BK49" s="713">
        <v>321</v>
      </c>
      <c r="BL49" s="714">
        <v>319</v>
      </c>
      <c r="BM49" s="714">
        <v>318</v>
      </c>
      <c r="BN49" s="714">
        <v>324</v>
      </c>
      <c r="BO49" s="714">
        <v>325</v>
      </c>
      <c r="BP49" s="714">
        <v>325</v>
      </c>
      <c r="BQ49" s="714">
        <v>325</v>
      </c>
      <c r="BR49" s="714">
        <v>322</v>
      </c>
      <c r="BS49" s="714">
        <v>324</v>
      </c>
      <c r="BT49" s="714">
        <v>322</v>
      </c>
      <c r="BU49" s="714">
        <v>322</v>
      </c>
      <c r="BV49" s="714">
        <v>317</v>
      </c>
      <c r="BW49" s="714">
        <v>315</v>
      </c>
      <c r="BX49" s="713">
        <v>318</v>
      </c>
      <c r="BY49" s="713">
        <v>318</v>
      </c>
      <c r="BZ49" s="713">
        <v>341</v>
      </c>
      <c r="CA49" s="713">
        <v>333</v>
      </c>
      <c r="CB49" s="713">
        <v>332</v>
      </c>
      <c r="CC49" s="713">
        <v>337</v>
      </c>
      <c r="CD49" s="713">
        <v>336</v>
      </c>
      <c r="CE49" s="713">
        <v>335</v>
      </c>
      <c r="CF49" s="713">
        <v>335</v>
      </c>
      <c r="CG49" s="713">
        <v>336</v>
      </c>
      <c r="CH49" s="713">
        <v>334</v>
      </c>
      <c r="CI49" s="713">
        <v>325</v>
      </c>
      <c r="CJ49" s="714">
        <v>325</v>
      </c>
      <c r="CK49" s="714">
        <v>323</v>
      </c>
      <c r="CL49" s="714">
        <v>324</v>
      </c>
      <c r="CM49" s="714">
        <v>331</v>
      </c>
      <c r="CN49" s="714">
        <v>329</v>
      </c>
      <c r="CO49" s="714">
        <v>327</v>
      </c>
      <c r="CP49" s="714">
        <v>323</v>
      </c>
      <c r="CQ49" s="714">
        <v>326</v>
      </c>
      <c r="CR49" s="714">
        <v>326</v>
      </c>
      <c r="CS49" s="714">
        <v>323</v>
      </c>
      <c r="CT49" s="714">
        <v>325</v>
      </c>
      <c r="CU49" s="714">
        <v>321</v>
      </c>
      <c r="CV49" s="713">
        <v>321</v>
      </c>
      <c r="CW49" s="713">
        <v>324</v>
      </c>
      <c r="CX49" s="713">
        <v>324</v>
      </c>
      <c r="CY49" s="713">
        <v>330</v>
      </c>
      <c r="CZ49" s="713">
        <v>330</v>
      </c>
      <c r="DA49" s="713">
        <v>329</v>
      </c>
      <c r="DB49" s="713">
        <v>326</v>
      </c>
      <c r="DC49" s="713">
        <v>325</v>
      </c>
      <c r="DD49" s="713">
        <v>323</v>
      </c>
      <c r="DE49" s="713">
        <v>325</v>
      </c>
      <c r="DF49" s="713">
        <v>323</v>
      </c>
      <c r="DG49" s="713">
        <v>322</v>
      </c>
      <c r="DH49" s="714">
        <v>320</v>
      </c>
      <c r="DI49" s="714">
        <v>330</v>
      </c>
      <c r="DJ49" s="714">
        <v>328</v>
      </c>
      <c r="DK49" s="714">
        <v>320</v>
      </c>
      <c r="DL49" s="714">
        <v>322</v>
      </c>
      <c r="DM49" s="714">
        <v>323</v>
      </c>
      <c r="DN49" s="714">
        <v>321</v>
      </c>
      <c r="DO49" s="714">
        <v>322</v>
      </c>
      <c r="DP49" s="714">
        <v>322</v>
      </c>
      <c r="DQ49" s="714">
        <v>320</v>
      </c>
      <c r="DR49" s="714">
        <v>318</v>
      </c>
      <c r="DS49" s="714">
        <v>318</v>
      </c>
      <c r="DT49" s="714">
        <v>318</v>
      </c>
      <c r="DU49" s="714">
        <v>319</v>
      </c>
      <c r="DV49" s="714">
        <v>319</v>
      </c>
      <c r="DW49" s="714">
        <v>318</v>
      </c>
      <c r="DX49" s="715">
        <v>320</v>
      </c>
      <c r="DY49" s="715">
        <v>323</v>
      </c>
      <c r="DZ49" s="715">
        <v>326</v>
      </c>
      <c r="EA49" s="715">
        <v>326</v>
      </c>
      <c r="EB49" s="715">
        <v>327</v>
      </c>
      <c r="EC49" s="715">
        <v>327</v>
      </c>
      <c r="ED49" s="715">
        <v>330</v>
      </c>
      <c r="EE49" s="715">
        <v>329</v>
      </c>
      <c r="EF49" s="715">
        <v>329</v>
      </c>
      <c r="EG49" s="714">
        <v>329</v>
      </c>
      <c r="EH49" s="714">
        <v>329</v>
      </c>
      <c r="EI49" s="714">
        <v>329</v>
      </c>
      <c r="EJ49" s="714">
        <v>328</v>
      </c>
      <c r="EK49" s="714">
        <v>331</v>
      </c>
      <c r="EL49" s="64">
        <v>3</v>
      </c>
      <c r="EM49" s="422">
        <v>100.91463414634146</v>
      </c>
      <c r="EN49" s="64">
        <v>2</v>
      </c>
      <c r="EO49" s="422">
        <v>100.60790273556231</v>
      </c>
    </row>
    <row r="50" spans="1:145" ht="15" outlineLevel="2">
      <c r="A50" s="710">
        <v>234</v>
      </c>
      <c r="B50" s="711" t="s">
        <v>321</v>
      </c>
      <c r="C50" s="712" t="s">
        <v>380</v>
      </c>
      <c r="D50" s="713">
        <v>386</v>
      </c>
      <c r="E50" s="713">
        <v>386</v>
      </c>
      <c r="F50" s="713">
        <v>386</v>
      </c>
      <c r="G50" s="713">
        <v>386</v>
      </c>
      <c r="H50" s="713">
        <v>386</v>
      </c>
      <c r="I50" s="713">
        <v>390</v>
      </c>
      <c r="J50" s="713">
        <v>390</v>
      </c>
      <c r="K50" s="713">
        <v>390</v>
      </c>
      <c r="L50" s="713">
        <v>390</v>
      </c>
      <c r="M50" s="713">
        <v>390</v>
      </c>
      <c r="N50" s="713">
        <v>385</v>
      </c>
      <c r="O50" s="713">
        <v>415</v>
      </c>
      <c r="P50" s="714">
        <v>414</v>
      </c>
      <c r="Q50" s="714">
        <v>344</v>
      </c>
      <c r="R50" s="714">
        <v>338</v>
      </c>
      <c r="S50" s="714">
        <v>410</v>
      </c>
      <c r="T50" s="714">
        <v>407</v>
      </c>
      <c r="U50" s="714">
        <v>407</v>
      </c>
      <c r="V50" s="714">
        <v>401</v>
      </c>
      <c r="W50" s="714">
        <v>401</v>
      </c>
      <c r="X50" s="714">
        <v>401</v>
      </c>
      <c r="Y50" s="714">
        <v>403</v>
      </c>
      <c r="Z50" s="714">
        <v>402</v>
      </c>
      <c r="AA50" s="714">
        <v>402</v>
      </c>
      <c r="AB50" s="713">
        <v>404</v>
      </c>
      <c r="AC50" s="713">
        <v>402</v>
      </c>
      <c r="AD50" s="713">
        <v>403</v>
      </c>
      <c r="AE50" s="713">
        <v>403</v>
      </c>
      <c r="AF50" s="713">
        <v>402</v>
      </c>
      <c r="AG50" s="713">
        <v>400</v>
      </c>
      <c r="AH50" s="713">
        <v>399</v>
      </c>
      <c r="AI50" s="713">
        <v>402</v>
      </c>
      <c r="AJ50" s="713">
        <v>401</v>
      </c>
      <c r="AK50" s="713">
        <v>403</v>
      </c>
      <c r="AL50" s="713">
        <v>402</v>
      </c>
      <c r="AM50" s="713">
        <v>402</v>
      </c>
      <c r="AN50" s="714">
        <v>402</v>
      </c>
      <c r="AO50" s="714">
        <v>400</v>
      </c>
      <c r="AP50" s="714">
        <v>400</v>
      </c>
      <c r="AQ50" s="714">
        <v>400</v>
      </c>
      <c r="AR50" s="714">
        <v>400</v>
      </c>
      <c r="AS50" s="714">
        <v>399</v>
      </c>
      <c r="AT50" s="714">
        <v>398</v>
      </c>
      <c r="AU50" s="714">
        <v>394</v>
      </c>
      <c r="AV50" s="714">
        <v>394</v>
      </c>
      <c r="AW50" s="714">
        <v>394</v>
      </c>
      <c r="AX50" s="714">
        <v>394</v>
      </c>
      <c r="AY50" s="714">
        <v>392</v>
      </c>
      <c r="AZ50" s="713">
        <v>392</v>
      </c>
      <c r="BA50" s="713">
        <v>392</v>
      </c>
      <c r="BB50" s="713">
        <v>392</v>
      </c>
      <c r="BC50" s="713">
        <v>393</v>
      </c>
      <c r="BD50" s="713">
        <v>392</v>
      </c>
      <c r="BE50" s="713">
        <v>390</v>
      </c>
      <c r="BF50" s="713">
        <v>385</v>
      </c>
      <c r="BG50" s="713">
        <v>390</v>
      </c>
      <c r="BH50" s="713">
        <v>389</v>
      </c>
      <c r="BI50" s="713">
        <v>389</v>
      </c>
      <c r="BJ50" s="713">
        <v>389</v>
      </c>
      <c r="BK50" s="713">
        <v>389</v>
      </c>
      <c r="BL50" s="714">
        <v>385</v>
      </c>
      <c r="BM50" s="714">
        <v>384</v>
      </c>
      <c r="BN50" s="714">
        <v>384</v>
      </c>
      <c r="BO50" s="714">
        <v>385</v>
      </c>
      <c r="BP50" s="714">
        <v>385</v>
      </c>
      <c r="BQ50" s="714">
        <v>386</v>
      </c>
      <c r="BR50" s="714">
        <v>378</v>
      </c>
      <c r="BS50" s="714">
        <v>378</v>
      </c>
      <c r="BT50" s="714">
        <v>378</v>
      </c>
      <c r="BU50" s="714">
        <v>378</v>
      </c>
      <c r="BV50" s="714">
        <v>380</v>
      </c>
      <c r="BW50" s="714">
        <v>383</v>
      </c>
      <c r="BX50" s="713">
        <v>383</v>
      </c>
      <c r="BY50" s="713">
        <v>382</v>
      </c>
      <c r="BZ50" s="713">
        <v>423</v>
      </c>
      <c r="CA50" s="713">
        <v>397</v>
      </c>
      <c r="CB50" s="713">
        <v>409</v>
      </c>
      <c r="CC50" s="713">
        <v>406</v>
      </c>
      <c r="CD50" s="713">
        <v>405</v>
      </c>
      <c r="CE50" s="713">
        <v>404</v>
      </c>
      <c r="CF50" s="713">
        <v>403</v>
      </c>
      <c r="CG50" s="713">
        <v>398</v>
      </c>
      <c r="CH50" s="713">
        <v>394</v>
      </c>
      <c r="CI50" s="713">
        <v>395</v>
      </c>
      <c r="CJ50" s="714">
        <v>391</v>
      </c>
      <c r="CK50" s="714">
        <v>388</v>
      </c>
      <c r="CL50" s="714">
        <v>386</v>
      </c>
      <c r="CM50" s="714">
        <v>397</v>
      </c>
      <c r="CN50" s="714">
        <v>398</v>
      </c>
      <c r="CO50" s="714">
        <v>400</v>
      </c>
      <c r="CP50" s="714">
        <v>399</v>
      </c>
      <c r="CQ50" s="714">
        <v>400</v>
      </c>
      <c r="CR50" s="714">
        <v>400</v>
      </c>
      <c r="CS50" s="714">
        <v>397</v>
      </c>
      <c r="CT50" s="714">
        <v>400</v>
      </c>
      <c r="CU50" s="714">
        <v>400</v>
      </c>
      <c r="CV50" s="713">
        <v>402</v>
      </c>
      <c r="CW50" s="713">
        <v>397</v>
      </c>
      <c r="CX50" s="713">
        <v>397</v>
      </c>
      <c r="CY50" s="713">
        <v>399</v>
      </c>
      <c r="CZ50" s="713">
        <v>397</v>
      </c>
      <c r="DA50" s="713">
        <v>396</v>
      </c>
      <c r="DB50" s="713">
        <v>396</v>
      </c>
      <c r="DC50" s="713">
        <v>399</v>
      </c>
      <c r="DD50" s="713">
        <v>401</v>
      </c>
      <c r="DE50" s="713">
        <v>401</v>
      </c>
      <c r="DF50" s="713">
        <v>401</v>
      </c>
      <c r="DG50" s="713">
        <v>403</v>
      </c>
      <c r="DH50" s="714">
        <v>400</v>
      </c>
      <c r="DI50" s="714">
        <v>397</v>
      </c>
      <c r="DJ50" s="714">
        <v>389</v>
      </c>
      <c r="DK50" s="714">
        <v>393</v>
      </c>
      <c r="DL50" s="714">
        <v>393</v>
      </c>
      <c r="DM50" s="714">
        <v>395</v>
      </c>
      <c r="DN50" s="714">
        <v>392</v>
      </c>
      <c r="DO50" s="714">
        <v>395</v>
      </c>
      <c r="DP50" s="714">
        <v>394</v>
      </c>
      <c r="DQ50" s="714">
        <v>403</v>
      </c>
      <c r="DR50" s="714">
        <v>402</v>
      </c>
      <c r="DS50" s="714">
        <v>402</v>
      </c>
      <c r="DT50" s="714">
        <v>399</v>
      </c>
      <c r="DU50" s="714">
        <v>394</v>
      </c>
      <c r="DV50" s="714">
        <v>400</v>
      </c>
      <c r="DW50" s="714">
        <v>398</v>
      </c>
      <c r="DX50" s="715">
        <v>405</v>
      </c>
      <c r="DY50" s="715">
        <v>406</v>
      </c>
      <c r="DZ50" s="715">
        <v>409</v>
      </c>
      <c r="EA50" s="715">
        <v>409</v>
      </c>
      <c r="EB50" s="715">
        <v>407</v>
      </c>
      <c r="EC50" s="715">
        <v>405</v>
      </c>
      <c r="ED50" s="715">
        <v>407</v>
      </c>
      <c r="EE50" s="715">
        <v>408</v>
      </c>
      <c r="EF50" s="715">
        <v>408</v>
      </c>
      <c r="EG50" s="714">
        <v>410</v>
      </c>
      <c r="EH50" s="714">
        <v>411</v>
      </c>
      <c r="EI50" s="714">
        <v>411</v>
      </c>
      <c r="EJ50" s="714">
        <v>412</v>
      </c>
      <c r="EK50" s="714">
        <v>415</v>
      </c>
      <c r="EL50" s="64">
        <v>3</v>
      </c>
      <c r="EM50" s="422">
        <v>100.72815533980584</v>
      </c>
      <c r="EN50" s="64">
        <v>7</v>
      </c>
      <c r="EO50" s="422">
        <v>101.71568627450979</v>
      </c>
    </row>
    <row r="51" spans="1:145" ht="15" outlineLevel="2">
      <c r="A51" s="710">
        <v>240</v>
      </c>
      <c r="B51" s="711" t="s">
        <v>321</v>
      </c>
      <c r="C51" s="712" t="s">
        <v>381</v>
      </c>
      <c r="D51" s="713">
        <v>222</v>
      </c>
      <c r="E51" s="713">
        <v>222</v>
      </c>
      <c r="F51" s="713">
        <v>222</v>
      </c>
      <c r="G51" s="713">
        <v>222</v>
      </c>
      <c r="H51" s="713">
        <v>222</v>
      </c>
      <c r="I51" s="713">
        <v>224</v>
      </c>
      <c r="J51" s="713">
        <v>223</v>
      </c>
      <c r="K51" s="713">
        <v>224</v>
      </c>
      <c r="L51" s="713">
        <v>224</v>
      </c>
      <c r="M51" s="713">
        <v>224</v>
      </c>
      <c r="N51" s="713">
        <v>220</v>
      </c>
      <c r="O51" s="713">
        <v>226</v>
      </c>
      <c r="P51" s="714">
        <v>226</v>
      </c>
      <c r="Q51" s="714">
        <v>199</v>
      </c>
      <c r="R51" s="714">
        <v>194</v>
      </c>
      <c r="S51" s="714">
        <v>263</v>
      </c>
      <c r="T51" s="714">
        <v>259</v>
      </c>
      <c r="U51" s="714">
        <v>262</v>
      </c>
      <c r="V51" s="714">
        <v>258</v>
      </c>
      <c r="W51" s="714">
        <v>257</v>
      </c>
      <c r="X51" s="714">
        <v>256</v>
      </c>
      <c r="Y51" s="714">
        <v>256</v>
      </c>
      <c r="Z51" s="714">
        <v>256</v>
      </c>
      <c r="AA51" s="714">
        <v>259</v>
      </c>
      <c r="AB51" s="713">
        <v>259</v>
      </c>
      <c r="AC51" s="713">
        <v>259</v>
      </c>
      <c r="AD51" s="713">
        <v>261</v>
      </c>
      <c r="AE51" s="713">
        <v>261</v>
      </c>
      <c r="AF51" s="713">
        <v>260</v>
      </c>
      <c r="AG51" s="713">
        <v>259</v>
      </c>
      <c r="AH51" s="713">
        <v>259</v>
      </c>
      <c r="AI51" s="713">
        <v>260</v>
      </c>
      <c r="AJ51" s="713">
        <v>259</v>
      </c>
      <c r="AK51" s="713">
        <v>260</v>
      </c>
      <c r="AL51" s="713">
        <v>260</v>
      </c>
      <c r="AM51" s="713">
        <v>260</v>
      </c>
      <c r="AN51" s="714">
        <v>260</v>
      </c>
      <c r="AO51" s="714">
        <v>259</v>
      </c>
      <c r="AP51" s="714">
        <v>259</v>
      </c>
      <c r="AQ51" s="714">
        <v>259</v>
      </c>
      <c r="AR51" s="714">
        <v>259</v>
      </c>
      <c r="AS51" s="714">
        <v>259</v>
      </c>
      <c r="AT51" s="714">
        <v>259</v>
      </c>
      <c r="AU51" s="714">
        <v>259</v>
      </c>
      <c r="AV51" s="714">
        <v>258</v>
      </c>
      <c r="AW51" s="714">
        <v>258</v>
      </c>
      <c r="AX51" s="714">
        <v>257</v>
      </c>
      <c r="AY51" s="714">
        <v>256</v>
      </c>
      <c r="AZ51" s="713">
        <v>256</v>
      </c>
      <c r="BA51" s="713">
        <v>255</v>
      </c>
      <c r="BB51" s="713">
        <v>253</v>
      </c>
      <c r="BC51" s="713">
        <v>250</v>
      </c>
      <c r="BD51" s="713">
        <v>249</v>
      </c>
      <c r="BE51" s="713">
        <v>249</v>
      </c>
      <c r="BF51" s="713">
        <v>246</v>
      </c>
      <c r="BG51" s="713">
        <v>245</v>
      </c>
      <c r="BH51" s="713">
        <v>245</v>
      </c>
      <c r="BI51" s="713">
        <v>245</v>
      </c>
      <c r="BJ51" s="713">
        <v>243</v>
      </c>
      <c r="BK51" s="713">
        <v>243</v>
      </c>
      <c r="BL51" s="714">
        <v>244</v>
      </c>
      <c r="BM51" s="714">
        <v>244</v>
      </c>
      <c r="BN51" s="714">
        <v>252</v>
      </c>
      <c r="BO51" s="714">
        <v>252</v>
      </c>
      <c r="BP51" s="714">
        <v>252</v>
      </c>
      <c r="BQ51" s="714">
        <v>253</v>
      </c>
      <c r="BR51" s="714">
        <v>252</v>
      </c>
      <c r="BS51" s="714">
        <v>251</v>
      </c>
      <c r="BT51" s="714">
        <v>251</v>
      </c>
      <c r="BU51" s="714">
        <v>251</v>
      </c>
      <c r="BV51" s="714">
        <v>251</v>
      </c>
      <c r="BW51" s="714">
        <v>251</v>
      </c>
      <c r="BX51" s="713">
        <v>252</v>
      </c>
      <c r="BY51" s="713">
        <v>249</v>
      </c>
      <c r="BZ51" s="713">
        <v>258</v>
      </c>
      <c r="CA51" s="713">
        <v>256</v>
      </c>
      <c r="CB51" s="713">
        <v>255</v>
      </c>
      <c r="CC51" s="713">
        <v>255</v>
      </c>
      <c r="CD51" s="713">
        <v>255</v>
      </c>
      <c r="CE51" s="713">
        <v>254</v>
      </c>
      <c r="CF51" s="713">
        <v>251</v>
      </c>
      <c r="CG51" s="713">
        <v>251</v>
      </c>
      <c r="CH51" s="713">
        <v>249</v>
      </c>
      <c r="CI51" s="713">
        <v>249</v>
      </c>
      <c r="CJ51" s="714">
        <v>247</v>
      </c>
      <c r="CK51" s="714">
        <v>244</v>
      </c>
      <c r="CL51" s="714">
        <v>243</v>
      </c>
      <c r="CM51" s="714">
        <v>248</v>
      </c>
      <c r="CN51" s="714">
        <v>248</v>
      </c>
      <c r="CO51" s="714">
        <v>251</v>
      </c>
      <c r="CP51" s="714">
        <v>250</v>
      </c>
      <c r="CQ51" s="714">
        <v>249</v>
      </c>
      <c r="CR51" s="714">
        <v>250</v>
      </c>
      <c r="CS51" s="714">
        <v>249</v>
      </c>
      <c r="CT51" s="714">
        <v>250</v>
      </c>
      <c r="CU51" s="714">
        <v>248</v>
      </c>
      <c r="CV51" s="713">
        <v>246</v>
      </c>
      <c r="CW51" s="713">
        <v>248</v>
      </c>
      <c r="CX51" s="713">
        <v>249</v>
      </c>
      <c r="CY51" s="713">
        <v>250</v>
      </c>
      <c r="CZ51" s="713">
        <v>248</v>
      </c>
      <c r="DA51" s="713">
        <v>248</v>
      </c>
      <c r="DB51" s="713">
        <v>249</v>
      </c>
      <c r="DC51" s="713">
        <v>249</v>
      </c>
      <c r="DD51" s="713">
        <v>250</v>
      </c>
      <c r="DE51" s="713">
        <v>248</v>
      </c>
      <c r="DF51" s="713">
        <v>245</v>
      </c>
      <c r="DG51" s="713">
        <v>244</v>
      </c>
      <c r="DH51" s="714">
        <v>244</v>
      </c>
      <c r="DI51" s="714">
        <v>242</v>
      </c>
      <c r="DJ51" s="714">
        <v>241</v>
      </c>
      <c r="DK51" s="714">
        <v>242</v>
      </c>
      <c r="DL51" s="714">
        <v>249</v>
      </c>
      <c r="DM51" s="714">
        <v>250</v>
      </c>
      <c r="DN51" s="714">
        <v>247</v>
      </c>
      <c r="DO51" s="714">
        <v>247</v>
      </c>
      <c r="DP51" s="714">
        <v>247</v>
      </c>
      <c r="DQ51" s="714">
        <v>245</v>
      </c>
      <c r="DR51" s="714">
        <v>247</v>
      </c>
      <c r="DS51" s="714">
        <v>247</v>
      </c>
      <c r="DT51" s="714">
        <v>250</v>
      </c>
      <c r="DU51" s="714">
        <v>250</v>
      </c>
      <c r="DV51" s="714">
        <v>252</v>
      </c>
      <c r="DW51" s="714">
        <v>249</v>
      </c>
      <c r="DX51" s="715">
        <v>249</v>
      </c>
      <c r="DY51" s="715">
        <v>248</v>
      </c>
      <c r="DZ51" s="715">
        <v>249</v>
      </c>
      <c r="EA51" s="715">
        <v>251</v>
      </c>
      <c r="EB51" s="715">
        <v>252</v>
      </c>
      <c r="EC51" s="715">
        <v>252</v>
      </c>
      <c r="ED51" s="715">
        <v>253</v>
      </c>
      <c r="EE51" s="715">
        <v>252</v>
      </c>
      <c r="EF51" s="715">
        <v>251</v>
      </c>
      <c r="EG51" s="714">
        <v>251</v>
      </c>
      <c r="EH51" s="714">
        <v>250</v>
      </c>
      <c r="EI51" s="714">
        <v>250</v>
      </c>
      <c r="EJ51" s="714">
        <v>249</v>
      </c>
      <c r="EK51" s="714">
        <v>251</v>
      </c>
      <c r="EL51" s="64">
        <v>2</v>
      </c>
      <c r="EM51" s="422">
        <v>100.80321285140563</v>
      </c>
      <c r="EN51" s="64">
        <v>-1</v>
      </c>
      <c r="EO51" s="422">
        <v>99.603174603174608</v>
      </c>
    </row>
    <row r="52" spans="1:145" ht="15" outlineLevel="2">
      <c r="A52" s="710">
        <v>284</v>
      </c>
      <c r="B52" s="711" t="s">
        <v>321</v>
      </c>
      <c r="C52" s="712" t="s">
        <v>382</v>
      </c>
      <c r="D52" s="713">
        <v>607</v>
      </c>
      <c r="E52" s="713">
        <v>607</v>
      </c>
      <c r="F52" s="713">
        <v>607</v>
      </c>
      <c r="G52" s="713">
        <v>607</v>
      </c>
      <c r="H52" s="713">
        <v>607</v>
      </c>
      <c r="I52" s="713">
        <v>621</v>
      </c>
      <c r="J52" s="713">
        <v>621</v>
      </c>
      <c r="K52" s="713">
        <v>621</v>
      </c>
      <c r="L52" s="713">
        <v>621</v>
      </c>
      <c r="M52" s="713">
        <v>621</v>
      </c>
      <c r="N52" s="713">
        <v>619</v>
      </c>
      <c r="O52" s="713">
        <v>634</v>
      </c>
      <c r="P52" s="714">
        <v>627</v>
      </c>
      <c r="Q52" s="714">
        <v>547</v>
      </c>
      <c r="R52" s="714">
        <v>544</v>
      </c>
      <c r="S52" s="714">
        <v>692</v>
      </c>
      <c r="T52" s="714">
        <v>684</v>
      </c>
      <c r="U52" s="714">
        <v>684</v>
      </c>
      <c r="V52" s="714">
        <v>682</v>
      </c>
      <c r="W52" s="714">
        <v>679</v>
      </c>
      <c r="X52" s="714">
        <v>679</v>
      </c>
      <c r="Y52" s="714">
        <v>687</v>
      </c>
      <c r="Z52" s="714">
        <v>684</v>
      </c>
      <c r="AA52" s="714">
        <v>688</v>
      </c>
      <c r="AB52" s="713">
        <v>690</v>
      </c>
      <c r="AC52" s="713">
        <v>691</v>
      </c>
      <c r="AD52" s="713">
        <v>692</v>
      </c>
      <c r="AE52" s="713">
        <v>692</v>
      </c>
      <c r="AF52" s="713">
        <v>673</v>
      </c>
      <c r="AG52" s="713">
        <v>664</v>
      </c>
      <c r="AH52" s="713">
        <v>662</v>
      </c>
      <c r="AI52" s="713">
        <v>660</v>
      </c>
      <c r="AJ52" s="713">
        <v>659</v>
      </c>
      <c r="AK52" s="713">
        <v>659</v>
      </c>
      <c r="AL52" s="713">
        <v>660</v>
      </c>
      <c r="AM52" s="713">
        <v>659</v>
      </c>
      <c r="AN52" s="714">
        <v>657</v>
      </c>
      <c r="AO52" s="714">
        <v>660</v>
      </c>
      <c r="AP52" s="714">
        <v>659</v>
      </c>
      <c r="AQ52" s="714">
        <v>659</v>
      </c>
      <c r="AR52" s="714">
        <v>657</v>
      </c>
      <c r="AS52" s="714">
        <v>656</v>
      </c>
      <c r="AT52" s="714">
        <v>654</v>
      </c>
      <c r="AU52" s="714">
        <v>650</v>
      </c>
      <c r="AV52" s="714">
        <v>649</v>
      </c>
      <c r="AW52" s="714">
        <v>649</v>
      </c>
      <c r="AX52" s="714">
        <v>646</v>
      </c>
      <c r="AY52" s="714">
        <v>643</v>
      </c>
      <c r="AZ52" s="713">
        <v>643</v>
      </c>
      <c r="BA52" s="713">
        <v>642</v>
      </c>
      <c r="BB52" s="713">
        <v>633</v>
      </c>
      <c r="BC52" s="713">
        <v>633</v>
      </c>
      <c r="BD52" s="713">
        <v>632</v>
      </c>
      <c r="BE52" s="713">
        <v>631</v>
      </c>
      <c r="BF52" s="713">
        <v>621</v>
      </c>
      <c r="BG52" s="713">
        <v>617</v>
      </c>
      <c r="BH52" s="713">
        <v>616</v>
      </c>
      <c r="BI52" s="713">
        <v>615</v>
      </c>
      <c r="BJ52" s="713">
        <v>628</v>
      </c>
      <c r="BK52" s="713">
        <v>627</v>
      </c>
      <c r="BL52" s="714">
        <v>621</v>
      </c>
      <c r="BM52" s="714">
        <v>621</v>
      </c>
      <c r="BN52" s="714">
        <v>630</v>
      </c>
      <c r="BO52" s="714">
        <v>631</v>
      </c>
      <c r="BP52" s="714">
        <v>631</v>
      </c>
      <c r="BQ52" s="714">
        <v>634</v>
      </c>
      <c r="BR52" s="714">
        <v>624</v>
      </c>
      <c r="BS52" s="714">
        <v>627</v>
      </c>
      <c r="BT52" s="714">
        <v>626</v>
      </c>
      <c r="BU52" s="714">
        <v>626</v>
      </c>
      <c r="BV52" s="714">
        <v>622</v>
      </c>
      <c r="BW52" s="714">
        <v>625</v>
      </c>
      <c r="BX52" s="713">
        <v>628</v>
      </c>
      <c r="BY52" s="713">
        <v>626</v>
      </c>
      <c r="BZ52" s="713">
        <v>670</v>
      </c>
      <c r="CA52" s="713">
        <v>663</v>
      </c>
      <c r="CB52" s="713">
        <v>665</v>
      </c>
      <c r="CC52" s="713">
        <v>662</v>
      </c>
      <c r="CD52" s="713">
        <v>660</v>
      </c>
      <c r="CE52" s="713">
        <v>655</v>
      </c>
      <c r="CF52" s="713">
        <v>655</v>
      </c>
      <c r="CG52" s="713">
        <v>655</v>
      </c>
      <c r="CH52" s="713">
        <v>651</v>
      </c>
      <c r="CI52" s="713">
        <v>634</v>
      </c>
      <c r="CJ52" s="714">
        <v>635</v>
      </c>
      <c r="CK52" s="714">
        <v>632</v>
      </c>
      <c r="CL52" s="714">
        <v>625</v>
      </c>
      <c r="CM52" s="714">
        <v>631</v>
      </c>
      <c r="CN52" s="714">
        <v>631</v>
      </c>
      <c r="CO52" s="714">
        <v>633</v>
      </c>
      <c r="CP52" s="714">
        <v>634</v>
      </c>
      <c r="CQ52" s="714">
        <v>638</v>
      </c>
      <c r="CR52" s="714">
        <v>637</v>
      </c>
      <c r="CS52" s="714">
        <v>635</v>
      </c>
      <c r="CT52" s="714">
        <v>634</v>
      </c>
      <c r="CU52" s="714">
        <v>632</v>
      </c>
      <c r="CV52" s="713">
        <v>632</v>
      </c>
      <c r="CW52" s="713">
        <v>628</v>
      </c>
      <c r="CX52" s="713">
        <v>630</v>
      </c>
      <c r="CY52" s="713">
        <v>637</v>
      </c>
      <c r="CZ52" s="713">
        <v>637</v>
      </c>
      <c r="DA52" s="713">
        <v>640</v>
      </c>
      <c r="DB52" s="713">
        <v>637</v>
      </c>
      <c r="DC52" s="713">
        <v>637</v>
      </c>
      <c r="DD52" s="713">
        <v>635</v>
      </c>
      <c r="DE52" s="713">
        <v>637</v>
      </c>
      <c r="DF52" s="713">
        <v>631</v>
      </c>
      <c r="DG52" s="713">
        <v>630</v>
      </c>
      <c r="DH52" s="714">
        <v>629</v>
      </c>
      <c r="DI52" s="714">
        <v>631</v>
      </c>
      <c r="DJ52" s="714">
        <v>633</v>
      </c>
      <c r="DK52" s="714">
        <v>634</v>
      </c>
      <c r="DL52" s="714">
        <v>634</v>
      </c>
      <c r="DM52" s="714">
        <v>634</v>
      </c>
      <c r="DN52" s="714">
        <v>633</v>
      </c>
      <c r="DO52" s="714">
        <v>628</v>
      </c>
      <c r="DP52" s="714">
        <v>626</v>
      </c>
      <c r="DQ52" s="714">
        <v>627</v>
      </c>
      <c r="DR52" s="714">
        <v>631</v>
      </c>
      <c r="DS52" s="714">
        <v>631</v>
      </c>
      <c r="DT52" s="714">
        <v>627</v>
      </c>
      <c r="DU52" s="714">
        <v>625</v>
      </c>
      <c r="DV52" s="714">
        <v>625</v>
      </c>
      <c r="DW52" s="714">
        <v>621</v>
      </c>
      <c r="DX52" s="715">
        <v>620</v>
      </c>
      <c r="DY52" s="715">
        <v>624</v>
      </c>
      <c r="DZ52" s="715">
        <v>622</v>
      </c>
      <c r="EA52" s="715">
        <v>626</v>
      </c>
      <c r="EB52" s="715">
        <v>629</v>
      </c>
      <c r="EC52" s="715">
        <v>629</v>
      </c>
      <c r="ED52" s="715">
        <v>630</v>
      </c>
      <c r="EE52" s="715">
        <v>635</v>
      </c>
      <c r="EF52" s="715">
        <v>634</v>
      </c>
      <c r="EG52" s="714">
        <v>634</v>
      </c>
      <c r="EH52" s="714">
        <v>631</v>
      </c>
      <c r="EI52" s="714">
        <v>631</v>
      </c>
      <c r="EJ52" s="714">
        <v>628</v>
      </c>
      <c r="EK52" s="714">
        <v>626</v>
      </c>
      <c r="EL52" s="64">
        <v>-2</v>
      </c>
      <c r="EM52" s="422">
        <v>99.681528662420376</v>
      </c>
      <c r="EN52" s="64">
        <v>-9</v>
      </c>
      <c r="EO52" s="422">
        <v>98.582677165354326</v>
      </c>
    </row>
    <row r="53" spans="1:145" ht="15" outlineLevel="2">
      <c r="A53" s="710">
        <v>306</v>
      </c>
      <c r="B53" s="711" t="s">
        <v>321</v>
      </c>
      <c r="C53" s="712" t="s">
        <v>383</v>
      </c>
      <c r="D53" s="713">
        <v>74</v>
      </c>
      <c r="E53" s="713">
        <v>74</v>
      </c>
      <c r="F53" s="713">
        <v>74</v>
      </c>
      <c r="G53" s="713">
        <v>74</v>
      </c>
      <c r="H53" s="713">
        <v>74</v>
      </c>
      <c r="I53" s="713">
        <v>75</v>
      </c>
      <c r="J53" s="713">
        <v>75</v>
      </c>
      <c r="K53" s="713">
        <v>75</v>
      </c>
      <c r="L53" s="713">
        <v>75</v>
      </c>
      <c r="M53" s="713">
        <v>75</v>
      </c>
      <c r="N53" s="713">
        <v>75</v>
      </c>
      <c r="O53" s="713">
        <v>78</v>
      </c>
      <c r="P53" s="714">
        <v>77</v>
      </c>
      <c r="Q53" s="714">
        <v>71</v>
      </c>
      <c r="R53" s="714">
        <v>70</v>
      </c>
      <c r="S53" s="714">
        <v>98</v>
      </c>
      <c r="T53" s="714">
        <v>98</v>
      </c>
      <c r="U53" s="714">
        <v>106</v>
      </c>
      <c r="V53" s="714">
        <v>106</v>
      </c>
      <c r="W53" s="714">
        <v>105</v>
      </c>
      <c r="X53" s="714">
        <v>105</v>
      </c>
      <c r="Y53" s="714">
        <v>107</v>
      </c>
      <c r="Z53" s="714">
        <v>107</v>
      </c>
      <c r="AA53" s="714">
        <v>108</v>
      </c>
      <c r="AB53" s="713">
        <v>108</v>
      </c>
      <c r="AC53" s="713">
        <v>109</v>
      </c>
      <c r="AD53" s="713">
        <v>110</v>
      </c>
      <c r="AE53" s="713">
        <v>110</v>
      </c>
      <c r="AF53" s="713">
        <v>107</v>
      </c>
      <c r="AG53" s="713">
        <v>107</v>
      </c>
      <c r="AH53" s="713">
        <v>108</v>
      </c>
      <c r="AI53" s="713">
        <v>108</v>
      </c>
      <c r="AJ53" s="713">
        <v>109</v>
      </c>
      <c r="AK53" s="713">
        <v>110</v>
      </c>
      <c r="AL53" s="713">
        <v>110</v>
      </c>
      <c r="AM53" s="713">
        <v>110</v>
      </c>
      <c r="AN53" s="714">
        <v>110</v>
      </c>
      <c r="AO53" s="714">
        <v>110</v>
      </c>
      <c r="AP53" s="714">
        <v>110</v>
      </c>
      <c r="AQ53" s="714">
        <v>108</v>
      </c>
      <c r="AR53" s="714">
        <v>108</v>
      </c>
      <c r="AS53" s="714">
        <v>108</v>
      </c>
      <c r="AT53" s="714">
        <v>108</v>
      </c>
      <c r="AU53" s="714">
        <v>108</v>
      </c>
      <c r="AV53" s="714">
        <v>108</v>
      </c>
      <c r="AW53" s="714">
        <v>107</v>
      </c>
      <c r="AX53" s="714">
        <v>107</v>
      </c>
      <c r="AY53" s="714">
        <v>107</v>
      </c>
      <c r="AZ53" s="713">
        <v>107</v>
      </c>
      <c r="BA53" s="713">
        <v>107</v>
      </c>
      <c r="BB53" s="713">
        <v>107</v>
      </c>
      <c r="BC53" s="713">
        <v>106</v>
      </c>
      <c r="BD53" s="713">
        <v>105</v>
      </c>
      <c r="BE53" s="713">
        <v>104</v>
      </c>
      <c r="BF53" s="713">
        <v>100</v>
      </c>
      <c r="BG53" s="713">
        <v>101</v>
      </c>
      <c r="BH53" s="713">
        <v>100</v>
      </c>
      <c r="BI53" s="713">
        <v>100</v>
      </c>
      <c r="BJ53" s="713">
        <v>101</v>
      </c>
      <c r="BK53" s="713">
        <v>101</v>
      </c>
      <c r="BL53" s="714">
        <v>100</v>
      </c>
      <c r="BM53" s="714">
        <v>100</v>
      </c>
      <c r="BN53" s="714">
        <v>102</v>
      </c>
      <c r="BO53" s="714">
        <v>102</v>
      </c>
      <c r="BP53" s="714">
        <v>102</v>
      </c>
      <c r="BQ53" s="714">
        <v>102</v>
      </c>
      <c r="BR53" s="714">
        <v>99</v>
      </c>
      <c r="BS53" s="714">
        <v>98</v>
      </c>
      <c r="BT53" s="714">
        <v>96</v>
      </c>
      <c r="BU53" s="714">
        <v>96</v>
      </c>
      <c r="BV53" s="714">
        <v>97</v>
      </c>
      <c r="BW53" s="714">
        <v>97</v>
      </c>
      <c r="BX53" s="713">
        <v>96</v>
      </c>
      <c r="BY53" s="713">
        <v>96</v>
      </c>
      <c r="BZ53" s="713">
        <v>99</v>
      </c>
      <c r="CA53" s="713">
        <v>98</v>
      </c>
      <c r="CB53" s="713">
        <v>99</v>
      </c>
      <c r="CC53" s="713">
        <v>99</v>
      </c>
      <c r="CD53" s="713">
        <v>98</v>
      </c>
      <c r="CE53" s="713">
        <v>98</v>
      </c>
      <c r="CF53" s="713">
        <v>99</v>
      </c>
      <c r="CG53" s="713">
        <v>99</v>
      </c>
      <c r="CH53" s="713">
        <v>98</v>
      </c>
      <c r="CI53" s="713">
        <v>95</v>
      </c>
      <c r="CJ53" s="714">
        <v>95</v>
      </c>
      <c r="CK53" s="714">
        <v>95</v>
      </c>
      <c r="CL53" s="714">
        <v>96</v>
      </c>
      <c r="CM53" s="714">
        <v>96</v>
      </c>
      <c r="CN53" s="714">
        <v>96</v>
      </c>
      <c r="CO53" s="714">
        <v>95</v>
      </c>
      <c r="CP53" s="714">
        <v>95</v>
      </c>
      <c r="CQ53" s="714">
        <v>95</v>
      </c>
      <c r="CR53" s="714">
        <v>95</v>
      </c>
      <c r="CS53" s="714">
        <v>95</v>
      </c>
      <c r="CT53" s="714">
        <v>96</v>
      </c>
      <c r="CU53" s="714">
        <v>96</v>
      </c>
      <c r="CV53" s="713">
        <v>97</v>
      </c>
      <c r="CW53" s="713">
        <v>96</v>
      </c>
      <c r="CX53" s="713">
        <v>98</v>
      </c>
      <c r="CY53" s="713">
        <v>99</v>
      </c>
      <c r="CZ53" s="713">
        <v>97</v>
      </c>
      <c r="DA53" s="713">
        <v>98</v>
      </c>
      <c r="DB53" s="713">
        <v>97</v>
      </c>
      <c r="DC53" s="713">
        <v>98</v>
      </c>
      <c r="DD53" s="713">
        <v>98</v>
      </c>
      <c r="DE53" s="713">
        <v>98</v>
      </c>
      <c r="DF53" s="713">
        <v>97</v>
      </c>
      <c r="DG53" s="713">
        <v>97</v>
      </c>
      <c r="DH53" s="714">
        <v>96</v>
      </c>
      <c r="DI53" s="714">
        <v>96</v>
      </c>
      <c r="DJ53" s="714">
        <v>98</v>
      </c>
      <c r="DK53" s="714">
        <v>97</v>
      </c>
      <c r="DL53" s="714">
        <v>98</v>
      </c>
      <c r="DM53" s="714">
        <v>98</v>
      </c>
      <c r="DN53" s="714">
        <v>99</v>
      </c>
      <c r="DO53" s="714">
        <v>99</v>
      </c>
      <c r="DP53" s="714">
        <v>99</v>
      </c>
      <c r="DQ53" s="714">
        <v>98</v>
      </c>
      <c r="DR53" s="714">
        <v>98</v>
      </c>
      <c r="DS53" s="714">
        <v>98</v>
      </c>
      <c r="DT53" s="714">
        <v>96</v>
      </c>
      <c r="DU53" s="714">
        <v>96</v>
      </c>
      <c r="DV53" s="714">
        <v>96</v>
      </c>
      <c r="DW53" s="714">
        <v>96</v>
      </c>
      <c r="DX53" s="715">
        <v>97</v>
      </c>
      <c r="DY53" s="715">
        <v>97</v>
      </c>
      <c r="DZ53" s="715">
        <v>97</v>
      </c>
      <c r="EA53" s="715">
        <v>97</v>
      </c>
      <c r="EB53" s="715">
        <v>97</v>
      </c>
      <c r="EC53" s="715">
        <v>97</v>
      </c>
      <c r="ED53" s="715">
        <v>97</v>
      </c>
      <c r="EE53" s="715">
        <v>97</v>
      </c>
      <c r="EF53" s="715">
        <v>98</v>
      </c>
      <c r="EG53" s="714">
        <v>98</v>
      </c>
      <c r="EH53" s="714">
        <v>99</v>
      </c>
      <c r="EI53" s="714">
        <v>99</v>
      </c>
      <c r="EJ53" s="714">
        <v>98</v>
      </c>
      <c r="EK53" s="714">
        <v>99</v>
      </c>
      <c r="EL53" s="64">
        <v>1</v>
      </c>
      <c r="EM53" s="422">
        <v>101.0204081632653</v>
      </c>
      <c r="EN53" s="64">
        <v>2</v>
      </c>
      <c r="EO53" s="422">
        <v>102.06185567010309</v>
      </c>
    </row>
    <row r="54" spans="1:145" ht="15" outlineLevel="2">
      <c r="A54" s="710">
        <v>347</v>
      </c>
      <c r="B54" s="711" t="s">
        <v>321</v>
      </c>
      <c r="C54" s="712" t="s">
        <v>384</v>
      </c>
      <c r="D54" s="713">
        <v>57</v>
      </c>
      <c r="E54" s="713">
        <v>57</v>
      </c>
      <c r="F54" s="713">
        <v>57</v>
      </c>
      <c r="G54" s="713">
        <v>57</v>
      </c>
      <c r="H54" s="713">
        <v>57</v>
      </c>
      <c r="I54" s="713">
        <v>57</v>
      </c>
      <c r="J54" s="713">
        <v>57</v>
      </c>
      <c r="K54" s="713">
        <v>57</v>
      </c>
      <c r="L54" s="713">
        <v>57</v>
      </c>
      <c r="M54" s="713">
        <v>57</v>
      </c>
      <c r="N54" s="713">
        <v>57</v>
      </c>
      <c r="O54" s="713">
        <v>61</v>
      </c>
      <c r="P54" s="714">
        <v>61</v>
      </c>
      <c r="Q54" s="714">
        <v>57</v>
      </c>
      <c r="R54" s="714">
        <v>57</v>
      </c>
      <c r="S54" s="714">
        <v>94</v>
      </c>
      <c r="T54" s="714">
        <v>93</v>
      </c>
      <c r="U54" s="714">
        <v>96</v>
      </c>
      <c r="V54" s="714">
        <v>96</v>
      </c>
      <c r="W54" s="714">
        <v>96</v>
      </c>
      <c r="X54" s="714">
        <v>96</v>
      </c>
      <c r="Y54" s="714">
        <v>95</v>
      </c>
      <c r="Z54" s="714">
        <v>95</v>
      </c>
      <c r="AA54" s="714">
        <v>96</v>
      </c>
      <c r="AB54" s="713">
        <v>96</v>
      </c>
      <c r="AC54" s="713">
        <v>97</v>
      </c>
      <c r="AD54" s="713">
        <v>98</v>
      </c>
      <c r="AE54" s="713">
        <v>98</v>
      </c>
      <c r="AF54" s="713">
        <v>101</v>
      </c>
      <c r="AG54" s="713">
        <v>101</v>
      </c>
      <c r="AH54" s="713">
        <v>101</v>
      </c>
      <c r="AI54" s="713">
        <v>101</v>
      </c>
      <c r="AJ54" s="713">
        <v>101</v>
      </c>
      <c r="AK54" s="713">
        <v>101</v>
      </c>
      <c r="AL54" s="713">
        <v>101</v>
      </c>
      <c r="AM54" s="713">
        <v>101</v>
      </c>
      <c r="AN54" s="714">
        <v>101</v>
      </c>
      <c r="AO54" s="714">
        <v>101</v>
      </c>
      <c r="AP54" s="714">
        <v>101</v>
      </c>
      <c r="AQ54" s="714">
        <v>101</v>
      </c>
      <c r="AR54" s="714">
        <v>101</v>
      </c>
      <c r="AS54" s="714">
        <v>101</v>
      </c>
      <c r="AT54" s="714">
        <v>101</v>
      </c>
      <c r="AU54" s="714">
        <v>100</v>
      </c>
      <c r="AV54" s="714">
        <v>100</v>
      </c>
      <c r="AW54" s="714">
        <v>100</v>
      </c>
      <c r="AX54" s="714">
        <v>100</v>
      </c>
      <c r="AY54" s="714">
        <v>100</v>
      </c>
      <c r="AZ54" s="713">
        <v>100</v>
      </c>
      <c r="BA54" s="713">
        <v>100</v>
      </c>
      <c r="BB54" s="713">
        <v>100</v>
      </c>
      <c r="BC54" s="713">
        <v>101</v>
      </c>
      <c r="BD54" s="713">
        <v>101</v>
      </c>
      <c r="BE54" s="713">
        <v>101</v>
      </c>
      <c r="BF54" s="713">
        <v>94</v>
      </c>
      <c r="BG54" s="713">
        <v>93</v>
      </c>
      <c r="BH54" s="713">
        <v>93</v>
      </c>
      <c r="BI54" s="713">
        <v>93</v>
      </c>
      <c r="BJ54" s="713">
        <v>94</v>
      </c>
      <c r="BK54" s="713">
        <v>94</v>
      </c>
      <c r="BL54" s="714">
        <v>92</v>
      </c>
      <c r="BM54" s="714">
        <v>92</v>
      </c>
      <c r="BN54" s="714">
        <v>93</v>
      </c>
      <c r="BO54" s="714">
        <v>93</v>
      </c>
      <c r="BP54" s="714">
        <v>93</v>
      </c>
      <c r="BQ54" s="714">
        <v>94</v>
      </c>
      <c r="BR54" s="714">
        <v>93</v>
      </c>
      <c r="BS54" s="714">
        <v>95</v>
      </c>
      <c r="BT54" s="714">
        <v>95</v>
      </c>
      <c r="BU54" s="714">
        <v>95</v>
      </c>
      <c r="BV54" s="714">
        <v>95</v>
      </c>
      <c r="BW54" s="714">
        <v>95</v>
      </c>
      <c r="BX54" s="713">
        <v>97</v>
      </c>
      <c r="BY54" s="713">
        <v>96</v>
      </c>
      <c r="BZ54" s="713">
        <v>98</v>
      </c>
      <c r="CA54" s="713">
        <v>94</v>
      </c>
      <c r="CB54" s="713">
        <v>95</v>
      </c>
      <c r="CC54" s="713">
        <v>95</v>
      </c>
      <c r="CD54" s="713">
        <v>97</v>
      </c>
      <c r="CE54" s="713">
        <v>97</v>
      </c>
      <c r="CF54" s="713">
        <v>97</v>
      </c>
      <c r="CG54" s="713">
        <v>96</v>
      </c>
      <c r="CH54" s="713">
        <v>96</v>
      </c>
      <c r="CI54" s="713">
        <v>97</v>
      </c>
      <c r="CJ54" s="714">
        <v>97</v>
      </c>
      <c r="CK54" s="714">
        <v>97</v>
      </c>
      <c r="CL54" s="714">
        <v>97</v>
      </c>
      <c r="CM54" s="714">
        <v>100</v>
      </c>
      <c r="CN54" s="714">
        <v>98</v>
      </c>
      <c r="CO54" s="714">
        <v>98</v>
      </c>
      <c r="CP54" s="714">
        <v>97</v>
      </c>
      <c r="CQ54" s="714">
        <v>98</v>
      </c>
      <c r="CR54" s="714">
        <v>99</v>
      </c>
      <c r="CS54" s="714">
        <v>99</v>
      </c>
      <c r="CT54" s="714">
        <v>100</v>
      </c>
      <c r="CU54" s="714">
        <v>99</v>
      </c>
      <c r="CV54" s="713">
        <v>98</v>
      </c>
      <c r="CW54" s="713">
        <v>98</v>
      </c>
      <c r="CX54" s="713">
        <v>100</v>
      </c>
      <c r="CY54" s="713">
        <v>102</v>
      </c>
      <c r="CZ54" s="713">
        <v>102</v>
      </c>
      <c r="DA54" s="713">
        <v>102</v>
      </c>
      <c r="DB54" s="713">
        <v>103</v>
      </c>
      <c r="DC54" s="713">
        <v>103</v>
      </c>
      <c r="DD54" s="713">
        <v>103</v>
      </c>
      <c r="DE54" s="713">
        <v>103</v>
      </c>
      <c r="DF54" s="713">
        <v>103</v>
      </c>
      <c r="DG54" s="713">
        <v>103</v>
      </c>
      <c r="DH54" s="714">
        <v>102</v>
      </c>
      <c r="DI54" s="714">
        <v>100</v>
      </c>
      <c r="DJ54" s="714">
        <v>97</v>
      </c>
      <c r="DK54" s="714">
        <v>99</v>
      </c>
      <c r="DL54" s="714">
        <v>97</v>
      </c>
      <c r="DM54" s="714">
        <v>97</v>
      </c>
      <c r="DN54" s="714">
        <v>96</v>
      </c>
      <c r="DO54" s="714">
        <v>98</v>
      </c>
      <c r="DP54" s="714">
        <v>98</v>
      </c>
      <c r="DQ54" s="714">
        <v>98</v>
      </c>
      <c r="DR54" s="714">
        <v>98</v>
      </c>
      <c r="DS54" s="714">
        <v>98</v>
      </c>
      <c r="DT54" s="714">
        <v>97</v>
      </c>
      <c r="DU54" s="714">
        <v>98</v>
      </c>
      <c r="DV54" s="714">
        <v>98</v>
      </c>
      <c r="DW54" s="714">
        <v>98</v>
      </c>
      <c r="DX54" s="715">
        <v>98</v>
      </c>
      <c r="DY54" s="715">
        <v>97</v>
      </c>
      <c r="DZ54" s="715">
        <v>96</v>
      </c>
      <c r="EA54" s="715">
        <v>98</v>
      </c>
      <c r="EB54" s="715">
        <v>98</v>
      </c>
      <c r="EC54" s="715">
        <v>98</v>
      </c>
      <c r="ED54" s="715">
        <v>98</v>
      </c>
      <c r="EE54" s="715">
        <v>98</v>
      </c>
      <c r="EF54" s="715">
        <v>99</v>
      </c>
      <c r="EG54" s="714">
        <v>100</v>
      </c>
      <c r="EH54" s="714">
        <v>99</v>
      </c>
      <c r="EI54" s="714">
        <v>99</v>
      </c>
      <c r="EJ54" s="714">
        <v>99</v>
      </c>
      <c r="EK54" s="714">
        <v>100</v>
      </c>
      <c r="EL54" s="64">
        <v>1</v>
      </c>
      <c r="EM54" s="422">
        <v>101.01010101010101</v>
      </c>
      <c r="EN54" s="64">
        <v>2</v>
      </c>
      <c r="EO54" s="422">
        <v>102.04081632653062</v>
      </c>
    </row>
    <row r="55" spans="1:145" ht="15" outlineLevel="2">
      <c r="A55" s="710">
        <v>411</v>
      </c>
      <c r="B55" s="711" t="s">
        <v>321</v>
      </c>
      <c r="C55" s="712" t="s">
        <v>385</v>
      </c>
      <c r="D55" s="713">
        <v>161</v>
      </c>
      <c r="E55" s="713">
        <v>161</v>
      </c>
      <c r="F55" s="713">
        <v>161</v>
      </c>
      <c r="G55" s="713">
        <v>161</v>
      </c>
      <c r="H55" s="713">
        <v>161</v>
      </c>
      <c r="I55" s="713">
        <v>165</v>
      </c>
      <c r="J55" s="713">
        <v>165</v>
      </c>
      <c r="K55" s="713">
        <v>165</v>
      </c>
      <c r="L55" s="713">
        <v>165</v>
      </c>
      <c r="M55" s="713">
        <v>165</v>
      </c>
      <c r="N55" s="713">
        <v>165</v>
      </c>
      <c r="O55" s="713">
        <v>170</v>
      </c>
      <c r="P55" s="714">
        <v>170</v>
      </c>
      <c r="Q55" s="714">
        <v>157</v>
      </c>
      <c r="R55" s="714">
        <v>155</v>
      </c>
      <c r="S55" s="714">
        <v>209</v>
      </c>
      <c r="T55" s="714">
        <v>206</v>
      </c>
      <c r="U55" s="714">
        <v>212</v>
      </c>
      <c r="V55" s="714">
        <v>214</v>
      </c>
      <c r="W55" s="714">
        <v>214</v>
      </c>
      <c r="X55" s="714">
        <v>214</v>
      </c>
      <c r="Y55" s="714">
        <v>218</v>
      </c>
      <c r="Z55" s="714">
        <v>216</v>
      </c>
      <c r="AA55" s="714">
        <v>216</v>
      </c>
      <c r="AB55" s="713">
        <v>217</v>
      </c>
      <c r="AC55" s="713">
        <v>217</v>
      </c>
      <c r="AD55" s="713">
        <v>218</v>
      </c>
      <c r="AE55" s="713">
        <v>218</v>
      </c>
      <c r="AF55" s="713">
        <v>223</v>
      </c>
      <c r="AG55" s="713">
        <v>222</v>
      </c>
      <c r="AH55" s="713">
        <v>223</v>
      </c>
      <c r="AI55" s="713">
        <v>224</v>
      </c>
      <c r="AJ55" s="713">
        <v>225</v>
      </c>
      <c r="AK55" s="713">
        <v>225</v>
      </c>
      <c r="AL55" s="713">
        <v>225</v>
      </c>
      <c r="AM55" s="713">
        <v>224</v>
      </c>
      <c r="AN55" s="714">
        <v>222</v>
      </c>
      <c r="AO55" s="714">
        <v>222</v>
      </c>
      <c r="AP55" s="714">
        <v>222</v>
      </c>
      <c r="AQ55" s="714">
        <v>222</v>
      </c>
      <c r="AR55" s="714">
        <v>220</v>
      </c>
      <c r="AS55" s="714">
        <v>220</v>
      </c>
      <c r="AT55" s="714">
        <v>219</v>
      </c>
      <c r="AU55" s="714">
        <v>218</v>
      </c>
      <c r="AV55" s="714">
        <v>217</v>
      </c>
      <c r="AW55" s="714">
        <v>216</v>
      </c>
      <c r="AX55" s="714">
        <v>214</v>
      </c>
      <c r="AY55" s="714">
        <v>214</v>
      </c>
      <c r="AZ55" s="713">
        <v>214</v>
      </c>
      <c r="BA55" s="713">
        <v>213</v>
      </c>
      <c r="BB55" s="713">
        <v>211</v>
      </c>
      <c r="BC55" s="713">
        <v>211</v>
      </c>
      <c r="BD55" s="713">
        <v>211</v>
      </c>
      <c r="BE55" s="713">
        <v>209</v>
      </c>
      <c r="BF55" s="713">
        <v>204</v>
      </c>
      <c r="BG55" s="713">
        <v>205</v>
      </c>
      <c r="BH55" s="713">
        <v>205</v>
      </c>
      <c r="BI55" s="713">
        <v>205</v>
      </c>
      <c r="BJ55" s="713">
        <v>208</v>
      </c>
      <c r="BK55" s="713">
        <v>208</v>
      </c>
      <c r="BL55" s="714">
        <v>206</v>
      </c>
      <c r="BM55" s="714">
        <v>206</v>
      </c>
      <c r="BN55" s="714">
        <v>211</v>
      </c>
      <c r="BO55" s="714">
        <v>211</v>
      </c>
      <c r="BP55" s="714">
        <v>211</v>
      </c>
      <c r="BQ55" s="714">
        <v>212</v>
      </c>
      <c r="BR55" s="714">
        <v>209</v>
      </c>
      <c r="BS55" s="714">
        <v>208</v>
      </c>
      <c r="BT55" s="714">
        <v>208</v>
      </c>
      <c r="BU55" s="714">
        <v>207</v>
      </c>
      <c r="BV55" s="714">
        <v>207</v>
      </c>
      <c r="BW55" s="714">
        <v>206</v>
      </c>
      <c r="BX55" s="713">
        <v>208</v>
      </c>
      <c r="BY55" s="713">
        <v>207</v>
      </c>
      <c r="BZ55" s="713">
        <v>209</v>
      </c>
      <c r="CA55" s="713">
        <v>207</v>
      </c>
      <c r="CB55" s="713">
        <v>209</v>
      </c>
      <c r="CC55" s="713">
        <v>210</v>
      </c>
      <c r="CD55" s="713">
        <v>210</v>
      </c>
      <c r="CE55" s="713">
        <v>209</v>
      </c>
      <c r="CF55" s="713">
        <v>210</v>
      </c>
      <c r="CG55" s="713">
        <v>210</v>
      </c>
      <c r="CH55" s="713">
        <v>207</v>
      </c>
      <c r="CI55" s="713">
        <v>202</v>
      </c>
      <c r="CJ55" s="714">
        <v>201</v>
      </c>
      <c r="CK55" s="714">
        <v>199</v>
      </c>
      <c r="CL55" s="714">
        <v>199</v>
      </c>
      <c r="CM55" s="714">
        <v>204</v>
      </c>
      <c r="CN55" s="714">
        <v>203</v>
      </c>
      <c r="CO55" s="714">
        <v>204</v>
      </c>
      <c r="CP55" s="714">
        <v>205</v>
      </c>
      <c r="CQ55" s="714">
        <v>205</v>
      </c>
      <c r="CR55" s="714">
        <v>202</v>
      </c>
      <c r="CS55" s="714">
        <v>202</v>
      </c>
      <c r="CT55" s="714">
        <v>204</v>
      </c>
      <c r="CU55" s="714">
        <v>204</v>
      </c>
      <c r="CV55" s="713">
        <v>203</v>
      </c>
      <c r="CW55" s="713">
        <v>202</v>
      </c>
      <c r="CX55" s="713">
        <v>204</v>
      </c>
      <c r="CY55" s="713">
        <v>206</v>
      </c>
      <c r="CZ55" s="713">
        <v>205</v>
      </c>
      <c r="DA55" s="713">
        <v>205</v>
      </c>
      <c r="DB55" s="713">
        <v>205</v>
      </c>
      <c r="DC55" s="713">
        <v>205</v>
      </c>
      <c r="DD55" s="713">
        <v>203</v>
      </c>
      <c r="DE55" s="713">
        <v>202</v>
      </c>
      <c r="DF55" s="713">
        <v>202</v>
      </c>
      <c r="DG55" s="713">
        <v>200</v>
      </c>
      <c r="DH55" s="714">
        <v>200</v>
      </c>
      <c r="DI55" s="714">
        <v>202</v>
      </c>
      <c r="DJ55" s="714">
        <v>204</v>
      </c>
      <c r="DK55" s="714">
        <v>205</v>
      </c>
      <c r="DL55" s="714">
        <v>203</v>
      </c>
      <c r="DM55" s="714">
        <v>203</v>
      </c>
      <c r="DN55" s="714">
        <v>202</v>
      </c>
      <c r="DO55" s="714">
        <v>202</v>
      </c>
      <c r="DP55" s="714">
        <v>201</v>
      </c>
      <c r="DQ55" s="714">
        <v>202</v>
      </c>
      <c r="DR55" s="714">
        <v>201</v>
      </c>
      <c r="DS55" s="714">
        <v>201</v>
      </c>
      <c r="DT55" s="714">
        <v>200</v>
      </c>
      <c r="DU55" s="714">
        <v>200</v>
      </c>
      <c r="DV55" s="714">
        <v>201</v>
      </c>
      <c r="DW55" s="714">
        <v>200</v>
      </c>
      <c r="DX55" s="715">
        <v>201</v>
      </c>
      <c r="DY55" s="715">
        <v>201</v>
      </c>
      <c r="DZ55" s="715">
        <v>199</v>
      </c>
      <c r="EA55" s="715">
        <v>200</v>
      </c>
      <c r="EB55" s="715">
        <v>201</v>
      </c>
      <c r="EC55" s="715">
        <v>201</v>
      </c>
      <c r="ED55" s="715">
        <v>201</v>
      </c>
      <c r="EE55" s="715">
        <v>201</v>
      </c>
      <c r="EF55" s="715">
        <v>201</v>
      </c>
      <c r="EG55" s="714">
        <v>203</v>
      </c>
      <c r="EH55" s="714">
        <v>202</v>
      </c>
      <c r="EI55" s="714">
        <v>202</v>
      </c>
      <c r="EJ55" s="714">
        <v>203</v>
      </c>
      <c r="EK55" s="714">
        <v>203</v>
      </c>
      <c r="EL55" s="64">
        <v>0</v>
      </c>
      <c r="EM55" s="422">
        <v>100</v>
      </c>
      <c r="EN55" s="64">
        <v>2</v>
      </c>
      <c r="EO55" s="422">
        <v>100.99502487562188</v>
      </c>
    </row>
    <row r="56" spans="1:145" ht="15" outlineLevel="2">
      <c r="A56" s="710">
        <v>501</v>
      </c>
      <c r="B56" s="711" t="s">
        <v>321</v>
      </c>
      <c r="C56" s="712" t="s">
        <v>386</v>
      </c>
      <c r="D56" s="713">
        <v>44</v>
      </c>
      <c r="E56" s="713">
        <v>44</v>
      </c>
      <c r="F56" s="713">
        <v>44</v>
      </c>
      <c r="G56" s="713">
        <v>44</v>
      </c>
      <c r="H56" s="713">
        <v>44</v>
      </c>
      <c r="I56" s="713">
        <v>44</v>
      </c>
      <c r="J56" s="713">
        <v>44</v>
      </c>
      <c r="K56" s="713">
        <v>44</v>
      </c>
      <c r="L56" s="713">
        <v>44</v>
      </c>
      <c r="M56" s="713">
        <v>44</v>
      </c>
      <c r="N56" s="713">
        <v>44</v>
      </c>
      <c r="O56" s="713">
        <v>44</v>
      </c>
      <c r="P56" s="714">
        <v>44</v>
      </c>
      <c r="Q56" s="714">
        <v>40</v>
      </c>
      <c r="R56" s="714">
        <v>40</v>
      </c>
      <c r="S56" s="714">
        <v>55</v>
      </c>
      <c r="T56" s="714">
        <v>55</v>
      </c>
      <c r="U56" s="714">
        <v>58</v>
      </c>
      <c r="V56" s="714">
        <v>57</v>
      </c>
      <c r="W56" s="714">
        <v>57</v>
      </c>
      <c r="X56" s="714">
        <v>57</v>
      </c>
      <c r="Y56" s="714">
        <v>57</v>
      </c>
      <c r="Z56" s="714">
        <v>57</v>
      </c>
      <c r="AA56" s="714">
        <v>58</v>
      </c>
      <c r="AB56" s="713">
        <v>58</v>
      </c>
      <c r="AC56" s="713">
        <v>58</v>
      </c>
      <c r="AD56" s="713">
        <v>59</v>
      </c>
      <c r="AE56" s="713">
        <v>59</v>
      </c>
      <c r="AF56" s="713">
        <v>59</v>
      </c>
      <c r="AG56" s="713">
        <v>58</v>
      </c>
      <c r="AH56" s="713">
        <v>58</v>
      </c>
      <c r="AI56" s="713">
        <v>58</v>
      </c>
      <c r="AJ56" s="713">
        <v>58</v>
      </c>
      <c r="AK56" s="713">
        <v>57</v>
      </c>
      <c r="AL56" s="713">
        <v>57</v>
      </c>
      <c r="AM56" s="713">
        <v>57</v>
      </c>
      <c r="AN56" s="714">
        <v>57</v>
      </c>
      <c r="AO56" s="714">
        <v>57</v>
      </c>
      <c r="AP56" s="714">
        <v>57</v>
      </c>
      <c r="AQ56" s="714">
        <v>56</v>
      </c>
      <c r="AR56" s="714">
        <v>56</v>
      </c>
      <c r="AS56" s="714">
        <v>56</v>
      </c>
      <c r="AT56" s="714">
        <v>56</v>
      </c>
      <c r="AU56" s="714">
        <v>56</v>
      </c>
      <c r="AV56" s="714">
        <v>56</v>
      </c>
      <c r="AW56" s="714">
        <v>56</v>
      </c>
      <c r="AX56" s="714">
        <v>56</v>
      </c>
      <c r="AY56" s="714">
        <v>56</v>
      </c>
      <c r="AZ56" s="713">
        <v>56</v>
      </c>
      <c r="BA56" s="713">
        <v>56</v>
      </c>
      <c r="BB56" s="713">
        <v>56</v>
      </c>
      <c r="BC56" s="713">
        <v>56</v>
      </c>
      <c r="BD56" s="713">
        <v>56</v>
      </c>
      <c r="BE56" s="713">
        <v>56</v>
      </c>
      <c r="BF56" s="713">
        <v>56</v>
      </c>
      <c r="BG56" s="713">
        <v>56</v>
      </c>
      <c r="BH56" s="713">
        <v>56</v>
      </c>
      <c r="BI56" s="713">
        <v>56</v>
      </c>
      <c r="BJ56" s="713">
        <v>56</v>
      </c>
      <c r="BK56" s="713">
        <v>56</v>
      </c>
      <c r="BL56" s="714">
        <v>56</v>
      </c>
      <c r="BM56" s="714">
        <v>56</v>
      </c>
      <c r="BN56" s="714">
        <v>56</v>
      </c>
      <c r="BO56" s="714">
        <v>56</v>
      </c>
      <c r="BP56" s="714">
        <v>56</v>
      </c>
      <c r="BQ56" s="714">
        <v>56</v>
      </c>
      <c r="BR56" s="714">
        <v>55</v>
      </c>
      <c r="BS56" s="714">
        <v>55</v>
      </c>
      <c r="BT56" s="714">
        <v>55</v>
      </c>
      <c r="BU56" s="714">
        <v>55</v>
      </c>
      <c r="BV56" s="714">
        <v>53</v>
      </c>
      <c r="BW56" s="714">
        <v>53</v>
      </c>
      <c r="BX56" s="713">
        <v>52</v>
      </c>
      <c r="BY56" s="713">
        <v>52</v>
      </c>
      <c r="BZ56" s="713">
        <v>51</v>
      </c>
      <c r="CA56" s="713">
        <v>52</v>
      </c>
      <c r="CB56" s="713">
        <v>54</v>
      </c>
      <c r="CC56" s="713">
        <v>54</v>
      </c>
      <c r="CD56" s="713">
        <v>54</v>
      </c>
      <c r="CE56" s="713">
        <v>54</v>
      </c>
      <c r="CF56" s="713">
        <v>54</v>
      </c>
      <c r="CG56" s="713">
        <v>54</v>
      </c>
      <c r="CH56" s="713">
        <v>54</v>
      </c>
      <c r="CI56" s="713">
        <v>52</v>
      </c>
      <c r="CJ56" s="714">
        <v>51</v>
      </c>
      <c r="CK56" s="714">
        <v>51</v>
      </c>
      <c r="CL56" s="714">
        <v>51</v>
      </c>
      <c r="CM56" s="714">
        <v>51</v>
      </c>
      <c r="CN56" s="714">
        <v>51</v>
      </c>
      <c r="CO56" s="714">
        <v>52</v>
      </c>
      <c r="CP56" s="714">
        <v>51</v>
      </c>
      <c r="CQ56" s="714">
        <v>52</v>
      </c>
      <c r="CR56" s="714">
        <v>52</v>
      </c>
      <c r="CS56" s="714">
        <v>52</v>
      </c>
      <c r="CT56" s="714">
        <v>52</v>
      </c>
      <c r="CU56" s="714">
        <v>51</v>
      </c>
      <c r="CV56" s="713">
        <v>51</v>
      </c>
      <c r="CW56" s="713">
        <v>51</v>
      </c>
      <c r="CX56" s="713">
        <v>53</v>
      </c>
      <c r="CY56" s="713">
        <v>54</v>
      </c>
      <c r="CZ56" s="713">
        <v>55</v>
      </c>
      <c r="DA56" s="713">
        <v>55</v>
      </c>
      <c r="DB56" s="713">
        <v>53</v>
      </c>
      <c r="DC56" s="713">
        <v>53</v>
      </c>
      <c r="DD56" s="713">
        <v>53</v>
      </c>
      <c r="DE56" s="713">
        <v>53</v>
      </c>
      <c r="DF56" s="713">
        <v>53</v>
      </c>
      <c r="DG56" s="713">
        <v>52</v>
      </c>
      <c r="DH56" s="714">
        <v>52</v>
      </c>
      <c r="DI56" s="714">
        <v>53</v>
      </c>
      <c r="DJ56" s="714">
        <v>52</v>
      </c>
      <c r="DK56" s="714">
        <v>52</v>
      </c>
      <c r="DL56" s="714">
        <v>52</v>
      </c>
      <c r="DM56" s="714">
        <v>52</v>
      </c>
      <c r="DN56" s="714">
        <v>52</v>
      </c>
      <c r="DO56" s="714">
        <v>52</v>
      </c>
      <c r="DP56" s="714">
        <v>52</v>
      </c>
      <c r="DQ56" s="714">
        <v>52</v>
      </c>
      <c r="DR56" s="714">
        <v>52</v>
      </c>
      <c r="DS56" s="714">
        <v>52</v>
      </c>
      <c r="DT56" s="714">
        <v>51</v>
      </c>
      <c r="DU56" s="714">
        <v>52</v>
      </c>
      <c r="DV56" s="714">
        <v>52</v>
      </c>
      <c r="DW56" s="714">
        <v>52</v>
      </c>
      <c r="DX56" s="715">
        <v>52</v>
      </c>
      <c r="DY56" s="715">
        <v>53</v>
      </c>
      <c r="DZ56" s="715">
        <v>54</v>
      </c>
      <c r="EA56" s="715">
        <v>54</v>
      </c>
      <c r="EB56" s="715">
        <v>54</v>
      </c>
      <c r="EC56" s="715">
        <v>54</v>
      </c>
      <c r="ED56" s="715">
        <v>53</v>
      </c>
      <c r="EE56" s="715">
        <v>53</v>
      </c>
      <c r="EF56" s="715">
        <v>53</v>
      </c>
      <c r="EG56" s="714">
        <v>53</v>
      </c>
      <c r="EH56" s="714">
        <v>52</v>
      </c>
      <c r="EI56" s="714">
        <v>52</v>
      </c>
      <c r="EJ56" s="714">
        <v>52</v>
      </c>
      <c r="EK56" s="714">
        <v>51</v>
      </c>
      <c r="EL56" s="64">
        <v>-1</v>
      </c>
      <c r="EM56" s="422">
        <v>98.076923076923066</v>
      </c>
      <c r="EN56" s="64">
        <v>-2</v>
      </c>
      <c r="EO56" s="422">
        <v>96.226415094339629</v>
      </c>
    </row>
    <row r="57" spans="1:145" ht="15" outlineLevel="2">
      <c r="A57" s="710">
        <v>543</v>
      </c>
      <c r="B57" s="711" t="s">
        <v>321</v>
      </c>
      <c r="C57" s="712" t="s">
        <v>387</v>
      </c>
      <c r="D57" s="713">
        <v>146</v>
      </c>
      <c r="E57" s="713">
        <v>146</v>
      </c>
      <c r="F57" s="713">
        <v>146</v>
      </c>
      <c r="G57" s="713">
        <v>146</v>
      </c>
      <c r="H57" s="713">
        <v>146</v>
      </c>
      <c r="I57" s="713">
        <v>151</v>
      </c>
      <c r="J57" s="713">
        <v>151</v>
      </c>
      <c r="K57" s="713">
        <v>151</v>
      </c>
      <c r="L57" s="713">
        <v>151</v>
      </c>
      <c r="M57" s="713">
        <v>151</v>
      </c>
      <c r="N57" s="713">
        <v>151</v>
      </c>
      <c r="O57" s="713">
        <v>173</v>
      </c>
      <c r="P57" s="714">
        <v>172</v>
      </c>
      <c r="Q57" s="714">
        <v>147</v>
      </c>
      <c r="R57" s="714">
        <v>147</v>
      </c>
      <c r="S57" s="714">
        <v>173</v>
      </c>
      <c r="T57" s="714">
        <v>173</v>
      </c>
      <c r="U57" s="714">
        <v>176</v>
      </c>
      <c r="V57" s="714">
        <v>178</v>
      </c>
      <c r="W57" s="714">
        <v>177</v>
      </c>
      <c r="X57" s="714">
        <v>177</v>
      </c>
      <c r="Y57" s="714">
        <v>176</v>
      </c>
      <c r="Z57" s="714">
        <v>175</v>
      </c>
      <c r="AA57" s="714">
        <v>176</v>
      </c>
      <c r="AB57" s="713">
        <v>177</v>
      </c>
      <c r="AC57" s="713">
        <v>179</v>
      </c>
      <c r="AD57" s="713">
        <v>179</v>
      </c>
      <c r="AE57" s="713">
        <v>179</v>
      </c>
      <c r="AF57" s="713">
        <v>178</v>
      </c>
      <c r="AG57" s="713">
        <v>178</v>
      </c>
      <c r="AH57" s="713">
        <v>178</v>
      </c>
      <c r="AI57" s="713">
        <v>179</v>
      </c>
      <c r="AJ57" s="713">
        <v>179</v>
      </c>
      <c r="AK57" s="713">
        <v>180</v>
      </c>
      <c r="AL57" s="713">
        <v>178</v>
      </c>
      <c r="AM57" s="713">
        <v>178</v>
      </c>
      <c r="AN57" s="714">
        <v>178</v>
      </c>
      <c r="AO57" s="714">
        <v>178</v>
      </c>
      <c r="AP57" s="714">
        <v>178</v>
      </c>
      <c r="AQ57" s="714">
        <v>178</v>
      </c>
      <c r="AR57" s="714">
        <v>178</v>
      </c>
      <c r="AS57" s="714">
        <v>178</v>
      </c>
      <c r="AT57" s="714">
        <v>178</v>
      </c>
      <c r="AU57" s="714">
        <v>177</v>
      </c>
      <c r="AV57" s="714">
        <v>177</v>
      </c>
      <c r="AW57" s="714">
        <v>177</v>
      </c>
      <c r="AX57" s="714">
        <v>177</v>
      </c>
      <c r="AY57" s="714">
        <v>177</v>
      </c>
      <c r="AZ57" s="713">
        <v>177</v>
      </c>
      <c r="BA57" s="713">
        <v>177</v>
      </c>
      <c r="BB57" s="713">
        <v>176</v>
      </c>
      <c r="BC57" s="713">
        <v>176</v>
      </c>
      <c r="BD57" s="713">
        <v>176</v>
      </c>
      <c r="BE57" s="713">
        <v>175</v>
      </c>
      <c r="BF57" s="713">
        <v>175</v>
      </c>
      <c r="BG57" s="713">
        <v>179</v>
      </c>
      <c r="BH57" s="713">
        <v>179</v>
      </c>
      <c r="BI57" s="713">
        <v>179</v>
      </c>
      <c r="BJ57" s="713">
        <v>180</v>
      </c>
      <c r="BK57" s="713">
        <v>180</v>
      </c>
      <c r="BL57" s="714">
        <v>180</v>
      </c>
      <c r="BM57" s="714">
        <v>180</v>
      </c>
      <c r="BN57" s="714">
        <v>184</v>
      </c>
      <c r="BO57" s="714">
        <v>186</v>
      </c>
      <c r="BP57" s="714">
        <v>186</v>
      </c>
      <c r="BQ57" s="714">
        <v>187</v>
      </c>
      <c r="BR57" s="714">
        <v>186</v>
      </c>
      <c r="BS57" s="714">
        <v>191</v>
      </c>
      <c r="BT57" s="714">
        <v>190</v>
      </c>
      <c r="BU57" s="714">
        <v>190</v>
      </c>
      <c r="BV57" s="714">
        <v>190</v>
      </c>
      <c r="BW57" s="714">
        <v>189</v>
      </c>
      <c r="BX57" s="713">
        <v>189</v>
      </c>
      <c r="BY57" s="713">
        <v>188</v>
      </c>
      <c r="BZ57" s="713">
        <v>198</v>
      </c>
      <c r="CA57" s="713">
        <v>195</v>
      </c>
      <c r="CB57" s="713">
        <v>196</v>
      </c>
      <c r="CC57" s="713">
        <v>194</v>
      </c>
      <c r="CD57" s="713">
        <v>194</v>
      </c>
      <c r="CE57" s="713">
        <v>194</v>
      </c>
      <c r="CF57" s="713">
        <v>190</v>
      </c>
      <c r="CG57" s="713">
        <v>191</v>
      </c>
      <c r="CH57" s="713">
        <v>187</v>
      </c>
      <c r="CI57" s="713">
        <v>185</v>
      </c>
      <c r="CJ57" s="714">
        <v>183</v>
      </c>
      <c r="CK57" s="714">
        <v>183</v>
      </c>
      <c r="CL57" s="714">
        <v>181</v>
      </c>
      <c r="CM57" s="714">
        <v>185</v>
      </c>
      <c r="CN57" s="714">
        <v>185</v>
      </c>
      <c r="CO57" s="714">
        <v>187</v>
      </c>
      <c r="CP57" s="714">
        <v>185</v>
      </c>
      <c r="CQ57" s="714">
        <v>185</v>
      </c>
      <c r="CR57" s="714">
        <v>186</v>
      </c>
      <c r="CS57" s="714">
        <v>187</v>
      </c>
      <c r="CT57" s="714">
        <v>189</v>
      </c>
      <c r="CU57" s="714">
        <v>189</v>
      </c>
      <c r="CV57" s="713">
        <v>188</v>
      </c>
      <c r="CW57" s="713">
        <v>191</v>
      </c>
      <c r="CX57" s="713">
        <v>190</v>
      </c>
      <c r="CY57" s="713">
        <v>193</v>
      </c>
      <c r="CZ57" s="713">
        <v>195</v>
      </c>
      <c r="DA57" s="713">
        <v>196</v>
      </c>
      <c r="DB57" s="713">
        <v>196</v>
      </c>
      <c r="DC57" s="713">
        <v>195</v>
      </c>
      <c r="DD57" s="713">
        <v>194</v>
      </c>
      <c r="DE57" s="713">
        <v>193</v>
      </c>
      <c r="DF57" s="713">
        <v>194</v>
      </c>
      <c r="DG57" s="713">
        <v>191</v>
      </c>
      <c r="DH57" s="714">
        <v>191</v>
      </c>
      <c r="DI57" s="714">
        <v>190</v>
      </c>
      <c r="DJ57" s="714">
        <v>183</v>
      </c>
      <c r="DK57" s="714">
        <v>187</v>
      </c>
      <c r="DL57" s="714">
        <v>190</v>
      </c>
      <c r="DM57" s="714">
        <v>190</v>
      </c>
      <c r="DN57" s="714">
        <v>187</v>
      </c>
      <c r="DO57" s="714">
        <v>188</v>
      </c>
      <c r="DP57" s="714">
        <v>188</v>
      </c>
      <c r="DQ57" s="714">
        <v>189</v>
      </c>
      <c r="DR57" s="714">
        <v>190</v>
      </c>
      <c r="DS57" s="714">
        <v>190</v>
      </c>
      <c r="DT57" s="714">
        <v>187</v>
      </c>
      <c r="DU57" s="714">
        <v>187</v>
      </c>
      <c r="DV57" s="714">
        <v>187</v>
      </c>
      <c r="DW57" s="714">
        <v>185</v>
      </c>
      <c r="DX57" s="715">
        <v>188</v>
      </c>
      <c r="DY57" s="715">
        <v>190</v>
      </c>
      <c r="DZ57" s="715">
        <v>191</v>
      </c>
      <c r="EA57" s="715">
        <v>191</v>
      </c>
      <c r="EB57" s="715">
        <v>191</v>
      </c>
      <c r="EC57" s="715">
        <v>187</v>
      </c>
      <c r="ED57" s="715">
        <v>188</v>
      </c>
      <c r="EE57" s="715">
        <v>188</v>
      </c>
      <c r="EF57" s="715">
        <v>187</v>
      </c>
      <c r="EG57" s="714">
        <v>188</v>
      </c>
      <c r="EH57" s="714">
        <v>188</v>
      </c>
      <c r="EI57" s="714">
        <v>188</v>
      </c>
      <c r="EJ57" s="714">
        <v>187</v>
      </c>
      <c r="EK57" s="714">
        <v>187</v>
      </c>
      <c r="EL57" s="64">
        <v>0</v>
      </c>
      <c r="EM57" s="422">
        <v>100</v>
      </c>
      <c r="EN57" s="64">
        <v>-1</v>
      </c>
      <c r="EO57" s="422">
        <v>99.468085106382972</v>
      </c>
    </row>
    <row r="58" spans="1:145" ht="15" outlineLevel="2">
      <c r="A58" s="710">
        <v>628</v>
      </c>
      <c r="B58" s="711" t="s">
        <v>321</v>
      </c>
      <c r="C58" s="712" t="s">
        <v>388</v>
      </c>
      <c r="D58" s="713">
        <v>168</v>
      </c>
      <c r="E58" s="713">
        <v>168</v>
      </c>
      <c r="F58" s="713">
        <v>168</v>
      </c>
      <c r="G58" s="713">
        <v>168</v>
      </c>
      <c r="H58" s="713">
        <v>168</v>
      </c>
      <c r="I58" s="713">
        <v>172</v>
      </c>
      <c r="J58" s="713">
        <v>172</v>
      </c>
      <c r="K58" s="713">
        <v>172</v>
      </c>
      <c r="L58" s="713">
        <v>172</v>
      </c>
      <c r="M58" s="713">
        <v>172</v>
      </c>
      <c r="N58" s="713">
        <v>171</v>
      </c>
      <c r="O58" s="713">
        <v>184</v>
      </c>
      <c r="P58" s="714">
        <v>183</v>
      </c>
      <c r="Q58" s="714">
        <v>169</v>
      </c>
      <c r="R58" s="714">
        <v>169</v>
      </c>
      <c r="S58" s="714">
        <v>197</v>
      </c>
      <c r="T58" s="714">
        <v>195</v>
      </c>
      <c r="U58" s="714">
        <v>203</v>
      </c>
      <c r="V58" s="714">
        <v>197</v>
      </c>
      <c r="W58" s="714">
        <v>197</v>
      </c>
      <c r="X58" s="714">
        <v>196</v>
      </c>
      <c r="Y58" s="714">
        <v>199</v>
      </c>
      <c r="Z58" s="714">
        <v>197</v>
      </c>
      <c r="AA58" s="714">
        <v>198</v>
      </c>
      <c r="AB58" s="713">
        <v>198</v>
      </c>
      <c r="AC58" s="713">
        <v>198</v>
      </c>
      <c r="AD58" s="713">
        <v>198</v>
      </c>
      <c r="AE58" s="713">
        <v>198</v>
      </c>
      <c r="AF58" s="713">
        <v>201</v>
      </c>
      <c r="AG58" s="713">
        <v>199</v>
      </c>
      <c r="AH58" s="713">
        <v>200</v>
      </c>
      <c r="AI58" s="713">
        <v>202</v>
      </c>
      <c r="AJ58" s="713">
        <v>202</v>
      </c>
      <c r="AK58" s="713">
        <v>204</v>
      </c>
      <c r="AL58" s="713">
        <v>202</v>
      </c>
      <c r="AM58" s="713">
        <v>202</v>
      </c>
      <c r="AN58" s="714">
        <v>202</v>
      </c>
      <c r="AO58" s="714">
        <v>203</v>
      </c>
      <c r="AP58" s="714">
        <v>203</v>
      </c>
      <c r="AQ58" s="714">
        <v>203</v>
      </c>
      <c r="AR58" s="714">
        <v>202</v>
      </c>
      <c r="AS58" s="714">
        <v>201</v>
      </c>
      <c r="AT58" s="714">
        <v>200</v>
      </c>
      <c r="AU58" s="714">
        <v>200</v>
      </c>
      <c r="AV58" s="714">
        <v>199</v>
      </c>
      <c r="AW58" s="714">
        <v>199</v>
      </c>
      <c r="AX58" s="714">
        <v>198</v>
      </c>
      <c r="AY58" s="714">
        <v>198</v>
      </c>
      <c r="AZ58" s="713">
        <v>198</v>
      </c>
      <c r="BA58" s="713">
        <v>198</v>
      </c>
      <c r="BB58" s="713">
        <v>197</v>
      </c>
      <c r="BC58" s="713">
        <v>197</v>
      </c>
      <c r="BD58" s="713">
        <v>197</v>
      </c>
      <c r="BE58" s="713">
        <v>197</v>
      </c>
      <c r="BF58" s="713">
        <v>190</v>
      </c>
      <c r="BG58" s="713">
        <v>188</v>
      </c>
      <c r="BH58" s="713">
        <v>188</v>
      </c>
      <c r="BI58" s="713">
        <v>188</v>
      </c>
      <c r="BJ58" s="713">
        <v>188</v>
      </c>
      <c r="BK58" s="713">
        <v>187</v>
      </c>
      <c r="BL58" s="714">
        <v>186</v>
      </c>
      <c r="BM58" s="714">
        <v>185</v>
      </c>
      <c r="BN58" s="714">
        <v>189</v>
      </c>
      <c r="BO58" s="714">
        <v>189</v>
      </c>
      <c r="BP58" s="714">
        <v>189</v>
      </c>
      <c r="BQ58" s="714">
        <v>191</v>
      </c>
      <c r="BR58" s="714">
        <v>189</v>
      </c>
      <c r="BS58" s="714">
        <v>190</v>
      </c>
      <c r="BT58" s="714">
        <v>190</v>
      </c>
      <c r="BU58" s="714">
        <v>190</v>
      </c>
      <c r="BV58" s="714">
        <v>190</v>
      </c>
      <c r="BW58" s="714">
        <v>190</v>
      </c>
      <c r="BX58" s="713">
        <v>191</v>
      </c>
      <c r="BY58" s="713">
        <v>193</v>
      </c>
      <c r="BZ58" s="713">
        <v>208</v>
      </c>
      <c r="CA58" s="713">
        <v>210</v>
      </c>
      <c r="CB58" s="713">
        <v>211</v>
      </c>
      <c r="CC58" s="713">
        <v>210</v>
      </c>
      <c r="CD58" s="713">
        <v>209</v>
      </c>
      <c r="CE58" s="713">
        <v>209</v>
      </c>
      <c r="CF58" s="713">
        <v>210</v>
      </c>
      <c r="CG58" s="713">
        <v>214</v>
      </c>
      <c r="CH58" s="713">
        <v>214</v>
      </c>
      <c r="CI58" s="713">
        <v>210</v>
      </c>
      <c r="CJ58" s="714">
        <v>209</v>
      </c>
      <c r="CK58" s="714">
        <v>205</v>
      </c>
      <c r="CL58" s="714">
        <v>205</v>
      </c>
      <c r="CM58" s="714">
        <v>208</v>
      </c>
      <c r="CN58" s="714">
        <v>208</v>
      </c>
      <c r="CO58" s="714">
        <v>211</v>
      </c>
      <c r="CP58" s="714">
        <v>213</v>
      </c>
      <c r="CQ58" s="714">
        <v>215</v>
      </c>
      <c r="CR58" s="714">
        <v>216</v>
      </c>
      <c r="CS58" s="714">
        <v>213</v>
      </c>
      <c r="CT58" s="714">
        <v>223</v>
      </c>
      <c r="CU58" s="714">
        <v>222</v>
      </c>
      <c r="CV58" s="713">
        <v>219</v>
      </c>
      <c r="CW58" s="713">
        <v>218</v>
      </c>
      <c r="CX58" s="713">
        <v>218</v>
      </c>
      <c r="CY58" s="713">
        <v>221</v>
      </c>
      <c r="CZ58" s="713">
        <v>218</v>
      </c>
      <c r="DA58" s="713">
        <v>217</v>
      </c>
      <c r="DB58" s="713">
        <v>216</v>
      </c>
      <c r="DC58" s="713">
        <v>215</v>
      </c>
      <c r="DD58" s="713">
        <v>215</v>
      </c>
      <c r="DE58" s="713">
        <v>215</v>
      </c>
      <c r="DF58" s="713">
        <v>214</v>
      </c>
      <c r="DG58" s="713">
        <v>213</v>
      </c>
      <c r="DH58" s="714">
        <v>213</v>
      </c>
      <c r="DI58" s="714">
        <v>204</v>
      </c>
      <c r="DJ58" s="714">
        <v>197</v>
      </c>
      <c r="DK58" s="714">
        <v>195</v>
      </c>
      <c r="DL58" s="714">
        <v>200</v>
      </c>
      <c r="DM58" s="714">
        <v>201</v>
      </c>
      <c r="DN58" s="714">
        <v>203</v>
      </c>
      <c r="DO58" s="714">
        <v>205</v>
      </c>
      <c r="DP58" s="714">
        <v>208</v>
      </c>
      <c r="DQ58" s="714">
        <v>209</v>
      </c>
      <c r="DR58" s="714">
        <v>208</v>
      </c>
      <c r="DS58" s="714">
        <v>208</v>
      </c>
      <c r="DT58" s="714">
        <v>208</v>
      </c>
      <c r="DU58" s="714">
        <v>209</v>
      </c>
      <c r="DV58" s="714">
        <v>209</v>
      </c>
      <c r="DW58" s="714">
        <v>205</v>
      </c>
      <c r="DX58" s="715">
        <v>205</v>
      </c>
      <c r="DY58" s="715">
        <v>204</v>
      </c>
      <c r="DZ58" s="715">
        <v>205</v>
      </c>
      <c r="EA58" s="715">
        <v>204</v>
      </c>
      <c r="EB58" s="715">
        <v>203</v>
      </c>
      <c r="EC58" s="715">
        <v>202</v>
      </c>
      <c r="ED58" s="715">
        <v>200</v>
      </c>
      <c r="EE58" s="715">
        <v>202</v>
      </c>
      <c r="EF58" s="715">
        <v>202</v>
      </c>
      <c r="EG58" s="714">
        <v>204</v>
      </c>
      <c r="EH58" s="714">
        <v>206</v>
      </c>
      <c r="EI58" s="714">
        <v>206</v>
      </c>
      <c r="EJ58" s="714">
        <v>208</v>
      </c>
      <c r="EK58" s="714">
        <v>208</v>
      </c>
      <c r="EL58" s="64">
        <v>0</v>
      </c>
      <c r="EM58" s="422">
        <v>100</v>
      </c>
      <c r="EN58" s="64">
        <v>6</v>
      </c>
      <c r="EO58" s="422">
        <v>102.97029702970298</v>
      </c>
    </row>
    <row r="59" spans="1:145" ht="15" outlineLevel="2">
      <c r="A59" s="710">
        <v>656</v>
      </c>
      <c r="B59" s="711" t="s">
        <v>321</v>
      </c>
      <c r="C59" s="712" t="s">
        <v>389</v>
      </c>
      <c r="D59" s="713">
        <v>236</v>
      </c>
      <c r="E59" s="713">
        <v>236</v>
      </c>
      <c r="F59" s="713">
        <v>236</v>
      </c>
      <c r="G59" s="713">
        <v>236</v>
      </c>
      <c r="H59" s="713">
        <v>236</v>
      </c>
      <c r="I59" s="713">
        <v>240</v>
      </c>
      <c r="J59" s="713">
        <v>240</v>
      </c>
      <c r="K59" s="713">
        <v>240</v>
      </c>
      <c r="L59" s="713">
        <v>240</v>
      </c>
      <c r="M59" s="713">
        <v>240</v>
      </c>
      <c r="N59" s="713">
        <v>240</v>
      </c>
      <c r="O59" s="713">
        <v>244</v>
      </c>
      <c r="P59" s="714">
        <v>244</v>
      </c>
      <c r="Q59" s="714">
        <v>216</v>
      </c>
      <c r="R59" s="714">
        <v>212</v>
      </c>
      <c r="S59" s="714">
        <v>267</v>
      </c>
      <c r="T59" s="714">
        <v>260</v>
      </c>
      <c r="U59" s="714">
        <v>268</v>
      </c>
      <c r="V59" s="714">
        <v>264</v>
      </c>
      <c r="W59" s="714">
        <v>264</v>
      </c>
      <c r="X59" s="714">
        <v>263</v>
      </c>
      <c r="Y59" s="714">
        <v>267</v>
      </c>
      <c r="Z59" s="714">
        <v>266</v>
      </c>
      <c r="AA59" s="714">
        <v>268</v>
      </c>
      <c r="AB59" s="713">
        <v>268</v>
      </c>
      <c r="AC59" s="713">
        <v>268</v>
      </c>
      <c r="AD59" s="713">
        <v>268</v>
      </c>
      <c r="AE59" s="713">
        <v>268</v>
      </c>
      <c r="AF59" s="713">
        <v>265</v>
      </c>
      <c r="AG59" s="713">
        <v>265</v>
      </c>
      <c r="AH59" s="713">
        <v>269</v>
      </c>
      <c r="AI59" s="713">
        <v>268</v>
      </c>
      <c r="AJ59" s="713">
        <v>268</v>
      </c>
      <c r="AK59" s="713">
        <v>269</v>
      </c>
      <c r="AL59" s="713">
        <v>269</v>
      </c>
      <c r="AM59" s="713">
        <v>268</v>
      </c>
      <c r="AN59" s="714">
        <v>268</v>
      </c>
      <c r="AO59" s="714">
        <v>267</v>
      </c>
      <c r="AP59" s="714">
        <v>266</v>
      </c>
      <c r="AQ59" s="714">
        <v>266</v>
      </c>
      <c r="AR59" s="714">
        <v>266</v>
      </c>
      <c r="AS59" s="714">
        <v>266</v>
      </c>
      <c r="AT59" s="714">
        <v>266</v>
      </c>
      <c r="AU59" s="714">
        <v>266</v>
      </c>
      <c r="AV59" s="714">
        <v>266</v>
      </c>
      <c r="AW59" s="714">
        <v>266</v>
      </c>
      <c r="AX59" s="714">
        <v>266</v>
      </c>
      <c r="AY59" s="714">
        <v>266</v>
      </c>
      <c r="AZ59" s="713">
        <v>266</v>
      </c>
      <c r="BA59" s="713">
        <v>266</v>
      </c>
      <c r="BB59" s="713">
        <v>266</v>
      </c>
      <c r="BC59" s="713">
        <v>266</v>
      </c>
      <c r="BD59" s="713">
        <v>264</v>
      </c>
      <c r="BE59" s="713">
        <v>263</v>
      </c>
      <c r="BF59" s="713">
        <v>254</v>
      </c>
      <c r="BG59" s="713">
        <v>251</v>
      </c>
      <c r="BH59" s="713">
        <v>250</v>
      </c>
      <c r="BI59" s="713">
        <v>250</v>
      </c>
      <c r="BJ59" s="713">
        <v>250</v>
      </c>
      <c r="BK59" s="713">
        <v>249</v>
      </c>
      <c r="BL59" s="714">
        <v>249</v>
      </c>
      <c r="BM59" s="714">
        <v>247</v>
      </c>
      <c r="BN59" s="714">
        <v>249</v>
      </c>
      <c r="BO59" s="714">
        <v>248</v>
      </c>
      <c r="BP59" s="714">
        <v>248</v>
      </c>
      <c r="BQ59" s="714">
        <v>248</v>
      </c>
      <c r="BR59" s="714">
        <v>245</v>
      </c>
      <c r="BS59" s="714">
        <v>244</v>
      </c>
      <c r="BT59" s="714">
        <v>244</v>
      </c>
      <c r="BU59" s="714">
        <v>243</v>
      </c>
      <c r="BV59" s="714">
        <v>241</v>
      </c>
      <c r="BW59" s="714">
        <v>241</v>
      </c>
      <c r="BX59" s="713">
        <v>245</v>
      </c>
      <c r="BY59" s="713">
        <v>246</v>
      </c>
      <c r="BZ59" s="713">
        <v>273</v>
      </c>
      <c r="CA59" s="713">
        <v>271</v>
      </c>
      <c r="CB59" s="713">
        <v>270</v>
      </c>
      <c r="CC59" s="713">
        <v>268</v>
      </c>
      <c r="CD59" s="713">
        <v>267</v>
      </c>
      <c r="CE59" s="713">
        <v>267</v>
      </c>
      <c r="CF59" s="713">
        <v>267</v>
      </c>
      <c r="CG59" s="713">
        <v>263</v>
      </c>
      <c r="CH59" s="713">
        <v>261</v>
      </c>
      <c r="CI59" s="713">
        <v>255</v>
      </c>
      <c r="CJ59" s="714">
        <v>253</v>
      </c>
      <c r="CK59" s="714">
        <v>250</v>
      </c>
      <c r="CL59" s="714">
        <v>251</v>
      </c>
      <c r="CM59" s="714">
        <v>256</v>
      </c>
      <c r="CN59" s="714">
        <v>255</v>
      </c>
      <c r="CO59" s="714">
        <v>258</v>
      </c>
      <c r="CP59" s="714">
        <v>259</v>
      </c>
      <c r="CQ59" s="714">
        <v>260</v>
      </c>
      <c r="CR59" s="714">
        <v>256</v>
      </c>
      <c r="CS59" s="714">
        <v>256</v>
      </c>
      <c r="CT59" s="714">
        <v>255</v>
      </c>
      <c r="CU59" s="714">
        <v>252</v>
      </c>
      <c r="CV59" s="713">
        <v>251</v>
      </c>
      <c r="CW59" s="713">
        <v>250</v>
      </c>
      <c r="CX59" s="713">
        <v>249</v>
      </c>
      <c r="CY59" s="713">
        <v>252</v>
      </c>
      <c r="CZ59" s="713">
        <v>252</v>
      </c>
      <c r="DA59" s="713">
        <v>252</v>
      </c>
      <c r="DB59" s="713">
        <v>251</v>
      </c>
      <c r="DC59" s="713">
        <v>252</v>
      </c>
      <c r="DD59" s="713">
        <v>254</v>
      </c>
      <c r="DE59" s="713">
        <v>253</v>
      </c>
      <c r="DF59" s="713">
        <v>256</v>
      </c>
      <c r="DG59" s="713">
        <v>257</v>
      </c>
      <c r="DH59" s="714">
        <v>255</v>
      </c>
      <c r="DI59" s="714">
        <v>255</v>
      </c>
      <c r="DJ59" s="714">
        <v>255</v>
      </c>
      <c r="DK59" s="714">
        <v>252</v>
      </c>
      <c r="DL59" s="714">
        <v>252</v>
      </c>
      <c r="DM59" s="714">
        <v>251</v>
      </c>
      <c r="DN59" s="714">
        <v>251</v>
      </c>
      <c r="DO59" s="714">
        <v>251</v>
      </c>
      <c r="DP59" s="714">
        <v>251</v>
      </c>
      <c r="DQ59" s="714">
        <v>253</v>
      </c>
      <c r="DR59" s="714">
        <v>253</v>
      </c>
      <c r="DS59" s="714">
        <v>253</v>
      </c>
      <c r="DT59" s="714">
        <v>252</v>
      </c>
      <c r="DU59" s="714">
        <v>251</v>
      </c>
      <c r="DV59" s="714">
        <v>252</v>
      </c>
      <c r="DW59" s="714">
        <v>253</v>
      </c>
      <c r="DX59" s="715">
        <v>253</v>
      </c>
      <c r="DY59" s="715">
        <v>253</v>
      </c>
      <c r="DZ59" s="715">
        <v>253</v>
      </c>
      <c r="EA59" s="715">
        <v>253</v>
      </c>
      <c r="EB59" s="715">
        <v>253</v>
      </c>
      <c r="EC59" s="715">
        <v>254</v>
      </c>
      <c r="ED59" s="715">
        <v>253</v>
      </c>
      <c r="EE59" s="715">
        <v>255</v>
      </c>
      <c r="EF59" s="715">
        <v>253</v>
      </c>
      <c r="EG59" s="714">
        <v>254</v>
      </c>
      <c r="EH59" s="714">
        <v>254</v>
      </c>
      <c r="EI59" s="714">
        <v>254</v>
      </c>
      <c r="EJ59" s="714">
        <v>251</v>
      </c>
      <c r="EK59" s="714">
        <v>251</v>
      </c>
      <c r="EL59" s="64">
        <v>0</v>
      </c>
      <c r="EM59" s="422">
        <v>100</v>
      </c>
      <c r="EN59" s="64">
        <v>-4</v>
      </c>
      <c r="EO59" s="422">
        <v>98.431372549019599</v>
      </c>
    </row>
    <row r="60" spans="1:145" ht="15" outlineLevel="2">
      <c r="A60" s="710">
        <v>761</v>
      </c>
      <c r="B60" s="711" t="s">
        <v>321</v>
      </c>
      <c r="C60" s="712" t="s">
        <v>390</v>
      </c>
      <c r="D60" s="713">
        <v>465</v>
      </c>
      <c r="E60" s="713">
        <v>465</v>
      </c>
      <c r="F60" s="713">
        <v>465</v>
      </c>
      <c r="G60" s="713">
        <v>465</v>
      </c>
      <c r="H60" s="713">
        <v>465</v>
      </c>
      <c r="I60" s="713">
        <v>476</v>
      </c>
      <c r="J60" s="713">
        <v>476</v>
      </c>
      <c r="K60" s="713">
        <v>476</v>
      </c>
      <c r="L60" s="713">
        <v>476</v>
      </c>
      <c r="M60" s="713">
        <v>476</v>
      </c>
      <c r="N60" s="713">
        <v>475</v>
      </c>
      <c r="O60" s="713">
        <v>480</v>
      </c>
      <c r="P60" s="714">
        <v>479</v>
      </c>
      <c r="Q60" s="714">
        <v>425</v>
      </c>
      <c r="R60" s="714">
        <v>417</v>
      </c>
      <c r="S60" s="714">
        <v>512</v>
      </c>
      <c r="T60" s="714">
        <v>505</v>
      </c>
      <c r="U60" s="714">
        <v>513</v>
      </c>
      <c r="V60" s="714">
        <v>504</v>
      </c>
      <c r="W60" s="714">
        <v>505</v>
      </c>
      <c r="X60" s="714">
        <v>502</v>
      </c>
      <c r="Y60" s="714">
        <v>506</v>
      </c>
      <c r="Z60" s="714">
        <v>504</v>
      </c>
      <c r="AA60" s="714">
        <v>504</v>
      </c>
      <c r="AB60" s="713">
        <v>505</v>
      </c>
      <c r="AC60" s="713">
        <v>502</v>
      </c>
      <c r="AD60" s="713">
        <v>501</v>
      </c>
      <c r="AE60" s="713">
        <v>501</v>
      </c>
      <c r="AF60" s="713">
        <v>494</v>
      </c>
      <c r="AG60" s="713">
        <v>492</v>
      </c>
      <c r="AH60" s="713">
        <v>492</v>
      </c>
      <c r="AI60" s="713">
        <v>493</v>
      </c>
      <c r="AJ60" s="713">
        <v>492</v>
      </c>
      <c r="AK60" s="713">
        <v>493</v>
      </c>
      <c r="AL60" s="713">
        <v>493</v>
      </c>
      <c r="AM60" s="713">
        <v>491</v>
      </c>
      <c r="AN60" s="714">
        <v>491</v>
      </c>
      <c r="AO60" s="714">
        <v>489</v>
      </c>
      <c r="AP60" s="714">
        <v>488</v>
      </c>
      <c r="AQ60" s="714">
        <v>489</v>
      </c>
      <c r="AR60" s="714">
        <v>489</v>
      </c>
      <c r="AS60" s="714">
        <v>489</v>
      </c>
      <c r="AT60" s="714">
        <v>488</v>
      </c>
      <c r="AU60" s="714">
        <v>486</v>
      </c>
      <c r="AV60" s="714">
        <v>486</v>
      </c>
      <c r="AW60" s="714">
        <v>486</v>
      </c>
      <c r="AX60" s="714">
        <v>483</v>
      </c>
      <c r="AY60" s="714">
        <v>483</v>
      </c>
      <c r="AZ60" s="713">
        <v>483</v>
      </c>
      <c r="BA60" s="713">
        <v>480</v>
      </c>
      <c r="BB60" s="713">
        <v>480</v>
      </c>
      <c r="BC60" s="713">
        <v>479</v>
      </c>
      <c r="BD60" s="713">
        <v>477</v>
      </c>
      <c r="BE60" s="713">
        <v>474</v>
      </c>
      <c r="BF60" s="713">
        <v>466</v>
      </c>
      <c r="BG60" s="713">
        <v>464</v>
      </c>
      <c r="BH60" s="713">
        <v>464</v>
      </c>
      <c r="BI60" s="713">
        <v>464</v>
      </c>
      <c r="BJ60" s="713">
        <v>463</v>
      </c>
      <c r="BK60" s="713">
        <v>464</v>
      </c>
      <c r="BL60" s="714">
        <v>463</v>
      </c>
      <c r="BM60" s="714">
        <v>462</v>
      </c>
      <c r="BN60" s="714">
        <v>467</v>
      </c>
      <c r="BO60" s="714">
        <v>467</v>
      </c>
      <c r="BP60" s="714">
        <v>467</v>
      </c>
      <c r="BQ60" s="714">
        <v>469</v>
      </c>
      <c r="BR60" s="714">
        <v>465</v>
      </c>
      <c r="BS60" s="714">
        <v>467</v>
      </c>
      <c r="BT60" s="714">
        <v>467</v>
      </c>
      <c r="BU60" s="714">
        <v>465</v>
      </c>
      <c r="BV60" s="714">
        <v>463</v>
      </c>
      <c r="BW60" s="714">
        <v>463</v>
      </c>
      <c r="BX60" s="713">
        <v>471</v>
      </c>
      <c r="BY60" s="713">
        <v>468</v>
      </c>
      <c r="BZ60" s="713">
        <v>501</v>
      </c>
      <c r="CA60" s="713">
        <v>495</v>
      </c>
      <c r="CB60" s="713">
        <v>496</v>
      </c>
      <c r="CC60" s="713">
        <v>493</v>
      </c>
      <c r="CD60" s="713">
        <v>486</v>
      </c>
      <c r="CE60" s="713">
        <v>485</v>
      </c>
      <c r="CF60" s="713">
        <v>485</v>
      </c>
      <c r="CG60" s="713">
        <v>485</v>
      </c>
      <c r="CH60" s="713">
        <v>480</v>
      </c>
      <c r="CI60" s="713">
        <v>470</v>
      </c>
      <c r="CJ60" s="714">
        <v>464</v>
      </c>
      <c r="CK60" s="714">
        <v>456</v>
      </c>
      <c r="CL60" s="714">
        <v>455</v>
      </c>
      <c r="CM60" s="714">
        <v>452</v>
      </c>
      <c r="CN60" s="714">
        <v>452</v>
      </c>
      <c r="CO60" s="714">
        <v>458</v>
      </c>
      <c r="CP60" s="714">
        <v>463</v>
      </c>
      <c r="CQ60" s="714">
        <v>465</v>
      </c>
      <c r="CR60" s="714">
        <v>459</v>
      </c>
      <c r="CS60" s="714">
        <v>458</v>
      </c>
      <c r="CT60" s="714">
        <v>461</v>
      </c>
      <c r="CU60" s="714">
        <v>458</v>
      </c>
      <c r="CV60" s="713">
        <v>459</v>
      </c>
      <c r="CW60" s="713">
        <v>457</v>
      </c>
      <c r="CX60" s="713">
        <v>460</v>
      </c>
      <c r="CY60" s="713">
        <v>460</v>
      </c>
      <c r="CZ60" s="713">
        <v>454</v>
      </c>
      <c r="DA60" s="713">
        <v>455</v>
      </c>
      <c r="DB60" s="713">
        <v>454</v>
      </c>
      <c r="DC60" s="713">
        <v>456</v>
      </c>
      <c r="DD60" s="713">
        <v>455</v>
      </c>
      <c r="DE60" s="713">
        <v>454</v>
      </c>
      <c r="DF60" s="713">
        <v>453</v>
      </c>
      <c r="DG60" s="713">
        <v>454</v>
      </c>
      <c r="DH60" s="714">
        <v>452</v>
      </c>
      <c r="DI60" s="714">
        <v>447</v>
      </c>
      <c r="DJ60" s="714">
        <v>435</v>
      </c>
      <c r="DK60" s="714">
        <v>431</v>
      </c>
      <c r="DL60" s="714">
        <v>431</v>
      </c>
      <c r="DM60" s="714">
        <v>434</v>
      </c>
      <c r="DN60" s="714">
        <v>436</v>
      </c>
      <c r="DO60" s="714">
        <v>437</v>
      </c>
      <c r="DP60" s="714">
        <v>438</v>
      </c>
      <c r="DQ60" s="714">
        <v>436</v>
      </c>
      <c r="DR60" s="714">
        <v>436</v>
      </c>
      <c r="DS60" s="714">
        <v>436</v>
      </c>
      <c r="DT60" s="714">
        <v>434</v>
      </c>
      <c r="DU60" s="714">
        <v>433</v>
      </c>
      <c r="DV60" s="714">
        <v>434</v>
      </c>
      <c r="DW60" s="714">
        <v>430</v>
      </c>
      <c r="DX60" s="715">
        <v>432</v>
      </c>
      <c r="DY60" s="715">
        <v>431</v>
      </c>
      <c r="DZ60" s="715">
        <v>428</v>
      </c>
      <c r="EA60" s="715">
        <v>427</v>
      </c>
      <c r="EB60" s="715">
        <v>429</v>
      </c>
      <c r="EC60" s="715">
        <v>428</v>
      </c>
      <c r="ED60" s="715">
        <v>429</v>
      </c>
      <c r="EE60" s="715">
        <v>428</v>
      </c>
      <c r="EF60" s="715">
        <v>425</v>
      </c>
      <c r="EG60" s="714">
        <v>426</v>
      </c>
      <c r="EH60" s="714">
        <v>426</v>
      </c>
      <c r="EI60" s="714">
        <v>426</v>
      </c>
      <c r="EJ60" s="714">
        <v>427</v>
      </c>
      <c r="EK60" s="714">
        <v>426</v>
      </c>
      <c r="EL60" s="64">
        <v>-1</v>
      </c>
      <c r="EM60" s="422">
        <v>99.76580796252928</v>
      </c>
      <c r="EN60" s="64">
        <v>-2</v>
      </c>
      <c r="EO60" s="422">
        <v>99.532710280373834</v>
      </c>
    </row>
    <row r="61" spans="1:145" ht="15" outlineLevel="2">
      <c r="A61" s="710">
        <v>842</v>
      </c>
      <c r="B61" s="711" t="s">
        <v>321</v>
      </c>
      <c r="C61" s="712" t="s">
        <v>391</v>
      </c>
      <c r="D61" s="713">
        <v>77</v>
      </c>
      <c r="E61" s="713">
        <v>77</v>
      </c>
      <c r="F61" s="713">
        <v>77</v>
      </c>
      <c r="G61" s="713">
        <v>77</v>
      </c>
      <c r="H61" s="713">
        <v>77</v>
      </c>
      <c r="I61" s="713">
        <v>77</v>
      </c>
      <c r="J61" s="713">
        <v>77</v>
      </c>
      <c r="K61" s="713">
        <v>77</v>
      </c>
      <c r="L61" s="713">
        <v>77</v>
      </c>
      <c r="M61" s="713">
        <v>77</v>
      </c>
      <c r="N61" s="713">
        <v>76</v>
      </c>
      <c r="O61" s="713">
        <v>83</v>
      </c>
      <c r="P61" s="714">
        <v>83</v>
      </c>
      <c r="Q61" s="714">
        <v>74</v>
      </c>
      <c r="R61" s="714">
        <v>74</v>
      </c>
      <c r="S61" s="714">
        <v>99</v>
      </c>
      <c r="T61" s="714">
        <v>99</v>
      </c>
      <c r="U61" s="714">
        <v>100</v>
      </c>
      <c r="V61" s="714">
        <v>100</v>
      </c>
      <c r="W61" s="714">
        <v>99</v>
      </c>
      <c r="X61" s="714">
        <v>99</v>
      </c>
      <c r="Y61" s="714">
        <v>100</v>
      </c>
      <c r="Z61" s="714">
        <v>100</v>
      </c>
      <c r="AA61" s="714">
        <v>99</v>
      </c>
      <c r="AB61" s="713">
        <v>99</v>
      </c>
      <c r="AC61" s="713">
        <v>99</v>
      </c>
      <c r="AD61" s="713">
        <v>99</v>
      </c>
      <c r="AE61" s="713">
        <v>99</v>
      </c>
      <c r="AF61" s="713">
        <v>99</v>
      </c>
      <c r="AG61" s="713">
        <v>98</v>
      </c>
      <c r="AH61" s="713">
        <v>98</v>
      </c>
      <c r="AI61" s="713">
        <v>99</v>
      </c>
      <c r="AJ61" s="713">
        <v>100</v>
      </c>
      <c r="AK61" s="713">
        <v>101</v>
      </c>
      <c r="AL61" s="713">
        <v>101</v>
      </c>
      <c r="AM61" s="713">
        <v>101</v>
      </c>
      <c r="AN61" s="714">
        <v>101</v>
      </c>
      <c r="AO61" s="714">
        <v>102</v>
      </c>
      <c r="AP61" s="714">
        <v>102</v>
      </c>
      <c r="AQ61" s="714">
        <v>101</v>
      </c>
      <c r="AR61" s="714">
        <v>101</v>
      </c>
      <c r="AS61" s="714">
        <v>101</v>
      </c>
      <c r="AT61" s="714">
        <v>101</v>
      </c>
      <c r="AU61" s="714">
        <v>101</v>
      </c>
      <c r="AV61" s="714">
        <v>101</v>
      </c>
      <c r="AW61" s="714">
        <v>101</v>
      </c>
      <c r="AX61" s="714">
        <v>101</v>
      </c>
      <c r="AY61" s="714">
        <v>100</v>
      </c>
      <c r="AZ61" s="713">
        <v>100</v>
      </c>
      <c r="BA61" s="713">
        <v>100</v>
      </c>
      <c r="BB61" s="713">
        <v>98</v>
      </c>
      <c r="BC61" s="713">
        <v>97</v>
      </c>
      <c r="BD61" s="713">
        <v>97</v>
      </c>
      <c r="BE61" s="713">
        <v>97</v>
      </c>
      <c r="BF61" s="713">
        <v>96</v>
      </c>
      <c r="BG61" s="713">
        <v>96</v>
      </c>
      <c r="BH61" s="713">
        <v>96</v>
      </c>
      <c r="BI61" s="713">
        <v>96</v>
      </c>
      <c r="BJ61" s="713">
        <v>96</v>
      </c>
      <c r="BK61" s="713">
        <v>96</v>
      </c>
      <c r="BL61" s="714">
        <v>96</v>
      </c>
      <c r="BM61" s="714">
        <v>96</v>
      </c>
      <c r="BN61" s="714">
        <v>96</v>
      </c>
      <c r="BO61" s="714">
        <v>96</v>
      </c>
      <c r="BP61" s="714">
        <v>96</v>
      </c>
      <c r="BQ61" s="714">
        <v>97</v>
      </c>
      <c r="BR61" s="714">
        <v>97</v>
      </c>
      <c r="BS61" s="714">
        <v>98</v>
      </c>
      <c r="BT61" s="714">
        <v>98</v>
      </c>
      <c r="BU61" s="714">
        <v>98</v>
      </c>
      <c r="BV61" s="714">
        <v>98</v>
      </c>
      <c r="BW61" s="714">
        <v>98</v>
      </c>
      <c r="BX61" s="713">
        <v>99</v>
      </c>
      <c r="BY61" s="713">
        <v>99</v>
      </c>
      <c r="BZ61" s="713">
        <v>106</v>
      </c>
      <c r="CA61" s="713">
        <v>107</v>
      </c>
      <c r="CB61" s="713">
        <v>108</v>
      </c>
      <c r="CC61" s="713">
        <v>107</v>
      </c>
      <c r="CD61" s="713">
        <v>105</v>
      </c>
      <c r="CE61" s="713">
        <v>105</v>
      </c>
      <c r="CF61" s="713">
        <v>105</v>
      </c>
      <c r="CG61" s="713">
        <v>105</v>
      </c>
      <c r="CH61" s="713">
        <v>105</v>
      </c>
      <c r="CI61" s="713">
        <v>105</v>
      </c>
      <c r="CJ61" s="714">
        <v>105</v>
      </c>
      <c r="CK61" s="714">
        <v>105</v>
      </c>
      <c r="CL61" s="714">
        <v>105</v>
      </c>
      <c r="CM61" s="714">
        <v>107</v>
      </c>
      <c r="CN61" s="714">
        <v>107</v>
      </c>
      <c r="CO61" s="714">
        <v>109</v>
      </c>
      <c r="CP61" s="714">
        <v>109</v>
      </c>
      <c r="CQ61" s="714">
        <v>109</v>
      </c>
      <c r="CR61" s="714">
        <v>110</v>
      </c>
      <c r="CS61" s="714">
        <v>110</v>
      </c>
      <c r="CT61" s="714">
        <v>110</v>
      </c>
      <c r="CU61" s="714">
        <v>110</v>
      </c>
      <c r="CV61" s="713">
        <v>110</v>
      </c>
      <c r="CW61" s="713">
        <v>108</v>
      </c>
      <c r="CX61" s="713">
        <v>107</v>
      </c>
      <c r="CY61" s="713">
        <v>111</v>
      </c>
      <c r="CZ61" s="713">
        <v>112</v>
      </c>
      <c r="DA61" s="713">
        <v>113</v>
      </c>
      <c r="DB61" s="713">
        <v>113</v>
      </c>
      <c r="DC61" s="713">
        <v>113</v>
      </c>
      <c r="DD61" s="713">
        <v>113</v>
      </c>
      <c r="DE61" s="713">
        <v>113</v>
      </c>
      <c r="DF61" s="713">
        <v>112</v>
      </c>
      <c r="DG61" s="713">
        <v>112</v>
      </c>
      <c r="DH61" s="714">
        <v>113</v>
      </c>
      <c r="DI61" s="714">
        <v>111</v>
      </c>
      <c r="DJ61" s="714">
        <v>110</v>
      </c>
      <c r="DK61" s="714">
        <v>113</v>
      </c>
      <c r="DL61" s="714">
        <v>117</v>
      </c>
      <c r="DM61" s="714">
        <v>119</v>
      </c>
      <c r="DN61" s="714">
        <v>120</v>
      </c>
      <c r="DO61" s="714">
        <v>119</v>
      </c>
      <c r="DP61" s="714">
        <v>120</v>
      </c>
      <c r="DQ61" s="714">
        <v>120</v>
      </c>
      <c r="DR61" s="714">
        <v>120</v>
      </c>
      <c r="DS61" s="714">
        <v>120</v>
      </c>
      <c r="DT61" s="714">
        <v>119</v>
      </c>
      <c r="DU61" s="714">
        <v>119</v>
      </c>
      <c r="DV61" s="714">
        <v>119</v>
      </c>
      <c r="DW61" s="714">
        <v>119</v>
      </c>
      <c r="DX61" s="715">
        <v>120</v>
      </c>
      <c r="DY61" s="715">
        <v>120</v>
      </c>
      <c r="DZ61" s="715">
        <v>121</v>
      </c>
      <c r="EA61" s="715">
        <v>121</v>
      </c>
      <c r="EB61" s="715">
        <v>122</v>
      </c>
      <c r="EC61" s="715">
        <v>122</v>
      </c>
      <c r="ED61" s="715">
        <v>122</v>
      </c>
      <c r="EE61" s="715">
        <v>123</v>
      </c>
      <c r="EF61" s="715">
        <v>123</v>
      </c>
      <c r="EG61" s="714">
        <v>123</v>
      </c>
      <c r="EH61" s="714">
        <v>123</v>
      </c>
      <c r="EI61" s="714">
        <v>123</v>
      </c>
      <c r="EJ61" s="714">
        <v>123</v>
      </c>
      <c r="EK61" s="714">
        <v>123</v>
      </c>
      <c r="EL61" s="64">
        <v>0</v>
      </c>
      <c r="EM61" s="422">
        <v>100</v>
      </c>
      <c r="EN61" s="64">
        <v>0</v>
      </c>
      <c r="EO61" s="422">
        <v>100</v>
      </c>
    </row>
    <row r="62" spans="1:145" ht="15" outlineLevel="1">
      <c r="A62" s="708" t="s">
        <v>322</v>
      </c>
      <c r="B62" s="709"/>
      <c r="C62" s="432"/>
      <c r="D62" s="203">
        <v>3577</v>
      </c>
      <c r="E62" s="203">
        <v>3577</v>
      </c>
      <c r="F62" s="203">
        <v>3575</v>
      </c>
      <c r="G62" s="203">
        <v>3575</v>
      </c>
      <c r="H62" s="203">
        <v>3574</v>
      </c>
      <c r="I62" s="203">
        <v>3652</v>
      </c>
      <c r="J62" s="203">
        <v>3650</v>
      </c>
      <c r="K62" s="203">
        <v>3654</v>
      </c>
      <c r="L62" s="203">
        <v>3654</v>
      </c>
      <c r="M62" s="203">
        <v>3653</v>
      </c>
      <c r="N62" s="203">
        <v>3640</v>
      </c>
      <c r="O62" s="203">
        <v>3921</v>
      </c>
      <c r="P62" s="203">
        <v>3910</v>
      </c>
      <c r="Q62" s="203">
        <v>3343</v>
      </c>
      <c r="R62" s="203">
        <v>3311</v>
      </c>
      <c r="S62" s="203">
        <v>4448</v>
      </c>
      <c r="T62" s="203">
        <v>4386</v>
      </c>
      <c r="U62" s="203">
        <v>4483</v>
      </c>
      <c r="V62" s="203">
        <v>4428</v>
      </c>
      <c r="W62" s="203">
        <v>4426</v>
      </c>
      <c r="X62" s="203">
        <v>4419</v>
      </c>
      <c r="Y62" s="203">
        <v>4451</v>
      </c>
      <c r="Z62" s="203">
        <v>4446</v>
      </c>
      <c r="AA62" s="203">
        <v>4464</v>
      </c>
      <c r="AB62" s="203">
        <v>4458</v>
      </c>
      <c r="AC62" s="203">
        <v>4452</v>
      </c>
      <c r="AD62" s="203">
        <v>4456</v>
      </c>
      <c r="AE62" s="203">
        <v>4455</v>
      </c>
      <c r="AF62" s="203">
        <v>4431</v>
      </c>
      <c r="AG62" s="203">
        <v>4419</v>
      </c>
      <c r="AH62" s="203">
        <v>4426</v>
      </c>
      <c r="AI62" s="203">
        <v>4444</v>
      </c>
      <c r="AJ62" s="203">
        <v>4450</v>
      </c>
      <c r="AK62" s="203">
        <v>4453</v>
      </c>
      <c r="AL62" s="203">
        <v>4449</v>
      </c>
      <c r="AM62" s="203">
        <v>4443</v>
      </c>
      <c r="AN62" s="203">
        <v>4432</v>
      </c>
      <c r="AO62" s="203">
        <v>4433</v>
      </c>
      <c r="AP62" s="203">
        <v>4425</v>
      </c>
      <c r="AQ62" s="203">
        <v>4413</v>
      </c>
      <c r="AR62" s="203">
        <v>4398</v>
      </c>
      <c r="AS62" s="203">
        <v>4388</v>
      </c>
      <c r="AT62" s="203">
        <v>4379</v>
      </c>
      <c r="AU62" s="203">
        <v>4357</v>
      </c>
      <c r="AV62" s="203">
        <v>4348</v>
      </c>
      <c r="AW62" s="203">
        <v>4339</v>
      </c>
      <c r="AX62" s="203">
        <v>4321</v>
      </c>
      <c r="AY62" s="203">
        <v>4317</v>
      </c>
      <c r="AZ62" s="203">
        <v>4309</v>
      </c>
      <c r="BA62" s="203">
        <v>4298</v>
      </c>
      <c r="BB62" s="203">
        <v>4277</v>
      </c>
      <c r="BC62" s="203">
        <v>4270</v>
      </c>
      <c r="BD62" s="203">
        <v>4260</v>
      </c>
      <c r="BE62" s="203">
        <v>4244</v>
      </c>
      <c r="BF62" s="203">
        <v>4161</v>
      </c>
      <c r="BG62" s="203">
        <v>4148</v>
      </c>
      <c r="BH62" s="203">
        <v>4144</v>
      </c>
      <c r="BI62" s="203">
        <v>4142</v>
      </c>
      <c r="BJ62" s="203">
        <v>4144</v>
      </c>
      <c r="BK62" s="203">
        <v>4136</v>
      </c>
      <c r="BL62" s="203">
        <v>4114</v>
      </c>
      <c r="BM62" s="203">
        <v>4110</v>
      </c>
      <c r="BN62" s="203">
        <v>4187</v>
      </c>
      <c r="BO62" s="203">
        <v>4198</v>
      </c>
      <c r="BP62" s="203">
        <v>4198</v>
      </c>
      <c r="BQ62" s="203">
        <v>4222</v>
      </c>
      <c r="BR62" s="203">
        <v>4167</v>
      </c>
      <c r="BS62" s="203">
        <v>4162</v>
      </c>
      <c r="BT62" s="203">
        <v>4153</v>
      </c>
      <c r="BU62" s="203">
        <v>4138</v>
      </c>
      <c r="BV62" s="203">
        <v>4130</v>
      </c>
      <c r="BW62" s="203">
        <v>4128</v>
      </c>
      <c r="BX62" s="203">
        <v>4159</v>
      </c>
      <c r="BY62" s="203">
        <v>4110</v>
      </c>
      <c r="BZ62" s="203">
        <v>4410</v>
      </c>
      <c r="CA62" s="203">
        <v>4321</v>
      </c>
      <c r="CB62" s="203">
        <v>4369</v>
      </c>
      <c r="CC62" s="203">
        <v>4332</v>
      </c>
      <c r="CD62" s="203">
        <v>4318</v>
      </c>
      <c r="CE62" s="203">
        <v>4311</v>
      </c>
      <c r="CF62" s="203">
        <v>4304</v>
      </c>
      <c r="CG62" s="203">
        <v>4323</v>
      </c>
      <c r="CH62" s="203">
        <v>4286</v>
      </c>
      <c r="CI62" s="203">
        <v>4227</v>
      </c>
      <c r="CJ62" s="203">
        <v>4244</v>
      </c>
      <c r="CK62" s="203">
        <v>4217</v>
      </c>
      <c r="CL62" s="203">
        <v>4215</v>
      </c>
      <c r="CM62" s="203">
        <v>4265</v>
      </c>
      <c r="CN62" s="203">
        <v>4262</v>
      </c>
      <c r="CO62" s="203">
        <v>4269</v>
      </c>
      <c r="CP62" s="203">
        <v>4251</v>
      </c>
      <c r="CQ62" s="203">
        <v>4279</v>
      </c>
      <c r="CR62" s="203">
        <v>4296</v>
      </c>
      <c r="CS62" s="203">
        <v>4281</v>
      </c>
      <c r="CT62" s="203">
        <v>4293</v>
      </c>
      <c r="CU62" s="203">
        <v>4290</v>
      </c>
      <c r="CV62" s="203">
        <v>4270</v>
      </c>
      <c r="CW62" s="203">
        <v>4255</v>
      </c>
      <c r="CX62" s="203">
        <v>4265</v>
      </c>
      <c r="CY62" s="203">
        <v>4309</v>
      </c>
      <c r="CZ62" s="203">
        <v>4304</v>
      </c>
      <c r="DA62" s="203">
        <v>4312</v>
      </c>
      <c r="DB62" s="203">
        <v>4312</v>
      </c>
      <c r="DC62" s="203">
        <v>4306</v>
      </c>
      <c r="DD62" s="203">
        <v>4308</v>
      </c>
      <c r="DE62" s="203">
        <v>4314</v>
      </c>
      <c r="DF62" s="203">
        <v>4301</v>
      </c>
      <c r="DG62" s="203">
        <v>4285</v>
      </c>
      <c r="DH62" s="203">
        <v>4282</v>
      </c>
      <c r="DI62" s="203">
        <v>4239</v>
      </c>
      <c r="DJ62" s="203">
        <v>4152</v>
      </c>
      <c r="DK62" s="203">
        <v>4193</v>
      </c>
      <c r="DL62" s="203">
        <v>4286</v>
      </c>
      <c r="DM62" s="203">
        <v>4310</v>
      </c>
      <c r="DN62" s="203">
        <v>4311</v>
      </c>
      <c r="DO62" s="203">
        <v>4328</v>
      </c>
      <c r="DP62" s="203">
        <v>4347</v>
      </c>
      <c r="DQ62" s="203">
        <v>4374</v>
      </c>
      <c r="DR62" s="203">
        <v>4391</v>
      </c>
      <c r="DS62" s="203">
        <v>4391</v>
      </c>
      <c r="DT62" s="203">
        <v>4368</v>
      </c>
      <c r="DU62" s="203">
        <v>4356</v>
      </c>
      <c r="DV62" s="203">
        <v>4350</v>
      </c>
      <c r="DW62" s="203">
        <v>4340</v>
      </c>
      <c r="DX62" s="433">
        <v>4363</v>
      </c>
      <c r="DY62" s="433">
        <v>4370</v>
      </c>
      <c r="DZ62" s="433">
        <v>4374</v>
      </c>
      <c r="EA62" s="433">
        <v>4388</v>
      </c>
      <c r="EB62" s="433">
        <v>4391</v>
      </c>
      <c r="EC62" s="433">
        <v>4386</v>
      </c>
      <c r="ED62" s="433">
        <v>4385</v>
      </c>
      <c r="EE62" s="433">
        <v>4382</v>
      </c>
      <c r="EF62" s="433">
        <v>4384</v>
      </c>
      <c r="EG62" s="203">
        <v>4387</v>
      </c>
      <c r="EH62" s="203">
        <v>4389</v>
      </c>
      <c r="EI62" s="203">
        <v>4389</v>
      </c>
      <c r="EJ62" s="203">
        <v>4401</v>
      </c>
      <c r="EK62" s="203">
        <v>4396</v>
      </c>
      <c r="EL62" s="64">
        <v>-5</v>
      </c>
      <c r="EM62" s="422">
        <v>99.8863894569416</v>
      </c>
      <c r="EN62" s="64">
        <v>14</v>
      </c>
      <c r="EO62" s="422">
        <v>100.31948881789137</v>
      </c>
    </row>
    <row r="63" spans="1:145" ht="15" outlineLevel="2">
      <c r="A63" s="710">
        <v>38</v>
      </c>
      <c r="B63" s="711" t="s">
        <v>322</v>
      </c>
      <c r="C63" s="712" t="s">
        <v>392</v>
      </c>
      <c r="D63" s="713">
        <v>109</v>
      </c>
      <c r="E63" s="713">
        <v>109</v>
      </c>
      <c r="F63" s="713">
        <v>109</v>
      </c>
      <c r="G63" s="713">
        <v>109</v>
      </c>
      <c r="H63" s="713">
        <v>109</v>
      </c>
      <c r="I63" s="713">
        <v>110</v>
      </c>
      <c r="J63" s="713">
        <v>110</v>
      </c>
      <c r="K63" s="713">
        <v>110</v>
      </c>
      <c r="L63" s="713">
        <v>110</v>
      </c>
      <c r="M63" s="713">
        <v>110</v>
      </c>
      <c r="N63" s="713">
        <v>110</v>
      </c>
      <c r="O63" s="713">
        <v>118</v>
      </c>
      <c r="P63" s="714">
        <v>118</v>
      </c>
      <c r="Q63" s="714">
        <v>109</v>
      </c>
      <c r="R63" s="714">
        <v>107</v>
      </c>
      <c r="S63" s="714">
        <v>152</v>
      </c>
      <c r="T63" s="714">
        <v>147</v>
      </c>
      <c r="U63" s="714">
        <v>155</v>
      </c>
      <c r="V63" s="714">
        <v>155</v>
      </c>
      <c r="W63" s="714">
        <v>158</v>
      </c>
      <c r="X63" s="714">
        <v>157</v>
      </c>
      <c r="Y63" s="714">
        <v>157</v>
      </c>
      <c r="Z63" s="714">
        <v>157</v>
      </c>
      <c r="AA63" s="714">
        <v>158</v>
      </c>
      <c r="AB63" s="713">
        <v>158</v>
      </c>
      <c r="AC63" s="713">
        <v>157</v>
      </c>
      <c r="AD63" s="713">
        <v>157</v>
      </c>
      <c r="AE63" s="713">
        <v>157</v>
      </c>
      <c r="AF63" s="713">
        <v>154</v>
      </c>
      <c r="AG63" s="713">
        <v>154</v>
      </c>
      <c r="AH63" s="713">
        <v>154</v>
      </c>
      <c r="AI63" s="713">
        <v>154</v>
      </c>
      <c r="AJ63" s="713">
        <v>153</v>
      </c>
      <c r="AK63" s="713">
        <v>154</v>
      </c>
      <c r="AL63" s="713">
        <v>156</v>
      </c>
      <c r="AM63" s="713">
        <v>156</v>
      </c>
      <c r="AN63" s="714">
        <v>156</v>
      </c>
      <c r="AO63" s="714">
        <v>155</v>
      </c>
      <c r="AP63" s="714">
        <v>154</v>
      </c>
      <c r="AQ63" s="714">
        <v>153</v>
      </c>
      <c r="AR63" s="714">
        <v>153</v>
      </c>
      <c r="AS63" s="714">
        <v>153</v>
      </c>
      <c r="AT63" s="714">
        <v>151</v>
      </c>
      <c r="AU63" s="714">
        <v>150</v>
      </c>
      <c r="AV63" s="714">
        <v>150</v>
      </c>
      <c r="AW63" s="714">
        <v>150</v>
      </c>
      <c r="AX63" s="714">
        <v>149</v>
      </c>
      <c r="AY63" s="714">
        <v>149</v>
      </c>
      <c r="AZ63" s="713">
        <v>149</v>
      </c>
      <c r="BA63" s="713">
        <v>149</v>
      </c>
      <c r="BB63" s="713">
        <v>149</v>
      </c>
      <c r="BC63" s="713">
        <v>148</v>
      </c>
      <c r="BD63" s="713">
        <v>148</v>
      </c>
      <c r="BE63" s="713">
        <v>147</v>
      </c>
      <c r="BF63" s="713">
        <v>145</v>
      </c>
      <c r="BG63" s="713">
        <v>144</v>
      </c>
      <c r="BH63" s="713">
        <v>144</v>
      </c>
      <c r="BI63" s="713">
        <v>144</v>
      </c>
      <c r="BJ63" s="713">
        <v>147</v>
      </c>
      <c r="BK63" s="713">
        <v>147</v>
      </c>
      <c r="BL63" s="714">
        <v>145</v>
      </c>
      <c r="BM63" s="714">
        <v>145</v>
      </c>
      <c r="BN63" s="714">
        <v>145</v>
      </c>
      <c r="BO63" s="714">
        <v>146</v>
      </c>
      <c r="BP63" s="714">
        <v>146</v>
      </c>
      <c r="BQ63" s="714">
        <v>147</v>
      </c>
      <c r="BR63" s="714">
        <v>147</v>
      </c>
      <c r="BS63" s="714">
        <v>147</v>
      </c>
      <c r="BT63" s="714">
        <v>147</v>
      </c>
      <c r="BU63" s="714">
        <v>146</v>
      </c>
      <c r="BV63" s="714">
        <v>146</v>
      </c>
      <c r="BW63" s="714">
        <v>146</v>
      </c>
      <c r="BX63" s="713">
        <v>145</v>
      </c>
      <c r="BY63" s="713">
        <v>143</v>
      </c>
      <c r="BZ63" s="713">
        <v>145</v>
      </c>
      <c r="CA63" s="713">
        <v>142</v>
      </c>
      <c r="CB63" s="713">
        <v>143</v>
      </c>
      <c r="CC63" s="713">
        <v>143</v>
      </c>
      <c r="CD63" s="713">
        <v>144</v>
      </c>
      <c r="CE63" s="713">
        <v>144</v>
      </c>
      <c r="CF63" s="713">
        <v>144</v>
      </c>
      <c r="CG63" s="713">
        <v>146</v>
      </c>
      <c r="CH63" s="713">
        <v>146</v>
      </c>
      <c r="CI63" s="713">
        <v>144</v>
      </c>
      <c r="CJ63" s="714">
        <v>145</v>
      </c>
      <c r="CK63" s="714">
        <v>143</v>
      </c>
      <c r="CL63" s="714">
        <v>143</v>
      </c>
      <c r="CM63" s="714">
        <v>144</v>
      </c>
      <c r="CN63" s="714">
        <v>144</v>
      </c>
      <c r="CO63" s="714">
        <v>146</v>
      </c>
      <c r="CP63" s="714">
        <v>144</v>
      </c>
      <c r="CQ63" s="714">
        <v>145</v>
      </c>
      <c r="CR63" s="714">
        <v>146</v>
      </c>
      <c r="CS63" s="714">
        <v>147</v>
      </c>
      <c r="CT63" s="714">
        <v>148</v>
      </c>
      <c r="CU63" s="714">
        <v>149</v>
      </c>
      <c r="CV63" s="713">
        <v>146</v>
      </c>
      <c r="CW63" s="713">
        <v>147</v>
      </c>
      <c r="CX63" s="713">
        <v>147</v>
      </c>
      <c r="CY63" s="713">
        <v>145</v>
      </c>
      <c r="CZ63" s="713">
        <v>144</v>
      </c>
      <c r="DA63" s="713">
        <v>144</v>
      </c>
      <c r="DB63" s="713">
        <v>145</v>
      </c>
      <c r="DC63" s="713">
        <v>144</v>
      </c>
      <c r="DD63" s="713">
        <v>145</v>
      </c>
      <c r="DE63" s="713">
        <v>145</v>
      </c>
      <c r="DF63" s="713">
        <v>145</v>
      </c>
      <c r="DG63" s="713">
        <v>145</v>
      </c>
      <c r="DH63" s="714">
        <v>148</v>
      </c>
      <c r="DI63" s="714">
        <v>147</v>
      </c>
      <c r="DJ63" s="714">
        <v>147</v>
      </c>
      <c r="DK63" s="714">
        <v>151</v>
      </c>
      <c r="DL63" s="714">
        <v>158</v>
      </c>
      <c r="DM63" s="714">
        <v>159</v>
      </c>
      <c r="DN63" s="714">
        <v>159</v>
      </c>
      <c r="DO63" s="714">
        <v>159</v>
      </c>
      <c r="DP63" s="714">
        <v>160</v>
      </c>
      <c r="DQ63" s="714">
        <v>162</v>
      </c>
      <c r="DR63" s="714">
        <v>163</v>
      </c>
      <c r="DS63" s="714">
        <v>163</v>
      </c>
      <c r="DT63" s="714">
        <v>162</v>
      </c>
      <c r="DU63" s="714">
        <v>162</v>
      </c>
      <c r="DV63" s="714">
        <v>162</v>
      </c>
      <c r="DW63" s="714">
        <v>159</v>
      </c>
      <c r="DX63" s="715">
        <v>159</v>
      </c>
      <c r="DY63" s="715">
        <v>159</v>
      </c>
      <c r="DZ63" s="715">
        <v>162</v>
      </c>
      <c r="EA63" s="715">
        <v>163</v>
      </c>
      <c r="EB63" s="715">
        <v>164</v>
      </c>
      <c r="EC63" s="715">
        <v>164</v>
      </c>
      <c r="ED63" s="715">
        <v>164</v>
      </c>
      <c r="EE63" s="715">
        <v>162</v>
      </c>
      <c r="EF63" s="715">
        <v>162</v>
      </c>
      <c r="EG63" s="714">
        <v>162</v>
      </c>
      <c r="EH63" s="714">
        <v>162</v>
      </c>
      <c r="EI63" s="714">
        <v>162</v>
      </c>
      <c r="EJ63" s="714">
        <v>161</v>
      </c>
      <c r="EK63" s="714">
        <v>161</v>
      </c>
      <c r="EL63" s="64">
        <v>0</v>
      </c>
      <c r="EM63" s="422">
        <v>100</v>
      </c>
      <c r="EN63" s="64">
        <v>-1</v>
      </c>
      <c r="EO63" s="422">
        <v>99.382716049382708</v>
      </c>
    </row>
    <row r="64" spans="1:145" ht="15" outlineLevel="2">
      <c r="A64" s="710">
        <v>86</v>
      </c>
      <c r="B64" s="711" t="s">
        <v>322</v>
      </c>
      <c r="C64" s="712" t="s">
        <v>393</v>
      </c>
      <c r="D64" s="713">
        <v>48</v>
      </c>
      <c r="E64" s="713">
        <v>48</v>
      </c>
      <c r="F64" s="713">
        <v>48</v>
      </c>
      <c r="G64" s="713">
        <v>48</v>
      </c>
      <c r="H64" s="713">
        <v>47</v>
      </c>
      <c r="I64" s="713">
        <v>48</v>
      </c>
      <c r="J64" s="713">
        <v>48</v>
      </c>
      <c r="K64" s="713">
        <v>48</v>
      </c>
      <c r="L64" s="713">
        <v>48</v>
      </c>
      <c r="M64" s="713">
        <v>48</v>
      </c>
      <c r="N64" s="713">
        <v>48</v>
      </c>
      <c r="O64" s="713">
        <v>57</v>
      </c>
      <c r="P64" s="714">
        <v>57</v>
      </c>
      <c r="Q64" s="714">
        <v>52</v>
      </c>
      <c r="R64" s="714">
        <v>52</v>
      </c>
      <c r="S64" s="714">
        <v>91</v>
      </c>
      <c r="T64" s="714">
        <v>91</v>
      </c>
      <c r="U64" s="714">
        <v>95</v>
      </c>
      <c r="V64" s="714">
        <v>95</v>
      </c>
      <c r="W64" s="714">
        <v>94</v>
      </c>
      <c r="X64" s="714">
        <v>94</v>
      </c>
      <c r="Y64" s="714">
        <v>95</v>
      </c>
      <c r="Z64" s="714">
        <v>95</v>
      </c>
      <c r="AA64" s="714">
        <v>96</v>
      </c>
      <c r="AB64" s="713">
        <v>96</v>
      </c>
      <c r="AC64" s="713">
        <v>96</v>
      </c>
      <c r="AD64" s="713">
        <v>96</v>
      </c>
      <c r="AE64" s="713">
        <v>96</v>
      </c>
      <c r="AF64" s="713">
        <v>94</v>
      </c>
      <c r="AG64" s="713">
        <v>93</v>
      </c>
      <c r="AH64" s="713">
        <v>93</v>
      </c>
      <c r="AI64" s="713">
        <v>93</v>
      </c>
      <c r="AJ64" s="713">
        <v>94</v>
      </c>
      <c r="AK64" s="713">
        <v>96</v>
      </c>
      <c r="AL64" s="713">
        <v>96</v>
      </c>
      <c r="AM64" s="713">
        <v>96</v>
      </c>
      <c r="AN64" s="714">
        <v>96</v>
      </c>
      <c r="AO64" s="714">
        <v>95</v>
      </c>
      <c r="AP64" s="714">
        <v>94</v>
      </c>
      <c r="AQ64" s="714">
        <v>94</v>
      </c>
      <c r="AR64" s="714">
        <v>94</v>
      </c>
      <c r="AS64" s="714">
        <v>94</v>
      </c>
      <c r="AT64" s="714">
        <v>94</v>
      </c>
      <c r="AU64" s="714">
        <v>94</v>
      </c>
      <c r="AV64" s="714">
        <v>94</v>
      </c>
      <c r="AW64" s="714">
        <v>94</v>
      </c>
      <c r="AX64" s="714">
        <v>94</v>
      </c>
      <c r="AY64" s="714">
        <v>93</v>
      </c>
      <c r="AZ64" s="713">
        <v>92</v>
      </c>
      <c r="BA64" s="713">
        <v>91</v>
      </c>
      <c r="BB64" s="713">
        <v>91</v>
      </c>
      <c r="BC64" s="713">
        <v>90</v>
      </c>
      <c r="BD64" s="713">
        <v>90</v>
      </c>
      <c r="BE64" s="713">
        <v>90</v>
      </c>
      <c r="BF64" s="713">
        <v>88</v>
      </c>
      <c r="BG64" s="713">
        <v>87</v>
      </c>
      <c r="BH64" s="713">
        <v>87</v>
      </c>
      <c r="BI64" s="713">
        <v>87</v>
      </c>
      <c r="BJ64" s="713">
        <v>87</v>
      </c>
      <c r="BK64" s="713">
        <v>87</v>
      </c>
      <c r="BL64" s="714">
        <v>86</v>
      </c>
      <c r="BM64" s="714">
        <v>86</v>
      </c>
      <c r="BN64" s="714">
        <v>88</v>
      </c>
      <c r="BO64" s="714">
        <v>88</v>
      </c>
      <c r="BP64" s="714">
        <v>88</v>
      </c>
      <c r="BQ64" s="714">
        <v>88</v>
      </c>
      <c r="BR64" s="714">
        <v>86</v>
      </c>
      <c r="BS64" s="714">
        <v>86</v>
      </c>
      <c r="BT64" s="714">
        <v>86</v>
      </c>
      <c r="BU64" s="714">
        <v>86</v>
      </c>
      <c r="BV64" s="714">
        <v>87</v>
      </c>
      <c r="BW64" s="714">
        <v>87</v>
      </c>
      <c r="BX64" s="713">
        <v>86</v>
      </c>
      <c r="BY64" s="713">
        <v>87</v>
      </c>
      <c r="BZ64" s="713">
        <v>88</v>
      </c>
      <c r="CA64" s="713">
        <v>88</v>
      </c>
      <c r="CB64" s="713">
        <v>88</v>
      </c>
      <c r="CC64" s="713">
        <v>88</v>
      </c>
      <c r="CD64" s="713">
        <v>89</v>
      </c>
      <c r="CE64" s="713">
        <v>89</v>
      </c>
      <c r="CF64" s="713">
        <v>91</v>
      </c>
      <c r="CG64" s="713">
        <v>91</v>
      </c>
      <c r="CH64" s="713">
        <v>91</v>
      </c>
      <c r="CI64" s="713">
        <v>88</v>
      </c>
      <c r="CJ64" s="714">
        <v>89</v>
      </c>
      <c r="CK64" s="714">
        <v>91</v>
      </c>
      <c r="CL64" s="714">
        <v>91</v>
      </c>
      <c r="CM64" s="714">
        <v>94</v>
      </c>
      <c r="CN64" s="714">
        <v>95</v>
      </c>
      <c r="CO64" s="714">
        <v>95</v>
      </c>
      <c r="CP64" s="714">
        <v>95</v>
      </c>
      <c r="CQ64" s="714">
        <v>94</v>
      </c>
      <c r="CR64" s="714">
        <v>94</v>
      </c>
      <c r="CS64" s="714">
        <v>94</v>
      </c>
      <c r="CT64" s="714">
        <v>96</v>
      </c>
      <c r="CU64" s="714">
        <v>93</v>
      </c>
      <c r="CV64" s="713">
        <v>92</v>
      </c>
      <c r="CW64" s="713">
        <v>93</v>
      </c>
      <c r="CX64" s="713">
        <v>92</v>
      </c>
      <c r="CY64" s="713">
        <v>94</v>
      </c>
      <c r="CZ64" s="713">
        <v>95</v>
      </c>
      <c r="DA64" s="713">
        <v>95</v>
      </c>
      <c r="DB64" s="713">
        <v>95</v>
      </c>
      <c r="DC64" s="713">
        <v>94</v>
      </c>
      <c r="DD64" s="713">
        <v>94</v>
      </c>
      <c r="DE64" s="713">
        <v>94</v>
      </c>
      <c r="DF64" s="713">
        <v>93</v>
      </c>
      <c r="DG64" s="713">
        <v>93</v>
      </c>
      <c r="DH64" s="714">
        <v>94</v>
      </c>
      <c r="DI64" s="714">
        <v>98</v>
      </c>
      <c r="DJ64" s="714">
        <v>99</v>
      </c>
      <c r="DK64" s="714">
        <v>99</v>
      </c>
      <c r="DL64" s="714">
        <v>102</v>
      </c>
      <c r="DM64" s="714">
        <v>102</v>
      </c>
      <c r="DN64" s="714">
        <v>102</v>
      </c>
      <c r="DO64" s="714">
        <v>102</v>
      </c>
      <c r="DP64" s="714">
        <v>104</v>
      </c>
      <c r="DQ64" s="714">
        <v>104</v>
      </c>
      <c r="DR64" s="714">
        <v>104</v>
      </c>
      <c r="DS64" s="714">
        <v>104</v>
      </c>
      <c r="DT64" s="714">
        <v>104</v>
      </c>
      <c r="DU64" s="714">
        <v>103</v>
      </c>
      <c r="DV64" s="714">
        <v>102</v>
      </c>
      <c r="DW64" s="714">
        <v>102</v>
      </c>
      <c r="DX64" s="715">
        <v>102</v>
      </c>
      <c r="DY64" s="715">
        <v>101</v>
      </c>
      <c r="DZ64" s="715">
        <v>100</v>
      </c>
      <c r="EA64" s="715">
        <v>102</v>
      </c>
      <c r="EB64" s="715">
        <v>101</v>
      </c>
      <c r="EC64" s="715">
        <v>102</v>
      </c>
      <c r="ED64" s="715">
        <v>102</v>
      </c>
      <c r="EE64" s="715">
        <v>102</v>
      </c>
      <c r="EF64" s="715">
        <v>102</v>
      </c>
      <c r="EG64" s="714">
        <v>102</v>
      </c>
      <c r="EH64" s="714">
        <v>104</v>
      </c>
      <c r="EI64" s="714">
        <v>104</v>
      </c>
      <c r="EJ64" s="714">
        <v>104</v>
      </c>
      <c r="EK64" s="714">
        <v>105</v>
      </c>
      <c r="EL64" s="64">
        <v>1</v>
      </c>
      <c r="EM64" s="422">
        <v>100.96153846153845</v>
      </c>
      <c r="EN64" s="64">
        <v>3</v>
      </c>
      <c r="EO64" s="422">
        <v>102.94117647058823</v>
      </c>
    </row>
    <row r="65" spans="1:145" ht="15" outlineLevel="2">
      <c r="A65" s="710">
        <v>107</v>
      </c>
      <c r="B65" s="711" t="s">
        <v>322</v>
      </c>
      <c r="C65" s="712" t="s">
        <v>394</v>
      </c>
      <c r="D65" s="713">
        <v>141</v>
      </c>
      <c r="E65" s="713">
        <v>141</v>
      </c>
      <c r="F65" s="713">
        <v>141</v>
      </c>
      <c r="G65" s="713">
        <v>141</v>
      </c>
      <c r="H65" s="713">
        <v>141</v>
      </c>
      <c r="I65" s="713">
        <v>143</v>
      </c>
      <c r="J65" s="713">
        <v>143</v>
      </c>
      <c r="K65" s="713">
        <v>143</v>
      </c>
      <c r="L65" s="713">
        <v>143</v>
      </c>
      <c r="M65" s="713">
        <v>142</v>
      </c>
      <c r="N65" s="713">
        <v>142</v>
      </c>
      <c r="O65" s="713">
        <v>166</v>
      </c>
      <c r="P65" s="714">
        <v>165</v>
      </c>
      <c r="Q65" s="714">
        <v>141</v>
      </c>
      <c r="R65" s="714">
        <v>135</v>
      </c>
      <c r="S65" s="714">
        <v>169</v>
      </c>
      <c r="T65" s="714">
        <v>167</v>
      </c>
      <c r="U65" s="714">
        <v>173</v>
      </c>
      <c r="V65" s="714">
        <v>165</v>
      </c>
      <c r="W65" s="714">
        <v>163</v>
      </c>
      <c r="X65" s="714">
        <v>163</v>
      </c>
      <c r="Y65" s="714">
        <v>164</v>
      </c>
      <c r="Z65" s="714">
        <v>164</v>
      </c>
      <c r="AA65" s="714">
        <v>167</v>
      </c>
      <c r="AB65" s="713">
        <v>167</v>
      </c>
      <c r="AC65" s="713">
        <v>167</v>
      </c>
      <c r="AD65" s="713">
        <v>166</v>
      </c>
      <c r="AE65" s="713">
        <v>166</v>
      </c>
      <c r="AF65" s="713">
        <v>166</v>
      </c>
      <c r="AG65" s="713">
        <v>164</v>
      </c>
      <c r="AH65" s="713">
        <v>165</v>
      </c>
      <c r="AI65" s="713">
        <v>168</v>
      </c>
      <c r="AJ65" s="713">
        <v>168</v>
      </c>
      <c r="AK65" s="713">
        <v>170</v>
      </c>
      <c r="AL65" s="713">
        <v>170</v>
      </c>
      <c r="AM65" s="713">
        <v>169</v>
      </c>
      <c r="AN65" s="714">
        <v>169</v>
      </c>
      <c r="AO65" s="714">
        <v>171</v>
      </c>
      <c r="AP65" s="714">
        <v>171</v>
      </c>
      <c r="AQ65" s="714">
        <v>171</v>
      </c>
      <c r="AR65" s="714">
        <v>171</v>
      </c>
      <c r="AS65" s="714">
        <v>171</v>
      </c>
      <c r="AT65" s="714">
        <v>171</v>
      </c>
      <c r="AU65" s="714">
        <v>171</v>
      </c>
      <c r="AV65" s="714">
        <v>171</v>
      </c>
      <c r="AW65" s="714">
        <v>170</v>
      </c>
      <c r="AX65" s="714">
        <v>170</v>
      </c>
      <c r="AY65" s="714">
        <v>170</v>
      </c>
      <c r="AZ65" s="713">
        <v>170</v>
      </c>
      <c r="BA65" s="713">
        <v>170</v>
      </c>
      <c r="BB65" s="713">
        <v>170</v>
      </c>
      <c r="BC65" s="713">
        <v>170</v>
      </c>
      <c r="BD65" s="713">
        <v>170</v>
      </c>
      <c r="BE65" s="713">
        <v>169</v>
      </c>
      <c r="BF65" s="713">
        <v>165</v>
      </c>
      <c r="BG65" s="713">
        <v>166</v>
      </c>
      <c r="BH65" s="713">
        <v>165</v>
      </c>
      <c r="BI65" s="713">
        <v>165</v>
      </c>
      <c r="BJ65" s="713">
        <v>166</v>
      </c>
      <c r="BK65" s="713">
        <v>166</v>
      </c>
      <c r="BL65" s="714">
        <v>165</v>
      </c>
      <c r="BM65" s="714">
        <v>165</v>
      </c>
      <c r="BN65" s="714">
        <v>167</v>
      </c>
      <c r="BO65" s="714">
        <v>168</v>
      </c>
      <c r="BP65" s="714">
        <v>168</v>
      </c>
      <c r="BQ65" s="714">
        <v>169</v>
      </c>
      <c r="BR65" s="714">
        <v>169</v>
      </c>
      <c r="BS65" s="714">
        <v>169</v>
      </c>
      <c r="BT65" s="714">
        <v>169</v>
      </c>
      <c r="BU65" s="714">
        <v>167</v>
      </c>
      <c r="BV65" s="714">
        <v>167</v>
      </c>
      <c r="BW65" s="714">
        <v>167</v>
      </c>
      <c r="BX65" s="713">
        <v>167</v>
      </c>
      <c r="BY65" s="713">
        <v>166</v>
      </c>
      <c r="BZ65" s="713">
        <v>180</v>
      </c>
      <c r="CA65" s="713">
        <v>181</v>
      </c>
      <c r="CB65" s="713">
        <v>195</v>
      </c>
      <c r="CC65" s="713">
        <v>192</v>
      </c>
      <c r="CD65" s="713">
        <v>182</v>
      </c>
      <c r="CE65" s="713">
        <v>182</v>
      </c>
      <c r="CF65" s="713">
        <v>180</v>
      </c>
      <c r="CG65" s="713">
        <v>181</v>
      </c>
      <c r="CH65" s="713">
        <v>178</v>
      </c>
      <c r="CI65" s="713">
        <v>175</v>
      </c>
      <c r="CJ65" s="714">
        <v>177</v>
      </c>
      <c r="CK65" s="714">
        <v>176</v>
      </c>
      <c r="CL65" s="714">
        <v>175</v>
      </c>
      <c r="CM65" s="714">
        <v>177</v>
      </c>
      <c r="CN65" s="714">
        <v>177</v>
      </c>
      <c r="CO65" s="714">
        <v>177</v>
      </c>
      <c r="CP65" s="714">
        <v>179</v>
      </c>
      <c r="CQ65" s="714">
        <v>177</v>
      </c>
      <c r="CR65" s="714">
        <v>179</v>
      </c>
      <c r="CS65" s="714">
        <v>179</v>
      </c>
      <c r="CT65" s="714">
        <v>181</v>
      </c>
      <c r="CU65" s="714">
        <v>184</v>
      </c>
      <c r="CV65" s="713">
        <v>183</v>
      </c>
      <c r="CW65" s="713">
        <v>180</v>
      </c>
      <c r="CX65" s="713">
        <v>181</v>
      </c>
      <c r="CY65" s="713">
        <v>183</v>
      </c>
      <c r="CZ65" s="713">
        <v>181</v>
      </c>
      <c r="DA65" s="713">
        <v>179</v>
      </c>
      <c r="DB65" s="713">
        <v>180</v>
      </c>
      <c r="DC65" s="713">
        <v>182</v>
      </c>
      <c r="DD65" s="713">
        <v>181</v>
      </c>
      <c r="DE65" s="713">
        <v>182</v>
      </c>
      <c r="DF65" s="713">
        <v>181</v>
      </c>
      <c r="DG65" s="713">
        <v>180</v>
      </c>
      <c r="DH65" s="714">
        <v>183</v>
      </c>
      <c r="DI65" s="714">
        <v>178</v>
      </c>
      <c r="DJ65" s="714">
        <v>173</v>
      </c>
      <c r="DK65" s="714">
        <v>175</v>
      </c>
      <c r="DL65" s="714">
        <v>181</v>
      </c>
      <c r="DM65" s="714">
        <v>183</v>
      </c>
      <c r="DN65" s="714">
        <v>184</v>
      </c>
      <c r="DO65" s="714">
        <v>187</v>
      </c>
      <c r="DP65" s="714">
        <v>189</v>
      </c>
      <c r="DQ65" s="714">
        <v>191</v>
      </c>
      <c r="DR65" s="714">
        <v>192</v>
      </c>
      <c r="DS65" s="714">
        <v>192</v>
      </c>
      <c r="DT65" s="714">
        <v>189</v>
      </c>
      <c r="DU65" s="714">
        <v>189</v>
      </c>
      <c r="DV65" s="714">
        <v>187</v>
      </c>
      <c r="DW65" s="714">
        <v>187</v>
      </c>
      <c r="DX65" s="715">
        <v>188</v>
      </c>
      <c r="DY65" s="715">
        <v>189</v>
      </c>
      <c r="DZ65" s="715">
        <v>188</v>
      </c>
      <c r="EA65" s="715">
        <v>187</v>
      </c>
      <c r="EB65" s="715">
        <v>189</v>
      </c>
      <c r="EC65" s="715">
        <v>186</v>
      </c>
      <c r="ED65" s="715">
        <v>187</v>
      </c>
      <c r="EE65" s="715">
        <v>187</v>
      </c>
      <c r="EF65" s="715">
        <v>188</v>
      </c>
      <c r="EG65" s="714">
        <v>189</v>
      </c>
      <c r="EH65" s="714">
        <v>190</v>
      </c>
      <c r="EI65" s="714">
        <v>190</v>
      </c>
      <c r="EJ65" s="714">
        <v>190</v>
      </c>
      <c r="EK65" s="714">
        <v>190</v>
      </c>
      <c r="EL65" s="64">
        <v>0</v>
      </c>
      <c r="EM65" s="422">
        <v>100</v>
      </c>
      <c r="EN65" s="64">
        <v>3</v>
      </c>
      <c r="EO65" s="422">
        <v>101.60427807486631</v>
      </c>
    </row>
    <row r="66" spans="1:145" ht="15" outlineLevel="2">
      <c r="A66" s="710">
        <v>134</v>
      </c>
      <c r="B66" s="711" t="s">
        <v>322</v>
      </c>
      <c r="C66" s="712" t="s">
        <v>395</v>
      </c>
      <c r="D66" s="713">
        <v>83</v>
      </c>
      <c r="E66" s="713">
        <v>83</v>
      </c>
      <c r="F66" s="713">
        <v>83</v>
      </c>
      <c r="G66" s="713">
        <v>83</v>
      </c>
      <c r="H66" s="713">
        <v>83</v>
      </c>
      <c r="I66" s="713">
        <v>83</v>
      </c>
      <c r="J66" s="713">
        <v>83</v>
      </c>
      <c r="K66" s="713">
        <v>83</v>
      </c>
      <c r="L66" s="713">
        <v>83</v>
      </c>
      <c r="M66" s="713">
        <v>83</v>
      </c>
      <c r="N66" s="713">
        <v>83</v>
      </c>
      <c r="O66" s="713">
        <v>106</v>
      </c>
      <c r="P66" s="714">
        <v>105</v>
      </c>
      <c r="Q66" s="714">
        <v>95</v>
      </c>
      <c r="R66" s="714">
        <v>95</v>
      </c>
      <c r="S66" s="714">
        <v>126</v>
      </c>
      <c r="T66" s="714">
        <v>126</v>
      </c>
      <c r="U66" s="714">
        <v>133</v>
      </c>
      <c r="V66" s="714">
        <v>131</v>
      </c>
      <c r="W66" s="714">
        <v>131</v>
      </c>
      <c r="X66" s="714">
        <v>130</v>
      </c>
      <c r="Y66" s="714">
        <v>132</v>
      </c>
      <c r="Z66" s="714">
        <v>131</v>
      </c>
      <c r="AA66" s="714">
        <v>132</v>
      </c>
      <c r="AB66" s="713">
        <v>132</v>
      </c>
      <c r="AC66" s="713">
        <v>132</v>
      </c>
      <c r="AD66" s="713">
        <v>134</v>
      </c>
      <c r="AE66" s="713">
        <v>134</v>
      </c>
      <c r="AF66" s="713">
        <v>136</v>
      </c>
      <c r="AG66" s="713">
        <v>136</v>
      </c>
      <c r="AH66" s="713">
        <v>137</v>
      </c>
      <c r="AI66" s="713">
        <v>137</v>
      </c>
      <c r="AJ66" s="713">
        <v>137</v>
      </c>
      <c r="AK66" s="713">
        <v>137</v>
      </c>
      <c r="AL66" s="713">
        <v>137</v>
      </c>
      <c r="AM66" s="713">
        <v>137</v>
      </c>
      <c r="AN66" s="714">
        <v>135</v>
      </c>
      <c r="AO66" s="714">
        <v>136</v>
      </c>
      <c r="AP66" s="714">
        <v>136</v>
      </c>
      <c r="AQ66" s="714">
        <v>133</v>
      </c>
      <c r="AR66" s="714">
        <v>132</v>
      </c>
      <c r="AS66" s="714">
        <v>132</v>
      </c>
      <c r="AT66" s="714">
        <v>132</v>
      </c>
      <c r="AU66" s="714">
        <v>132</v>
      </c>
      <c r="AV66" s="714">
        <v>132</v>
      </c>
      <c r="AW66" s="714">
        <v>132</v>
      </c>
      <c r="AX66" s="714">
        <v>131</v>
      </c>
      <c r="AY66" s="714">
        <v>131</v>
      </c>
      <c r="AZ66" s="713">
        <v>131</v>
      </c>
      <c r="BA66" s="713">
        <v>131</v>
      </c>
      <c r="BB66" s="713">
        <v>131</v>
      </c>
      <c r="BC66" s="713">
        <v>131</v>
      </c>
      <c r="BD66" s="713">
        <v>130</v>
      </c>
      <c r="BE66" s="713">
        <v>130</v>
      </c>
      <c r="BF66" s="713">
        <v>127</v>
      </c>
      <c r="BG66" s="713">
        <v>126</v>
      </c>
      <c r="BH66" s="713">
        <v>126</v>
      </c>
      <c r="BI66" s="713">
        <v>126</v>
      </c>
      <c r="BJ66" s="713">
        <v>126</v>
      </c>
      <c r="BK66" s="713">
        <v>125</v>
      </c>
      <c r="BL66" s="714">
        <v>124</v>
      </c>
      <c r="BM66" s="714">
        <v>124</v>
      </c>
      <c r="BN66" s="714">
        <v>127</v>
      </c>
      <c r="BO66" s="714">
        <v>129</v>
      </c>
      <c r="BP66" s="714">
        <v>129</v>
      </c>
      <c r="BQ66" s="714">
        <v>130</v>
      </c>
      <c r="BR66" s="714">
        <v>129</v>
      </c>
      <c r="BS66" s="714">
        <v>129</v>
      </c>
      <c r="BT66" s="714">
        <v>129</v>
      </c>
      <c r="BU66" s="714">
        <v>128</v>
      </c>
      <c r="BV66" s="714">
        <v>128</v>
      </c>
      <c r="BW66" s="714">
        <v>128</v>
      </c>
      <c r="BX66" s="713">
        <v>131</v>
      </c>
      <c r="BY66" s="713">
        <v>131</v>
      </c>
      <c r="BZ66" s="713">
        <v>133</v>
      </c>
      <c r="CA66" s="713">
        <v>134</v>
      </c>
      <c r="CB66" s="713">
        <v>135</v>
      </c>
      <c r="CC66" s="713">
        <v>133</v>
      </c>
      <c r="CD66" s="713">
        <v>132</v>
      </c>
      <c r="CE66" s="713">
        <v>132</v>
      </c>
      <c r="CF66" s="713">
        <v>135</v>
      </c>
      <c r="CG66" s="713">
        <v>136</v>
      </c>
      <c r="CH66" s="713">
        <v>135</v>
      </c>
      <c r="CI66" s="713">
        <v>135</v>
      </c>
      <c r="CJ66" s="714">
        <v>135</v>
      </c>
      <c r="CK66" s="714">
        <v>134</v>
      </c>
      <c r="CL66" s="714">
        <v>134</v>
      </c>
      <c r="CM66" s="714">
        <v>137</v>
      </c>
      <c r="CN66" s="714">
        <v>136</v>
      </c>
      <c r="CO66" s="714">
        <v>136</v>
      </c>
      <c r="CP66" s="714">
        <v>136</v>
      </c>
      <c r="CQ66" s="714">
        <v>137</v>
      </c>
      <c r="CR66" s="714">
        <v>137</v>
      </c>
      <c r="CS66" s="714">
        <v>136</v>
      </c>
      <c r="CT66" s="714">
        <v>135</v>
      </c>
      <c r="CU66" s="714">
        <v>134</v>
      </c>
      <c r="CV66" s="713">
        <v>134</v>
      </c>
      <c r="CW66" s="713">
        <v>134</v>
      </c>
      <c r="CX66" s="713">
        <v>133</v>
      </c>
      <c r="CY66" s="713">
        <v>137</v>
      </c>
      <c r="CZ66" s="713">
        <v>136</v>
      </c>
      <c r="DA66" s="713">
        <v>136</v>
      </c>
      <c r="DB66" s="713">
        <v>134</v>
      </c>
      <c r="DC66" s="713">
        <v>134</v>
      </c>
      <c r="DD66" s="713">
        <v>137</v>
      </c>
      <c r="DE66" s="713">
        <v>137</v>
      </c>
      <c r="DF66" s="713">
        <v>136</v>
      </c>
      <c r="DG66" s="713">
        <v>133</v>
      </c>
      <c r="DH66" s="714">
        <v>131</v>
      </c>
      <c r="DI66" s="714">
        <v>137</v>
      </c>
      <c r="DJ66" s="714">
        <v>133</v>
      </c>
      <c r="DK66" s="714">
        <v>134</v>
      </c>
      <c r="DL66" s="714">
        <v>136</v>
      </c>
      <c r="DM66" s="714">
        <v>136</v>
      </c>
      <c r="DN66" s="714">
        <v>137</v>
      </c>
      <c r="DO66" s="714">
        <v>138</v>
      </c>
      <c r="DP66" s="714">
        <v>138</v>
      </c>
      <c r="DQ66" s="714">
        <v>137</v>
      </c>
      <c r="DR66" s="714">
        <v>137</v>
      </c>
      <c r="DS66" s="714">
        <v>137</v>
      </c>
      <c r="DT66" s="714">
        <v>136</v>
      </c>
      <c r="DU66" s="714">
        <v>136</v>
      </c>
      <c r="DV66" s="714">
        <v>137</v>
      </c>
      <c r="DW66" s="714">
        <v>138</v>
      </c>
      <c r="DX66" s="715">
        <v>138</v>
      </c>
      <c r="DY66" s="715">
        <v>139</v>
      </c>
      <c r="DZ66" s="715">
        <v>138</v>
      </c>
      <c r="EA66" s="715">
        <v>139</v>
      </c>
      <c r="EB66" s="715">
        <v>140</v>
      </c>
      <c r="EC66" s="715">
        <v>140</v>
      </c>
      <c r="ED66" s="715">
        <v>139</v>
      </c>
      <c r="EE66" s="715">
        <v>139</v>
      </c>
      <c r="EF66" s="715">
        <v>138</v>
      </c>
      <c r="EG66" s="714">
        <v>138</v>
      </c>
      <c r="EH66" s="714">
        <v>140</v>
      </c>
      <c r="EI66" s="714">
        <v>140</v>
      </c>
      <c r="EJ66" s="714">
        <v>140</v>
      </c>
      <c r="EK66" s="714">
        <v>142</v>
      </c>
      <c r="EL66" s="64">
        <v>2</v>
      </c>
      <c r="EM66" s="422">
        <v>101.42857142857142</v>
      </c>
      <c r="EN66" s="64">
        <v>3</v>
      </c>
      <c r="EO66" s="422">
        <v>102.15827338129498</v>
      </c>
    </row>
    <row r="67" spans="1:145" ht="15" outlineLevel="2">
      <c r="A67" s="710">
        <v>150</v>
      </c>
      <c r="B67" s="711" t="s">
        <v>322</v>
      </c>
      <c r="C67" s="712" t="s">
        <v>396</v>
      </c>
      <c r="D67" s="713">
        <v>137</v>
      </c>
      <c r="E67" s="713">
        <v>137</v>
      </c>
      <c r="F67" s="713">
        <v>137</v>
      </c>
      <c r="G67" s="713">
        <v>137</v>
      </c>
      <c r="H67" s="713">
        <v>137</v>
      </c>
      <c r="I67" s="713">
        <v>137</v>
      </c>
      <c r="J67" s="713">
        <v>137</v>
      </c>
      <c r="K67" s="713">
        <v>137</v>
      </c>
      <c r="L67" s="713">
        <v>137</v>
      </c>
      <c r="M67" s="713">
        <v>137</v>
      </c>
      <c r="N67" s="713">
        <v>136</v>
      </c>
      <c r="O67" s="713">
        <v>139</v>
      </c>
      <c r="P67" s="714">
        <v>139</v>
      </c>
      <c r="Q67" s="714">
        <v>116</v>
      </c>
      <c r="R67" s="714">
        <v>116</v>
      </c>
      <c r="S67" s="714">
        <v>158</v>
      </c>
      <c r="T67" s="714">
        <v>154</v>
      </c>
      <c r="U67" s="714">
        <v>155</v>
      </c>
      <c r="V67" s="714">
        <v>153</v>
      </c>
      <c r="W67" s="714">
        <v>152</v>
      </c>
      <c r="X67" s="714">
        <v>152</v>
      </c>
      <c r="Y67" s="714">
        <v>152</v>
      </c>
      <c r="Z67" s="714">
        <v>152</v>
      </c>
      <c r="AA67" s="714">
        <v>152</v>
      </c>
      <c r="AB67" s="713">
        <v>152</v>
      </c>
      <c r="AC67" s="713">
        <v>152</v>
      </c>
      <c r="AD67" s="713">
        <v>151</v>
      </c>
      <c r="AE67" s="713">
        <v>151</v>
      </c>
      <c r="AF67" s="713">
        <v>150</v>
      </c>
      <c r="AG67" s="713">
        <v>149</v>
      </c>
      <c r="AH67" s="713">
        <v>149</v>
      </c>
      <c r="AI67" s="713">
        <v>150</v>
      </c>
      <c r="AJ67" s="713">
        <v>150</v>
      </c>
      <c r="AK67" s="713">
        <v>149</v>
      </c>
      <c r="AL67" s="713">
        <v>148</v>
      </c>
      <c r="AM67" s="713">
        <v>148</v>
      </c>
      <c r="AN67" s="714">
        <v>148</v>
      </c>
      <c r="AO67" s="714">
        <v>147</v>
      </c>
      <c r="AP67" s="714">
        <v>147</v>
      </c>
      <c r="AQ67" s="714">
        <v>147</v>
      </c>
      <c r="AR67" s="714">
        <v>147</v>
      </c>
      <c r="AS67" s="714">
        <v>147</v>
      </c>
      <c r="AT67" s="714">
        <v>147</v>
      </c>
      <c r="AU67" s="714">
        <v>146</v>
      </c>
      <c r="AV67" s="714">
        <v>145</v>
      </c>
      <c r="AW67" s="714">
        <v>145</v>
      </c>
      <c r="AX67" s="714">
        <v>145</v>
      </c>
      <c r="AY67" s="714">
        <v>145</v>
      </c>
      <c r="AZ67" s="713">
        <v>144</v>
      </c>
      <c r="BA67" s="713">
        <v>143</v>
      </c>
      <c r="BB67" s="713">
        <v>142</v>
      </c>
      <c r="BC67" s="713">
        <v>142</v>
      </c>
      <c r="BD67" s="713">
        <v>142</v>
      </c>
      <c r="BE67" s="713">
        <v>141</v>
      </c>
      <c r="BF67" s="713">
        <v>136</v>
      </c>
      <c r="BG67" s="713">
        <v>135</v>
      </c>
      <c r="BH67" s="713">
        <v>135</v>
      </c>
      <c r="BI67" s="713">
        <v>134</v>
      </c>
      <c r="BJ67" s="713">
        <v>133</v>
      </c>
      <c r="BK67" s="713">
        <v>133</v>
      </c>
      <c r="BL67" s="714">
        <v>133</v>
      </c>
      <c r="BM67" s="714">
        <v>132</v>
      </c>
      <c r="BN67" s="714">
        <v>132</v>
      </c>
      <c r="BO67" s="714">
        <v>133</v>
      </c>
      <c r="BP67" s="714">
        <v>133</v>
      </c>
      <c r="BQ67" s="714">
        <v>133</v>
      </c>
      <c r="BR67" s="714">
        <v>133</v>
      </c>
      <c r="BS67" s="714">
        <v>130</v>
      </c>
      <c r="BT67" s="714">
        <v>130</v>
      </c>
      <c r="BU67" s="714">
        <v>129</v>
      </c>
      <c r="BV67" s="714">
        <v>127</v>
      </c>
      <c r="BW67" s="714">
        <v>127</v>
      </c>
      <c r="BX67" s="713">
        <v>127</v>
      </c>
      <c r="BY67" s="713">
        <v>126</v>
      </c>
      <c r="BZ67" s="713">
        <v>136</v>
      </c>
      <c r="CA67" s="713">
        <v>136</v>
      </c>
      <c r="CB67" s="713">
        <v>137</v>
      </c>
      <c r="CC67" s="713">
        <v>135</v>
      </c>
      <c r="CD67" s="713">
        <v>132</v>
      </c>
      <c r="CE67" s="713">
        <v>132</v>
      </c>
      <c r="CF67" s="713">
        <v>134</v>
      </c>
      <c r="CG67" s="713">
        <v>134</v>
      </c>
      <c r="CH67" s="713">
        <v>133</v>
      </c>
      <c r="CI67" s="713">
        <v>131</v>
      </c>
      <c r="CJ67" s="714">
        <v>132</v>
      </c>
      <c r="CK67" s="714">
        <v>131</v>
      </c>
      <c r="CL67" s="714">
        <v>130</v>
      </c>
      <c r="CM67" s="714">
        <v>129</v>
      </c>
      <c r="CN67" s="714">
        <v>128</v>
      </c>
      <c r="CO67" s="714">
        <v>128</v>
      </c>
      <c r="CP67" s="714">
        <v>129</v>
      </c>
      <c r="CQ67" s="714">
        <v>130</v>
      </c>
      <c r="CR67" s="714">
        <v>130</v>
      </c>
      <c r="CS67" s="714">
        <v>129</v>
      </c>
      <c r="CT67" s="714">
        <v>129</v>
      </c>
      <c r="CU67" s="714">
        <v>129</v>
      </c>
      <c r="CV67" s="713">
        <v>127</v>
      </c>
      <c r="CW67" s="713">
        <v>127</v>
      </c>
      <c r="CX67" s="713">
        <v>128</v>
      </c>
      <c r="CY67" s="713">
        <v>130</v>
      </c>
      <c r="CZ67" s="713">
        <v>130</v>
      </c>
      <c r="DA67" s="713">
        <v>131</v>
      </c>
      <c r="DB67" s="713">
        <v>134</v>
      </c>
      <c r="DC67" s="713">
        <v>132</v>
      </c>
      <c r="DD67" s="713">
        <v>133</v>
      </c>
      <c r="DE67" s="713">
        <v>131</v>
      </c>
      <c r="DF67" s="713">
        <v>129</v>
      </c>
      <c r="DG67" s="713">
        <v>128</v>
      </c>
      <c r="DH67" s="714">
        <v>125</v>
      </c>
      <c r="DI67" s="714">
        <v>123</v>
      </c>
      <c r="DJ67" s="714">
        <v>120</v>
      </c>
      <c r="DK67" s="714">
        <v>120</v>
      </c>
      <c r="DL67" s="714">
        <v>120</v>
      </c>
      <c r="DM67" s="714">
        <v>120</v>
      </c>
      <c r="DN67" s="714">
        <v>119</v>
      </c>
      <c r="DO67" s="714">
        <v>119</v>
      </c>
      <c r="DP67" s="714">
        <v>117</v>
      </c>
      <c r="DQ67" s="714">
        <v>117</v>
      </c>
      <c r="DR67" s="714">
        <v>117</v>
      </c>
      <c r="DS67" s="714">
        <v>117</v>
      </c>
      <c r="DT67" s="714">
        <v>117</v>
      </c>
      <c r="DU67" s="714">
        <v>116</v>
      </c>
      <c r="DV67" s="714">
        <v>116</v>
      </c>
      <c r="DW67" s="714">
        <v>116</v>
      </c>
      <c r="DX67" s="715">
        <v>118</v>
      </c>
      <c r="DY67" s="715">
        <v>118</v>
      </c>
      <c r="DZ67" s="715">
        <v>118</v>
      </c>
      <c r="EA67" s="715">
        <v>118</v>
      </c>
      <c r="EB67" s="715">
        <v>115</v>
      </c>
      <c r="EC67" s="715">
        <v>114</v>
      </c>
      <c r="ED67" s="715">
        <v>114</v>
      </c>
      <c r="EE67" s="715">
        <v>114</v>
      </c>
      <c r="EF67" s="715">
        <v>114</v>
      </c>
      <c r="EG67" s="714">
        <v>114</v>
      </c>
      <c r="EH67" s="714">
        <v>114</v>
      </c>
      <c r="EI67" s="714">
        <v>114</v>
      </c>
      <c r="EJ67" s="714">
        <v>115</v>
      </c>
      <c r="EK67" s="714">
        <v>114</v>
      </c>
      <c r="EL67" s="64">
        <v>-1</v>
      </c>
      <c r="EM67" s="422">
        <v>99.130434782608702</v>
      </c>
      <c r="EN67" s="64">
        <v>0</v>
      </c>
      <c r="EO67" s="422">
        <v>100</v>
      </c>
    </row>
    <row r="68" spans="1:145" ht="15" outlineLevel="2">
      <c r="A68" s="710">
        <v>237</v>
      </c>
      <c r="B68" s="711" t="s">
        <v>322</v>
      </c>
      <c r="C68" s="712" t="s">
        <v>397</v>
      </c>
      <c r="D68" s="713">
        <v>167</v>
      </c>
      <c r="E68" s="713">
        <v>167</v>
      </c>
      <c r="F68" s="713">
        <v>167</v>
      </c>
      <c r="G68" s="713">
        <v>167</v>
      </c>
      <c r="H68" s="713">
        <v>167</v>
      </c>
      <c r="I68" s="713">
        <v>168</v>
      </c>
      <c r="J68" s="713">
        <v>168</v>
      </c>
      <c r="K68" s="713">
        <v>168</v>
      </c>
      <c r="L68" s="713">
        <v>168</v>
      </c>
      <c r="M68" s="713">
        <v>168</v>
      </c>
      <c r="N68" s="713">
        <v>168</v>
      </c>
      <c r="O68" s="713">
        <v>179</v>
      </c>
      <c r="P68" s="714">
        <v>179</v>
      </c>
      <c r="Q68" s="714">
        <v>164</v>
      </c>
      <c r="R68" s="714">
        <v>162</v>
      </c>
      <c r="S68" s="714">
        <v>233</v>
      </c>
      <c r="T68" s="714">
        <v>230</v>
      </c>
      <c r="U68" s="714">
        <v>238</v>
      </c>
      <c r="V68" s="714">
        <v>236</v>
      </c>
      <c r="W68" s="714">
        <v>235</v>
      </c>
      <c r="X68" s="714">
        <v>235</v>
      </c>
      <c r="Y68" s="714">
        <v>239</v>
      </c>
      <c r="Z68" s="714">
        <v>238</v>
      </c>
      <c r="AA68" s="714">
        <v>238</v>
      </c>
      <c r="AB68" s="713">
        <v>237</v>
      </c>
      <c r="AC68" s="713">
        <v>236</v>
      </c>
      <c r="AD68" s="713">
        <v>235</v>
      </c>
      <c r="AE68" s="713">
        <v>235</v>
      </c>
      <c r="AF68" s="713">
        <v>233</v>
      </c>
      <c r="AG68" s="713">
        <v>232</v>
      </c>
      <c r="AH68" s="713">
        <v>232</v>
      </c>
      <c r="AI68" s="713">
        <v>234</v>
      </c>
      <c r="AJ68" s="713">
        <v>233</v>
      </c>
      <c r="AK68" s="713">
        <v>234</v>
      </c>
      <c r="AL68" s="713">
        <v>234</v>
      </c>
      <c r="AM68" s="713">
        <v>234</v>
      </c>
      <c r="AN68" s="714">
        <v>234</v>
      </c>
      <c r="AO68" s="714">
        <v>233</v>
      </c>
      <c r="AP68" s="714">
        <v>233</v>
      </c>
      <c r="AQ68" s="714">
        <v>232</v>
      </c>
      <c r="AR68" s="714">
        <v>231</v>
      </c>
      <c r="AS68" s="714">
        <v>231</v>
      </c>
      <c r="AT68" s="714">
        <v>230</v>
      </c>
      <c r="AU68" s="714">
        <v>229</v>
      </c>
      <c r="AV68" s="714">
        <v>229</v>
      </c>
      <c r="AW68" s="714">
        <v>227</v>
      </c>
      <c r="AX68" s="714">
        <v>227</v>
      </c>
      <c r="AY68" s="714">
        <v>227</v>
      </c>
      <c r="AZ68" s="713">
        <v>226</v>
      </c>
      <c r="BA68" s="713">
        <v>226</v>
      </c>
      <c r="BB68" s="713">
        <v>225</v>
      </c>
      <c r="BC68" s="713">
        <v>225</v>
      </c>
      <c r="BD68" s="713">
        <v>225</v>
      </c>
      <c r="BE68" s="713">
        <v>225</v>
      </c>
      <c r="BF68" s="713">
        <v>220</v>
      </c>
      <c r="BG68" s="713">
        <v>222</v>
      </c>
      <c r="BH68" s="713">
        <v>222</v>
      </c>
      <c r="BI68" s="713">
        <v>221</v>
      </c>
      <c r="BJ68" s="713">
        <v>218</v>
      </c>
      <c r="BK68" s="713">
        <v>218</v>
      </c>
      <c r="BL68" s="714">
        <v>216</v>
      </c>
      <c r="BM68" s="714">
        <v>216</v>
      </c>
      <c r="BN68" s="714">
        <v>219</v>
      </c>
      <c r="BO68" s="714">
        <v>219</v>
      </c>
      <c r="BP68" s="714">
        <v>219</v>
      </c>
      <c r="BQ68" s="714">
        <v>219</v>
      </c>
      <c r="BR68" s="714">
        <v>215</v>
      </c>
      <c r="BS68" s="714">
        <v>215</v>
      </c>
      <c r="BT68" s="714">
        <v>215</v>
      </c>
      <c r="BU68" s="714">
        <v>215</v>
      </c>
      <c r="BV68" s="714">
        <v>216</v>
      </c>
      <c r="BW68" s="714">
        <v>216</v>
      </c>
      <c r="BX68" s="713">
        <v>218</v>
      </c>
      <c r="BY68" s="713">
        <v>215</v>
      </c>
      <c r="BZ68" s="713">
        <v>224</v>
      </c>
      <c r="CA68" s="713">
        <v>225</v>
      </c>
      <c r="CB68" s="713">
        <v>226</v>
      </c>
      <c r="CC68" s="713">
        <v>225</v>
      </c>
      <c r="CD68" s="713">
        <v>225</v>
      </c>
      <c r="CE68" s="713">
        <v>225</v>
      </c>
      <c r="CF68" s="713">
        <v>226</v>
      </c>
      <c r="CG68" s="713">
        <v>225</v>
      </c>
      <c r="CH68" s="713">
        <v>222</v>
      </c>
      <c r="CI68" s="713">
        <v>222</v>
      </c>
      <c r="CJ68" s="714">
        <v>222</v>
      </c>
      <c r="CK68" s="714">
        <v>218</v>
      </c>
      <c r="CL68" s="714">
        <v>217</v>
      </c>
      <c r="CM68" s="714">
        <v>220</v>
      </c>
      <c r="CN68" s="714">
        <v>221</v>
      </c>
      <c r="CO68" s="714">
        <v>221</v>
      </c>
      <c r="CP68" s="714">
        <v>218</v>
      </c>
      <c r="CQ68" s="714">
        <v>220</v>
      </c>
      <c r="CR68" s="714">
        <v>221</v>
      </c>
      <c r="CS68" s="714">
        <v>220</v>
      </c>
      <c r="CT68" s="714">
        <v>219</v>
      </c>
      <c r="CU68" s="714">
        <v>219</v>
      </c>
      <c r="CV68" s="713">
        <v>218</v>
      </c>
      <c r="CW68" s="713">
        <v>215</v>
      </c>
      <c r="CX68" s="713">
        <v>215</v>
      </c>
      <c r="CY68" s="713">
        <v>216</v>
      </c>
      <c r="CZ68" s="713">
        <v>216</v>
      </c>
      <c r="DA68" s="713">
        <v>219</v>
      </c>
      <c r="DB68" s="713">
        <v>218</v>
      </c>
      <c r="DC68" s="713">
        <v>218</v>
      </c>
      <c r="DD68" s="713">
        <v>220</v>
      </c>
      <c r="DE68" s="713">
        <v>222</v>
      </c>
      <c r="DF68" s="713">
        <v>222</v>
      </c>
      <c r="DG68" s="713">
        <v>222</v>
      </c>
      <c r="DH68" s="714">
        <v>222</v>
      </c>
      <c r="DI68" s="714">
        <v>218</v>
      </c>
      <c r="DJ68" s="714">
        <v>213</v>
      </c>
      <c r="DK68" s="714">
        <v>221</v>
      </c>
      <c r="DL68" s="714">
        <v>225</v>
      </c>
      <c r="DM68" s="714">
        <v>226</v>
      </c>
      <c r="DN68" s="714">
        <v>226</v>
      </c>
      <c r="DO68" s="714">
        <v>229</v>
      </c>
      <c r="DP68" s="714">
        <v>230</v>
      </c>
      <c r="DQ68" s="714">
        <v>230</v>
      </c>
      <c r="DR68" s="714">
        <v>232</v>
      </c>
      <c r="DS68" s="714">
        <v>232</v>
      </c>
      <c r="DT68" s="714">
        <v>230</v>
      </c>
      <c r="DU68" s="714">
        <v>229</v>
      </c>
      <c r="DV68" s="714">
        <v>226</v>
      </c>
      <c r="DW68" s="714">
        <v>226</v>
      </c>
      <c r="DX68" s="715">
        <v>227</v>
      </c>
      <c r="DY68" s="715">
        <v>229</v>
      </c>
      <c r="DZ68" s="715">
        <v>229</v>
      </c>
      <c r="EA68" s="715">
        <v>229</v>
      </c>
      <c r="EB68" s="715">
        <v>227</v>
      </c>
      <c r="EC68" s="715">
        <v>226</v>
      </c>
      <c r="ED68" s="715">
        <v>226</v>
      </c>
      <c r="EE68" s="715">
        <v>223</v>
      </c>
      <c r="EF68" s="715">
        <v>223</v>
      </c>
      <c r="EG68" s="714">
        <v>224</v>
      </c>
      <c r="EH68" s="714">
        <v>224</v>
      </c>
      <c r="EI68" s="714">
        <v>224</v>
      </c>
      <c r="EJ68" s="714">
        <v>225</v>
      </c>
      <c r="EK68" s="714">
        <v>225</v>
      </c>
      <c r="EL68" s="64">
        <v>0</v>
      </c>
      <c r="EM68" s="422">
        <v>100</v>
      </c>
      <c r="EN68" s="64">
        <v>2</v>
      </c>
      <c r="EO68" s="422">
        <v>100.89686098654708</v>
      </c>
    </row>
    <row r="69" spans="1:145" ht="15" outlineLevel="2">
      <c r="A69" s="710">
        <v>264</v>
      </c>
      <c r="B69" s="711" t="s">
        <v>322</v>
      </c>
      <c r="C69" s="712" t="s">
        <v>398</v>
      </c>
      <c r="D69" s="713">
        <v>81</v>
      </c>
      <c r="E69" s="713">
        <v>81</v>
      </c>
      <c r="F69" s="713">
        <v>81</v>
      </c>
      <c r="G69" s="713">
        <v>81</v>
      </c>
      <c r="H69" s="713">
        <v>81</v>
      </c>
      <c r="I69" s="713">
        <v>84</v>
      </c>
      <c r="J69" s="713">
        <v>84</v>
      </c>
      <c r="K69" s="713">
        <v>84</v>
      </c>
      <c r="L69" s="713">
        <v>84</v>
      </c>
      <c r="M69" s="713">
        <v>84</v>
      </c>
      <c r="N69" s="713">
        <v>83</v>
      </c>
      <c r="O69" s="713">
        <v>91</v>
      </c>
      <c r="P69" s="714">
        <v>90</v>
      </c>
      <c r="Q69" s="714">
        <v>81</v>
      </c>
      <c r="R69" s="714">
        <v>80</v>
      </c>
      <c r="S69" s="714">
        <v>116</v>
      </c>
      <c r="T69" s="714">
        <v>114</v>
      </c>
      <c r="U69" s="714">
        <v>119</v>
      </c>
      <c r="V69" s="714">
        <v>118</v>
      </c>
      <c r="W69" s="714">
        <v>118</v>
      </c>
      <c r="X69" s="714">
        <v>118</v>
      </c>
      <c r="Y69" s="714">
        <v>119</v>
      </c>
      <c r="Z69" s="714">
        <v>119</v>
      </c>
      <c r="AA69" s="714">
        <v>121</v>
      </c>
      <c r="AB69" s="713">
        <v>121</v>
      </c>
      <c r="AC69" s="713">
        <v>121</v>
      </c>
      <c r="AD69" s="713">
        <v>121</v>
      </c>
      <c r="AE69" s="713">
        <v>121</v>
      </c>
      <c r="AF69" s="713">
        <v>123</v>
      </c>
      <c r="AG69" s="713">
        <v>121</v>
      </c>
      <c r="AH69" s="713">
        <v>121</v>
      </c>
      <c r="AI69" s="713">
        <v>122</v>
      </c>
      <c r="AJ69" s="713">
        <v>122</v>
      </c>
      <c r="AK69" s="713">
        <v>123</v>
      </c>
      <c r="AL69" s="713">
        <v>123</v>
      </c>
      <c r="AM69" s="713">
        <v>123</v>
      </c>
      <c r="AN69" s="714">
        <v>123</v>
      </c>
      <c r="AO69" s="714">
        <v>124</v>
      </c>
      <c r="AP69" s="714">
        <v>124</v>
      </c>
      <c r="AQ69" s="714">
        <v>124</v>
      </c>
      <c r="AR69" s="714">
        <v>124</v>
      </c>
      <c r="AS69" s="714">
        <v>124</v>
      </c>
      <c r="AT69" s="714">
        <v>124</v>
      </c>
      <c r="AU69" s="714">
        <v>122</v>
      </c>
      <c r="AV69" s="714">
        <v>122</v>
      </c>
      <c r="AW69" s="714">
        <v>122</v>
      </c>
      <c r="AX69" s="714">
        <v>121</v>
      </c>
      <c r="AY69" s="714">
        <v>121</v>
      </c>
      <c r="AZ69" s="713">
        <v>121</v>
      </c>
      <c r="BA69" s="713">
        <v>121</v>
      </c>
      <c r="BB69" s="713">
        <v>120</v>
      </c>
      <c r="BC69" s="713">
        <v>120</v>
      </c>
      <c r="BD69" s="713">
        <v>118</v>
      </c>
      <c r="BE69" s="713">
        <v>118</v>
      </c>
      <c r="BF69" s="713">
        <v>116</v>
      </c>
      <c r="BG69" s="713">
        <v>116</v>
      </c>
      <c r="BH69" s="713">
        <v>116</v>
      </c>
      <c r="BI69" s="713">
        <v>116</v>
      </c>
      <c r="BJ69" s="713">
        <v>116</v>
      </c>
      <c r="BK69" s="713">
        <v>115</v>
      </c>
      <c r="BL69" s="714">
        <v>114</v>
      </c>
      <c r="BM69" s="714">
        <v>114</v>
      </c>
      <c r="BN69" s="714">
        <v>117</v>
      </c>
      <c r="BO69" s="714">
        <v>117</v>
      </c>
      <c r="BP69" s="714">
        <v>117</v>
      </c>
      <c r="BQ69" s="714">
        <v>117</v>
      </c>
      <c r="BR69" s="714">
        <v>114</v>
      </c>
      <c r="BS69" s="714">
        <v>114</v>
      </c>
      <c r="BT69" s="714">
        <v>114</v>
      </c>
      <c r="BU69" s="714">
        <v>114</v>
      </c>
      <c r="BV69" s="714">
        <v>114</v>
      </c>
      <c r="BW69" s="714">
        <v>114</v>
      </c>
      <c r="BX69" s="713">
        <v>117</v>
      </c>
      <c r="BY69" s="713">
        <v>117</v>
      </c>
      <c r="BZ69" s="713">
        <v>127</v>
      </c>
      <c r="CA69" s="713">
        <v>127</v>
      </c>
      <c r="CB69" s="713">
        <v>128</v>
      </c>
      <c r="CC69" s="713">
        <v>127</v>
      </c>
      <c r="CD69" s="713">
        <v>128</v>
      </c>
      <c r="CE69" s="713">
        <v>127</v>
      </c>
      <c r="CF69" s="713">
        <v>127</v>
      </c>
      <c r="CG69" s="713">
        <v>128</v>
      </c>
      <c r="CH69" s="713">
        <v>128</v>
      </c>
      <c r="CI69" s="713">
        <v>128</v>
      </c>
      <c r="CJ69" s="714">
        <v>128</v>
      </c>
      <c r="CK69" s="714">
        <v>126</v>
      </c>
      <c r="CL69" s="714">
        <v>130</v>
      </c>
      <c r="CM69" s="714">
        <v>129</v>
      </c>
      <c r="CN69" s="714">
        <v>128</v>
      </c>
      <c r="CO69" s="714">
        <v>130</v>
      </c>
      <c r="CP69" s="714">
        <v>130</v>
      </c>
      <c r="CQ69" s="714">
        <v>132</v>
      </c>
      <c r="CR69" s="714">
        <v>132</v>
      </c>
      <c r="CS69" s="714">
        <v>131</v>
      </c>
      <c r="CT69" s="714">
        <v>131</v>
      </c>
      <c r="CU69" s="714">
        <v>132</v>
      </c>
      <c r="CV69" s="713">
        <v>131</v>
      </c>
      <c r="CW69" s="713">
        <v>130</v>
      </c>
      <c r="CX69" s="713">
        <v>131</v>
      </c>
      <c r="CY69" s="713">
        <v>132</v>
      </c>
      <c r="CZ69" s="713">
        <v>133</v>
      </c>
      <c r="DA69" s="713">
        <v>135</v>
      </c>
      <c r="DB69" s="713">
        <v>136</v>
      </c>
      <c r="DC69" s="713">
        <v>137</v>
      </c>
      <c r="DD69" s="713">
        <v>136</v>
      </c>
      <c r="DE69" s="713">
        <v>136</v>
      </c>
      <c r="DF69" s="713">
        <v>135</v>
      </c>
      <c r="DG69" s="713">
        <v>134</v>
      </c>
      <c r="DH69" s="714">
        <v>133</v>
      </c>
      <c r="DI69" s="714">
        <v>130</v>
      </c>
      <c r="DJ69" s="714">
        <v>125</v>
      </c>
      <c r="DK69" s="714">
        <v>125</v>
      </c>
      <c r="DL69" s="714">
        <v>128</v>
      </c>
      <c r="DM69" s="714">
        <v>128</v>
      </c>
      <c r="DN69" s="714">
        <v>129</v>
      </c>
      <c r="DO69" s="714">
        <v>126</v>
      </c>
      <c r="DP69" s="714">
        <v>125</v>
      </c>
      <c r="DQ69" s="714">
        <v>126</v>
      </c>
      <c r="DR69" s="714">
        <v>127</v>
      </c>
      <c r="DS69" s="714">
        <v>127</v>
      </c>
      <c r="DT69" s="714">
        <v>125</v>
      </c>
      <c r="DU69" s="714">
        <v>125</v>
      </c>
      <c r="DV69" s="714">
        <v>126</v>
      </c>
      <c r="DW69" s="714">
        <v>125</v>
      </c>
      <c r="DX69" s="715">
        <v>125</v>
      </c>
      <c r="DY69" s="715">
        <v>125</v>
      </c>
      <c r="DZ69" s="715">
        <v>126</v>
      </c>
      <c r="EA69" s="715">
        <v>127</v>
      </c>
      <c r="EB69" s="715">
        <v>125</v>
      </c>
      <c r="EC69" s="715">
        <v>126</v>
      </c>
      <c r="ED69" s="715">
        <v>126</v>
      </c>
      <c r="EE69" s="715">
        <v>127</v>
      </c>
      <c r="EF69" s="715">
        <v>126</v>
      </c>
      <c r="EG69" s="714">
        <v>125</v>
      </c>
      <c r="EH69" s="714">
        <v>124</v>
      </c>
      <c r="EI69" s="714">
        <v>124</v>
      </c>
      <c r="EJ69" s="714">
        <v>126</v>
      </c>
      <c r="EK69" s="714">
        <v>125</v>
      </c>
      <c r="EL69" s="64">
        <v>-1</v>
      </c>
      <c r="EM69" s="422">
        <v>99.206349206349216</v>
      </c>
      <c r="EN69" s="64">
        <v>-2</v>
      </c>
      <c r="EO69" s="422">
        <v>98.425196850393704</v>
      </c>
    </row>
    <row r="70" spans="1:145" ht="15" outlineLevel="2">
      <c r="A70" s="710">
        <v>310</v>
      </c>
      <c r="B70" s="711" t="s">
        <v>322</v>
      </c>
      <c r="C70" s="712" t="s">
        <v>399</v>
      </c>
      <c r="D70" s="713">
        <v>100</v>
      </c>
      <c r="E70" s="713">
        <v>100</v>
      </c>
      <c r="F70" s="713">
        <v>100</v>
      </c>
      <c r="G70" s="713">
        <v>100</v>
      </c>
      <c r="H70" s="713">
        <v>100</v>
      </c>
      <c r="I70" s="713">
        <v>101</v>
      </c>
      <c r="J70" s="713">
        <v>101</v>
      </c>
      <c r="K70" s="713">
        <v>101</v>
      </c>
      <c r="L70" s="713">
        <v>101</v>
      </c>
      <c r="M70" s="713">
        <v>101</v>
      </c>
      <c r="N70" s="713">
        <v>100</v>
      </c>
      <c r="O70" s="713">
        <v>105</v>
      </c>
      <c r="P70" s="714">
        <v>105</v>
      </c>
      <c r="Q70" s="714">
        <v>91</v>
      </c>
      <c r="R70" s="714">
        <v>90</v>
      </c>
      <c r="S70" s="714">
        <v>132</v>
      </c>
      <c r="T70" s="714">
        <v>130</v>
      </c>
      <c r="U70" s="714">
        <v>135</v>
      </c>
      <c r="V70" s="714">
        <v>136</v>
      </c>
      <c r="W70" s="714">
        <v>136</v>
      </c>
      <c r="X70" s="714">
        <v>136</v>
      </c>
      <c r="Y70" s="714">
        <v>137</v>
      </c>
      <c r="Z70" s="714">
        <v>137</v>
      </c>
      <c r="AA70" s="714">
        <v>138</v>
      </c>
      <c r="AB70" s="713">
        <v>138</v>
      </c>
      <c r="AC70" s="713">
        <v>135</v>
      </c>
      <c r="AD70" s="713">
        <v>135</v>
      </c>
      <c r="AE70" s="713">
        <v>135</v>
      </c>
      <c r="AF70" s="713">
        <v>135</v>
      </c>
      <c r="AG70" s="713">
        <v>135</v>
      </c>
      <c r="AH70" s="713">
        <v>135</v>
      </c>
      <c r="AI70" s="713">
        <v>136</v>
      </c>
      <c r="AJ70" s="713">
        <v>136</v>
      </c>
      <c r="AK70" s="713">
        <v>136</v>
      </c>
      <c r="AL70" s="713">
        <v>136</v>
      </c>
      <c r="AM70" s="713">
        <v>136</v>
      </c>
      <c r="AN70" s="714">
        <v>136</v>
      </c>
      <c r="AO70" s="714">
        <v>136</v>
      </c>
      <c r="AP70" s="714">
        <v>135</v>
      </c>
      <c r="AQ70" s="714">
        <v>135</v>
      </c>
      <c r="AR70" s="714">
        <v>135</v>
      </c>
      <c r="AS70" s="714">
        <v>134</v>
      </c>
      <c r="AT70" s="714">
        <v>134</v>
      </c>
      <c r="AU70" s="714">
        <v>133</v>
      </c>
      <c r="AV70" s="714">
        <v>133</v>
      </c>
      <c r="AW70" s="714">
        <v>132</v>
      </c>
      <c r="AX70" s="714">
        <v>132</v>
      </c>
      <c r="AY70" s="714">
        <v>132</v>
      </c>
      <c r="AZ70" s="713">
        <v>132</v>
      </c>
      <c r="BA70" s="713">
        <v>132</v>
      </c>
      <c r="BB70" s="713">
        <v>131</v>
      </c>
      <c r="BC70" s="713">
        <v>131</v>
      </c>
      <c r="BD70" s="713">
        <v>130</v>
      </c>
      <c r="BE70" s="713">
        <v>129</v>
      </c>
      <c r="BF70" s="713">
        <v>126</v>
      </c>
      <c r="BG70" s="713">
        <v>124</v>
      </c>
      <c r="BH70" s="713">
        <v>124</v>
      </c>
      <c r="BI70" s="713">
        <v>124</v>
      </c>
      <c r="BJ70" s="713">
        <v>125</v>
      </c>
      <c r="BK70" s="713">
        <v>125</v>
      </c>
      <c r="BL70" s="714">
        <v>125</v>
      </c>
      <c r="BM70" s="714">
        <v>125</v>
      </c>
      <c r="BN70" s="714">
        <v>125</v>
      </c>
      <c r="BO70" s="714">
        <v>125</v>
      </c>
      <c r="BP70" s="714">
        <v>125</v>
      </c>
      <c r="BQ70" s="714">
        <v>127</v>
      </c>
      <c r="BR70" s="714">
        <v>126</v>
      </c>
      <c r="BS70" s="714">
        <v>128</v>
      </c>
      <c r="BT70" s="714">
        <v>128</v>
      </c>
      <c r="BU70" s="714">
        <v>127</v>
      </c>
      <c r="BV70" s="714">
        <v>128</v>
      </c>
      <c r="BW70" s="714">
        <v>128</v>
      </c>
      <c r="BX70" s="713">
        <v>128</v>
      </c>
      <c r="BY70" s="713">
        <v>127</v>
      </c>
      <c r="BZ70" s="713">
        <v>130</v>
      </c>
      <c r="CA70" s="713">
        <v>130</v>
      </c>
      <c r="CB70" s="713">
        <v>130</v>
      </c>
      <c r="CC70" s="713">
        <v>130</v>
      </c>
      <c r="CD70" s="713">
        <v>129</v>
      </c>
      <c r="CE70" s="713">
        <v>129</v>
      </c>
      <c r="CF70" s="713">
        <v>129</v>
      </c>
      <c r="CG70" s="713">
        <v>133</v>
      </c>
      <c r="CH70" s="713">
        <v>133</v>
      </c>
      <c r="CI70" s="713">
        <v>134</v>
      </c>
      <c r="CJ70" s="714">
        <v>135</v>
      </c>
      <c r="CK70" s="714">
        <v>134</v>
      </c>
      <c r="CL70" s="714">
        <v>134</v>
      </c>
      <c r="CM70" s="714">
        <v>135</v>
      </c>
      <c r="CN70" s="714">
        <v>134</v>
      </c>
      <c r="CO70" s="714">
        <v>136</v>
      </c>
      <c r="CP70" s="714">
        <v>135</v>
      </c>
      <c r="CQ70" s="714">
        <v>135</v>
      </c>
      <c r="CR70" s="714">
        <v>136</v>
      </c>
      <c r="CS70" s="714">
        <v>136</v>
      </c>
      <c r="CT70" s="714">
        <v>137</v>
      </c>
      <c r="CU70" s="714">
        <v>136</v>
      </c>
      <c r="CV70" s="713">
        <v>135</v>
      </c>
      <c r="CW70" s="713">
        <v>135</v>
      </c>
      <c r="CX70" s="713">
        <v>138</v>
      </c>
      <c r="CY70" s="713">
        <v>138</v>
      </c>
      <c r="CZ70" s="713">
        <v>138</v>
      </c>
      <c r="DA70" s="713">
        <v>136</v>
      </c>
      <c r="DB70" s="713">
        <v>134</v>
      </c>
      <c r="DC70" s="713">
        <v>138</v>
      </c>
      <c r="DD70" s="713">
        <v>139</v>
      </c>
      <c r="DE70" s="713">
        <v>139</v>
      </c>
      <c r="DF70" s="713">
        <v>138</v>
      </c>
      <c r="DG70" s="713">
        <v>138</v>
      </c>
      <c r="DH70" s="714">
        <v>139</v>
      </c>
      <c r="DI70" s="714">
        <v>138</v>
      </c>
      <c r="DJ70" s="714">
        <v>135</v>
      </c>
      <c r="DK70" s="714">
        <v>134</v>
      </c>
      <c r="DL70" s="714">
        <v>136</v>
      </c>
      <c r="DM70" s="714">
        <v>136</v>
      </c>
      <c r="DN70" s="714">
        <v>135</v>
      </c>
      <c r="DO70" s="714">
        <v>136</v>
      </c>
      <c r="DP70" s="714">
        <v>135</v>
      </c>
      <c r="DQ70" s="714">
        <v>136</v>
      </c>
      <c r="DR70" s="714">
        <v>135</v>
      </c>
      <c r="DS70" s="714">
        <v>135</v>
      </c>
      <c r="DT70" s="714">
        <v>135</v>
      </c>
      <c r="DU70" s="714">
        <v>135</v>
      </c>
      <c r="DV70" s="714">
        <v>135</v>
      </c>
      <c r="DW70" s="714">
        <v>134</v>
      </c>
      <c r="DX70" s="715">
        <v>133</v>
      </c>
      <c r="DY70" s="715">
        <v>134</v>
      </c>
      <c r="DZ70" s="715">
        <v>135</v>
      </c>
      <c r="EA70" s="715">
        <v>136</v>
      </c>
      <c r="EB70" s="715">
        <v>136</v>
      </c>
      <c r="EC70" s="715">
        <v>136</v>
      </c>
      <c r="ED70" s="715">
        <v>136</v>
      </c>
      <c r="EE70" s="715">
        <v>137</v>
      </c>
      <c r="EF70" s="715">
        <v>137</v>
      </c>
      <c r="EG70" s="714">
        <v>138</v>
      </c>
      <c r="EH70" s="714">
        <v>138</v>
      </c>
      <c r="EI70" s="714">
        <v>138</v>
      </c>
      <c r="EJ70" s="714">
        <v>137</v>
      </c>
      <c r="EK70" s="714">
        <v>136</v>
      </c>
      <c r="EL70" s="64">
        <v>-1</v>
      </c>
      <c r="EM70" s="422">
        <v>99.270072992700733</v>
      </c>
      <c r="EN70" s="64">
        <v>-1</v>
      </c>
      <c r="EO70" s="422">
        <v>99.270072992700733</v>
      </c>
    </row>
    <row r="71" spans="1:145" ht="15" outlineLevel="2">
      <c r="A71" s="710">
        <v>315</v>
      </c>
      <c r="B71" s="711" t="s">
        <v>322</v>
      </c>
      <c r="C71" s="712" t="s">
        <v>400</v>
      </c>
      <c r="D71" s="713">
        <v>65</v>
      </c>
      <c r="E71" s="713">
        <v>65</v>
      </c>
      <c r="F71" s="713">
        <v>65</v>
      </c>
      <c r="G71" s="713">
        <v>65</v>
      </c>
      <c r="H71" s="713">
        <v>65</v>
      </c>
      <c r="I71" s="713">
        <v>65</v>
      </c>
      <c r="J71" s="713">
        <v>65</v>
      </c>
      <c r="K71" s="713">
        <v>65</v>
      </c>
      <c r="L71" s="713">
        <v>65</v>
      </c>
      <c r="M71" s="713">
        <v>65</v>
      </c>
      <c r="N71" s="713">
        <v>65</v>
      </c>
      <c r="O71" s="713">
        <v>67</v>
      </c>
      <c r="P71" s="714">
        <v>65</v>
      </c>
      <c r="Q71" s="714">
        <v>56</v>
      </c>
      <c r="R71" s="714">
        <v>55</v>
      </c>
      <c r="S71" s="714">
        <v>78</v>
      </c>
      <c r="T71" s="714">
        <v>78</v>
      </c>
      <c r="U71" s="714">
        <v>81</v>
      </c>
      <c r="V71" s="714">
        <v>81</v>
      </c>
      <c r="W71" s="714">
        <v>82</v>
      </c>
      <c r="X71" s="714">
        <v>82</v>
      </c>
      <c r="Y71" s="714">
        <v>83</v>
      </c>
      <c r="Z71" s="714">
        <v>83</v>
      </c>
      <c r="AA71" s="714">
        <v>85</v>
      </c>
      <c r="AB71" s="713">
        <v>85</v>
      </c>
      <c r="AC71" s="713">
        <v>85</v>
      </c>
      <c r="AD71" s="713">
        <v>86</v>
      </c>
      <c r="AE71" s="713">
        <v>86</v>
      </c>
      <c r="AF71" s="713">
        <v>87</v>
      </c>
      <c r="AG71" s="713">
        <v>87</v>
      </c>
      <c r="AH71" s="713">
        <v>87</v>
      </c>
      <c r="AI71" s="713">
        <v>90</v>
      </c>
      <c r="AJ71" s="713">
        <v>91</v>
      </c>
      <c r="AK71" s="713">
        <v>90</v>
      </c>
      <c r="AL71" s="713">
        <v>90</v>
      </c>
      <c r="AM71" s="713">
        <v>90</v>
      </c>
      <c r="AN71" s="714">
        <v>90</v>
      </c>
      <c r="AO71" s="714">
        <v>90</v>
      </c>
      <c r="AP71" s="714">
        <v>90</v>
      </c>
      <c r="AQ71" s="714">
        <v>90</v>
      </c>
      <c r="AR71" s="714">
        <v>90</v>
      </c>
      <c r="AS71" s="714">
        <v>90</v>
      </c>
      <c r="AT71" s="714">
        <v>90</v>
      </c>
      <c r="AU71" s="714">
        <v>90</v>
      </c>
      <c r="AV71" s="714">
        <v>90</v>
      </c>
      <c r="AW71" s="714">
        <v>90</v>
      </c>
      <c r="AX71" s="714">
        <v>89</v>
      </c>
      <c r="AY71" s="714">
        <v>89</v>
      </c>
      <c r="AZ71" s="713">
        <v>89</v>
      </c>
      <c r="BA71" s="713">
        <v>88</v>
      </c>
      <c r="BB71" s="713">
        <v>87</v>
      </c>
      <c r="BC71" s="713">
        <v>86</v>
      </c>
      <c r="BD71" s="713">
        <v>86</v>
      </c>
      <c r="BE71" s="713">
        <v>86</v>
      </c>
      <c r="BF71" s="713">
        <v>85</v>
      </c>
      <c r="BG71" s="713">
        <v>84</v>
      </c>
      <c r="BH71" s="713">
        <v>84</v>
      </c>
      <c r="BI71" s="713">
        <v>83</v>
      </c>
      <c r="BJ71" s="713">
        <v>84</v>
      </c>
      <c r="BK71" s="713">
        <v>84</v>
      </c>
      <c r="BL71" s="714">
        <v>84</v>
      </c>
      <c r="BM71" s="714">
        <v>84</v>
      </c>
      <c r="BN71" s="714">
        <v>84</v>
      </c>
      <c r="BO71" s="714">
        <v>83</v>
      </c>
      <c r="BP71" s="714">
        <v>83</v>
      </c>
      <c r="BQ71" s="714">
        <v>83</v>
      </c>
      <c r="BR71" s="714">
        <v>83</v>
      </c>
      <c r="BS71" s="714">
        <v>84</v>
      </c>
      <c r="BT71" s="714">
        <v>84</v>
      </c>
      <c r="BU71" s="714">
        <v>83</v>
      </c>
      <c r="BV71" s="714">
        <v>83</v>
      </c>
      <c r="BW71" s="714">
        <v>82</v>
      </c>
      <c r="BX71" s="713">
        <v>83</v>
      </c>
      <c r="BY71" s="713">
        <v>80</v>
      </c>
      <c r="BZ71" s="713">
        <v>81</v>
      </c>
      <c r="CA71" s="713">
        <v>81</v>
      </c>
      <c r="CB71" s="713">
        <v>82</v>
      </c>
      <c r="CC71" s="713">
        <v>82</v>
      </c>
      <c r="CD71" s="713">
        <v>82</v>
      </c>
      <c r="CE71" s="713">
        <v>82</v>
      </c>
      <c r="CF71" s="713">
        <v>82</v>
      </c>
      <c r="CG71" s="713">
        <v>84</v>
      </c>
      <c r="CH71" s="713">
        <v>84</v>
      </c>
      <c r="CI71" s="713">
        <v>83</v>
      </c>
      <c r="CJ71" s="714">
        <v>83</v>
      </c>
      <c r="CK71" s="714">
        <v>82</v>
      </c>
      <c r="CL71" s="714">
        <v>82</v>
      </c>
      <c r="CM71" s="714">
        <v>84</v>
      </c>
      <c r="CN71" s="714">
        <v>84</v>
      </c>
      <c r="CO71" s="714">
        <v>84</v>
      </c>
      <c r="CP71" s="714">
        <v>84</v>
      </c>
      <c r="CQ71" s="714">
        <v>84</v>
      </c>
      <c r="CR71" s="714">
        <v>85</v>
      </c>
      <c r="CS71" s="714">
        <v>84</v>
      </c>
      <c r="CT71" s="714">
        <v>84</v>
      </c>
      <c r="CU71" s="714">
        <v>86</v>
      </c>
      <c r="CV71" s="713">
        <v>86</v>
      </c>
      <c r="CW71" s="713">
        <v>86</v>
      </c>
      <c r="CX71" s="713">
        <v>85</v>
      </c>
      <c r="CY71" s="713">
        <v>87</v>
      </c>
      <c r="CZ71" s="713">
        <v>87</v>
      </c>
      <c r="DA71" s="713">
        <v>85</v>
      </c>
      <c r="DB71" s="713">
        <v>85</v>
      </c>
      <c r="DC71" s="713">
        <v>85</v>
      </c>
      <c r="DD71" s="713">
        <v>85</v>
      </c>
      <c r="DE71" s="713">
        <v>84</v>
      </c>
      <c r="DF71" s="713">
        <v>83</v>
      </c>
      <c r="DG71" s="713">
        <v>83</v>
      </c>
      <c r="DH71" s="714">
        <v>85</v>
      </c>
      <c r="DI71" s="714">
        <v>83</v>
      </c>
      <c r="DJ71" s="714">
        <v>82</v>
      </c>
      <c r="DK71" s="714">
        <v>83</v>
      </c>
      <c r="DL71" s="714">
        <v>86</v>
      </c>
      <c r="DM71" s="714">
        <v>86</v>
      </c>
      <c r="DN71" s="714">
        <v>86</v>
      </c>
      <c r="DO71" s="714">
        <v>85</v>
      </c>
      <c r="DP71" s="714">
        <v>84</v>
      </c>
      <c r="DQ71" s="714">
        <v>85</v>
      </c>
      <c r="DR71" s="714">
        <v>85</v>
      </c>
      <c r="DS71" s="714">
        <v>85</v>
      </c>
      <c r="DT71" s="714">
        <v>85</v>
      </c>
      <c r="DU71" s="714">
        <v>85</v>
      </c>
      <c r="DV71" s="714">
        <v>84</v>
      </c>
      <c r="DW71" s="714">
        <v>84</v>
      </c>
      <c r="DX71" s="715">
        <v>86</v>
      </c>
      <c r="DY71" s="715">
        <v>86</v>
      </c>
      <c r="DZ71" s="715">
        <v>86</v>
      </c>
      <c r="EA71" s="715">
        <v>86</v>
      </c>
      <c r="EB71" s="715">
        <v>86</v>
      </c>
      <c r="EC71" s="715">
        <v>86</v>
      </c>
      <c r="ED71" s="715">
        <v>87</v>
      </c>
      <c r="EE71" s="715">
        <v>88</v>
      </c>
      <c r="EF71" s="715">
        <v>88</v>
      </c>
      <c r="EG71" s="714">
        <v>87</v>
      </c>
      <c r="EH71" s="714">
        <v>89</v>
      </c>
      <c r="EI71" s="714">
        <v>89</v>
      </c>
      <c r="EJ71" s="714">
        <v>89</v>
      </c>
      <c r="EK71" s="714">
        <v>88</v>
      </c>
      <c r="EL71" s="64">
        <v>-1</v>
      </c>
      <c r="EM71" s="422">
        <v>98.876404494382015</v>
      </c>
      <c r="EN71" s="64">
        <v>0</v>
      </c>
      <c r="EO71" s="422">
        <v>100</v>
      </c>
    </row>
    <row r="72" spans="1:145" ht="15" outlineLevel="2">
      <c r="A72" s="710">
        <v>361</v>
      </c>
      <c r="B72" s="711" t="s">
        <v>322</v>
      </c>
      <c r="C72" s="712" t="s">
        <v>401</v>
      </c>
      <c r="D72" s="713">
        <v>558</v>
      </c>
      <c r="E72" s="713">
        <v>558</v>
      </c>
      <c r="F72" s="713">
        <v>558</v>
      </c>
      <c r="G72" s="713">
        <v>558</v>
      </c>
      <c r="H72" s="713">
        <v>558</v>
      </c>
      <c r="I72" s="713">
        <v>571</v>
      </c>
      <c r="J72" s="713">
        <v>571</v>
      </c>
      <c r="K72" s="713">
        <v>571</v>
      </c>
      <c r="L72" s="713">
        <v>571</v>
      </c>
      <c r="M72" s="713">
        <v>571</v>
      </c>
      <c r="N72" s="713">
        <v>570</v>
      </c>
      <c r="O72" s="713">
        <v>612</v>
      </c>
      <c r="P72" s="714">
        <v>611</v>
      </c>
      <c r="Q72" s="714">
        <v>518</v>
      </c>
      <c r="R72" s="714">
        <v>514</v>
      </c>
      <c r="S72" s="714">
        <v>612</v>
      </c>
      <c r="T72" s="714">
        <v>601</v>
      </c>
      <c r="U72" s="714">
        <v>612</v>
      </c>
      <c r="V72" s="714">
        <v>605</v>
      </c>
      <c r="W72" s="714">
        <v>606</v>
      </c>
      <c r="X72" s="714">
        <v>606</v>
      </c>
      <c r="Y72" s="714">
        <v>611</v>
      </c>
      <c r="Z72" s="714">
        <v>611</v>
      </c>
      <c r="AA72" s="714">
        <v>612</v>
      </c>
      <c r="AB72" s="713">
        <v>611</v>
      </c>
      <c r="AC72" s="713">
        <v>611</v>
      </c>
      <c r="AD72" s="713">
        <v>614</v>
      </c>
      <c r="AE72" s="713">
        <v>613</v>
      </c>
      <c r="AF72" s="713">
        <v>601</v>
      </c>
      <c r="AG72" s="713">
        <v>599</v>
      </c>
      <c r="AH72" s="713">
        <v>596</v>
      </c>
      <c r="AI72" s="713">
        <v>596</v>
      </c>
      <c r="AJ72" s="713">
        <v>600</v>
      </c>
      <c r="AK72" s="713">
        <v>601</v>
      </c>
      <c r="AL72" s="713">
        <v>604</v>
      </c>
      <c r="AM72" s="713">
        <v>603</v>
      </c>
      <c r="AN72" s="714">
        <v>600</v>
      </c>
      <c r="AO72" s="714">
        <v>601</v>
      </c>
      <c r="AP72" s="714">
        <v>600</v>
      </c>
      <c r="AQ72" s="714">
        <v>599</v>
      </c>
      <c r="AR72" s="714">
        <v>596</v>
      </c>
      <c r="AS72" s="714">
        <v>595</v>
      </c>
      <c r="AT72" s="714">
        <v>595</v>
      </c>
      <c r="AU72" s="714">
        <v>592</v>
      </c>
      <c r="AV72" s="714">
        <v>591</v>
      </c>
      <c r="AW72" s="714">
        <v>590</v>
      </c>
      <c r="AX72" s="714">
        <v>589</v>
      </c>
      <c r="AY72" s="714">
        <v>588</v>
      </c>
      <c r="AZ72" s="713">
        <v>587</v>
      </c>
      <c r="BA72" s="713">
        <v>582</v>
      </c>
      <c r="BB72" s="713">
        <v>580</v>
      </c>
      <c r="BC72" s="713">
        <v>579</v>
      </c>
      <c r="BD72" s="713">
        <v>577</v>
      </c>
      <c r="BE72" s="713">
        <v>573</v>
      </c>
      <c r="BF72" s="713">
        <v>566</v>
      </c>
      <c r="BG72" s="713">
        <v>562</v>
      </c>
      <c r="BH72" s="713">
        <v>559</v>
      </c>
      <c r="BI72" s="713">
        <v>561</v>
      </c>
      <c r="BJ72" s="713">
        <v>557</v>
      </c>
      <c r="BK72" s="713">
        <v>554</v>
      </c>
      <c r="BL72" s="714">
        <v>553</v>
      </c>
      <c r="BM72" s="714">
        <v>553</v>
      </c>
      <c r="BN72" s="714">
        <v>561</v>
      </c>
      <c r="BO72" s="714">
        <v>563</v>
      </c>
      <c r="BP72" s="714">
        <v>563</v>
      </c>
      <c r="BQ72" s="714">
        <v>568</v>
      </c>
      <c r="BR72" s="714">
        <v>558</v>
      </c>
      <c r="BS72" s="714">
        <v>554</v>
      </c>
      <c r="BT72" s="714">
        <v>554</v>
      </c>
      <c r="BU72" s="714">
        <v>552</v>
      </c>
      <c r="BV72" s="714">
        <v>549</v>
      </c>
      <c r="BW72" s="714">
        <v>548</v>
      </c>
      <c r="BX72" s="713">
        <v>552</v>
      </c>
      <c r="BY72" s="713">
        <v>542</v>
      </c>
      <c r="BZ72" s="713">
        <v>625</v>
      </c>
      <c r="CA72" s="713">
        <v>551</v>
      </c>
      <c r="CB72" s="713">
        <v>569</v>
      </c>
      <c r="CC72" s="713">
        <v>554</v>
      </c>
      <c r="CD72" s="713">
        <v>548</v>
      </c>
      <c r="CE72" s="713">
        <v>546</v>
      </c>
      <c r="CF72" s="713">
        <v>542</v>
      </c>
      <c r="CG72" s="713">
        <v>542</v>
      </c>
      <c r="CH72" s="713">
        <v>527</v>
      </c>
      <c r="CI72" s="713">
        <v>513</v>
      </c>
      <c r="CJ72" s="714">
        <v>524</v>
      </c>
      <c r="CK72" s="714">
        <v>517</v>
      </c>
      <c r="CL72" s="714">
        <v>516</v>
      </c>
      <c r="CM72" s="714">
        <v>523</v>
      </c>
      <c r="CN72" s="714">
        <v>525</v>
      </c>
      <c r="CO72" s="714">
        <v>534</v>
      </c>
      <c r="CP72" s="714">
        <v>527</v>
      </c>
      <c r="CQ72" s="714">
        <v>536</v>
      </c>
      <c r="CR72" s="714">
        <v>537</v>
      </c>
      <c r="CS72" s="714">
        <v>537</v>
      </c>
      <c r="CT72" s="714">
        <v>531</v>
      </c>
      <c r="CU72" s="714">
        <v>531</v>
      </c>
      <c r="CV72" s="713">
        <v>529</v>
      </c>
      <c r="CW72" s="713">
        <v>526</v>
      </c>
      <c r="CX72" s="713">
        <v>525</v>
      </c>
      <c r="CY72" s="713">
        <v>533</v>
      </c>
      <c r="CZ72" s="713">
        <v>533</v>
      </c>
      <c r="DA72" s="713">
        <v>536</v>
      </c>
      <c r="DB72" s="713">
        <v>539</v>
      </c>
      <c r="DC72" s="713">
        <v>540</v>
      </c>
      <c r="DD72" s="713">
        <v>541</v>
      </c>
      <c r="DE72" s="713">
        <v>541</v>
      </c>
      <c r="DF72" s="713">
        <v>541</v>
      </c>
      <c r="DG72" s="713">
        <v>537</v>
      </c>
      <c r="DH72" s="714">
        <v>533</v>
      </c>
      <c r="DI72" s="714">
        <v>514</v>
      </c>
      <c r="DJ72" s="714">
        <v>493</v>
      </c>
      <c r="DK72" s="714">
        <v>496</v>
      </c>
      <c r="DL72" s="714">
        <v>522</v>
      </c>
      <c r="DM72" s="714">
        <v>524</v>
      </c>
      <c r="DN72" s="714">
        <v>523</v>
      </c>
      <c r="DO72" s="714">
        <v>524</v>
      </c>
      <c r="DP72" s="714">
        <v>526</v>
      </c>
      <c r="DQ72" s="714">
        <v>528</v>
      </c>
      <c r="DR72" s="714">
        <v>530</v>
      </c>
      <c r="DS72" s="714">
        <v>530</v>
      </c>
      <c r="DT72" s="714">
        <v>525</v>
      </c>
      <c r="DU72" s="714">
        <v>526</v>
      </c>
      <c r="DV72" s="714">
        <v>527</v>
      </c>
      <c r="DW72" s="714">
        <v>527</v>
      </c>
      <c r="DX72" s="715">
        <v>530</v>
      </c>
      <c r="DY72" s="715">
        <v>531</v>
      </c>
      <c r="DZ72" s="715">
        <v>526</v>
      </c>
      <c r="EA72" s="715">
        <v>530</v>
      </c>
      <c r="EB72" s="715">
        <v>533</v>
      </c>
      <c r="EC72" s="715">
        <v>530</v>
      </c>
      <c r="ED72" s="715">
        <v>531</v>
      </c>
      <c r="EE72" s="715">
        <v>531</v>
      </c>
      <c r="EF72" s="715">
        <v>534</v>
      </c>
      <c r="EG72" s="714">
        <v>531</v>
      </c>
      <c r="EH72" s="714">
        <v>532</v>
      </c>
      <c r="EI72" s="714">
        <v>532</v>
      </c>
      <c r="EJ72" s="714">
        <v>533</v>
      </c>
      <c r="EK72" s="714">
        <v>533</v>
      </c>
      <c r="EL72" s="64">
        <v>0</v>
      </c>
      <c r="EM72" s="422">
        <v>100</v>
      </c>
      <c r="EN72" s="64">
        <v>2</v>
      </c>
      <c r="EO72" s="422">
        <v>100.37664783427496</v>
      </c>
    </row>
    <row r="73" spans="1:145" ht="15" outlineLevel="2">
      <c r="A73" s="710">
        <v>647</v>
      </c>
      <c r="B73" s="711" t="s">
        <v>322</v>
      </c>
      <c r="C73" s="712" t="s">
        <v>402</v>
      </c>
      <c r="D73" s="713">
        <v>124</v>
      </c>
      <c r="E73" s="713">
        <v>124</v>
      </c>
      <c r="F73" s="713">
        <v>124</v>
      </c>
      <c r="G73" s="713">
        <v>124</v>
      </c>
      <c r="H73" s="713">
        <v>124</v>
      </c>
      <c r="I73" s="713">
        <v>126</v>
      </c>
      <c r="J73" s="713">
        <v>126</v>
      </c>
      <c r="K73" s="713">
        <v>126</v>
      </c>
      <c r="L73" s="713">
        <v>126</v>
      </c>
      <c r="M73" s="713">
        <v>126</v>
      </c>
      <c r="N73" s="713">
        <v>123</v>
      </c>
      <c r="O73" s="713">
        <v>138</v>
      </c>
      <c r="P73" s="714">
        <v>138</v>
      </c>
      <c r="Q73" s="714">
        <v>104</v>
      </c>
      <c r="R73" s="714">
        <v>104</v>
      </c>
      <c r="S73" s="714">
        <v>133</v>
      </c>
      <c r="T73" s="714">
        <v>132</v>
      </c>
      <c r="U73" s="714">
        <v>133</v>
      </c>
      <c r="V73" s="714">
        <v>133</v>
      </c>
      <c r="W73" s="714">
        <v>132</v>
      </c>
      <c r="X73" s="714">
        <v>132</v>
      </c>
      <c r="Y73" s="714">
        <v>132</v>
      </c>
      <c r="Z73" s="714">
        <v>132</v>
      </c>
      <c r="AA73" s="714">
        <v>131</v>
      </c>
      <c r="AB73" s="713">
        <v>131</v>
      </c>
      <c r="AC73" s="713">
        <v>131</v>
      </c>
      <c r="AD73" s="713">
        <v>130</v>
      </c>
      <c r="AE73" s="713">
        <v>130</v>
      </c>
      <c r="AF73" s="713">
        <v>137</v>
      </c>
      <c r="AG73" s="713">
        <v>137</v>
      </c>
      <c r="AH73" s="713">
        <v>138</v>
      </c>
      <c r="AI73" s="713">
        <v>138</v>
      </c>
      <c r="AJ73" s="713">
        <v>137</v>
      </c>
      <c r="AK73" s="713">
        <v>136</v>
      </c>
      <c r="AL73" s="713">
        <v>135</v>
      </c>
      <c r="AM73" s="713">
        <v>134</v>
      </c>
      <c r="AN73" s="714">
        <v>134</v>
      </c>
      <c r="AO73" s="714">
        <v>134</v>
      </c>
      <c r="AP73" s="714">
        <v>134</v>
      </c>
      <c r="AQ73" s="714">
        <v>133</v>
      </c>
      <c r="AR73" s="714">
        <v>133</v>
      </c>
      <c r="AS73" s="714">
        <v>132</v>
      </c>
      <c r="AT73" s="714">
        <v>132</v>
      </c>
      <c r="AU73" s="714">
        <v>132</v>
      </c>
      <c r="AV73" s="714">
        <v>132</v>
      </c>
      <c r="AW73" s="714">
        <v>132</v>
      </c>
      <c r="AX73" s="714">
        <v>130</v>
      </c>
      <c r="AY73" s="714">
        <v>130</v>
      </c>
      <c r="AZ73" s="713">
        <v>130</v>
      </c>
      <c r="BA73" s="713">
        <v>130</v>
      </c>
      <c r="BB73" s="713">
        <v>128</v>
      </c>
      <c r="BC73" s="713">
        <v>129</v>
      </c>
      <c r="BD73" s="713">
        <v>128</v>
      </c>
      <c r="BE73" s="713">
        <v>128</v>
      </c>
      <c r="BF73" s="713">
        <v>125</v>
      </c>
      <c r="BG73" s="713">
        <v>121</v>
      </c>
      <c r="BH73" s="713">
        <v>121</v>
      </c>
      <c r="BI73" s="713">
        <v>121</v>
      </c>
      <c r="BJ73" s="713">
        <v>122</v>
      </c>
      <c r="BK73" s="713">
        <v>122</v>
      </c>
      <c r="BL73" s="714">
        <v>122</v>
      </c>
      <c r="BM73" s="714">
        <v>122</v>
      </c>
      <c r="BN73" s="714">
        <v>122</v>
      </c>
      <c r="BO73" s="714">
        <v>123</v>
      </c>
      <c r="BP73" s="714">
        <v>123</v>
      </c>
      <c r="BQ73" s="714">
        <v>124</v>
      </c>
      <c r="BR73" s="714">
        <v>124</v>
      </c>
      <c r="BS73" s="714">
        <v>124</v>
      </c>
      <c r="BT73" s="714">
        <v>124</v>
      </c>
      <c r="BU73" s="714">
        <v>124</v>
      </c>
      <c r="BV73" s="714">
        <v>124</v>
      </c>
      <c r="BW73" s="714">
        <v>124</v>
      </c>
      <c r="BX73" s="713">
        <v>125</v>
      </c>
      <c r="BY73" s="713">
        <v>127</v>
      </c>
      <c r="BZ73" s="713">
        <v>137</v>
      </c>
      <c r="CA73" s="713">
        <v>138</v>
      </c>
      <c r="CB73" s="713">
        <v>138</v>
      </c>
      <c r="CC73" s="713">
        <v>136</v>
      </c>
      <c r="CD73" s="713">
        <v>136</v>
      </c>
      <c r="CE73" s="713">
        <v>136</v>
      </c>
      <c r="CF73" s="713">
        <v>135</v>
      </c>
      <c r="CG73" s="713">
        <v>136</v>
      </c>
      <c r="CH73" s="713">
        <v>136</v>
      </c>
      <c r="CI73" s="713">
        <v>135</v>
      </c>
      <c r="CJ73" s="714">
        <v>135</v>
      </c>
      <c r="CK73" s="714">
        <v>137</v>
      </c>
      <c r="CL73" s="714">
        <v>137</v>
      </c>
      <c r="CM73" s="714">
        <v>137</v>
      </c>
      <c r="CN73" s="714">
        <v>136</v>
      </c>
      <c r="CO73" s="714">
        <v>136</v>
      </c>
      <c r="CP73" s="714">
        <v>135</v>
      </c>
      <c r="CQ73" s="714">
        <v>135</v>
      </c>
      <c r="CR73" s="714">
        <v>137</v>
      </c>
      <c r="CS73" s="714">
        <v>132</v>
      </c>
      <c r="CT73" s="714">
        <v>135</v>
      </c>
      <c r="CU73" s="714">
        <v>135</v>
      </c>
      <c r="CV73" s="713">
        <v>135</v>
      </c>
      <c r="CW73" s="713">
        <v>136</v>
      </c>
      <c r="CX73" s="713">
        <v>132</v>
      </c>
      <c r="CY73" s="713">
        <v>136</v>
      </c>
      <c r="CZ73" s="713">
        <v>136</v>
      </c>
      <c r="DA73" s="713">
        <v>135</v>
      </c>
      <c r="DB73" s="713">
        <v>134</v>
      </c>
      <c r="DC73" s="713">
        <v>135</v>
      </c>
      <c r="DD73" s="713">
        <v>134</v>
      </c>
      <c r="DE73" s="713">
        <v>133</v>
      </c>
      <c r="DF73" s="713">
        <v>133</v>
      </c>
      <c r="DG73" s="713">
        <v>133</v>
      </c>
      <c r="DH73" s="714">
        <v>132</v>
      </c>
      <c r="DI73" s="714">
        <v>134</v>
      </c>
      <c r="DJ73" s="714">
        <v>125</v>
      </c>
      <c r="DK73" s="714">
        <v>126</v>
      </c>
      <c r="DL73" s="714">
        <v>130</v>
      </c>
      <c r="DM73" s="714">
        <v>130</v>
      </c>
      <c r="DN73" s="714">
        <v>134</v>
      </c>
      <c r="DO73" s="714">
        <v>133</v>
      </c>
      <c r="DP73" s="714">
        <v>134</v>
      </c>
      <c r="DQ73" s="714">
        <v>135</v>
      </c>
      <c r="DR73" s="714">
        <v>136</v>
      </c>
      <c r="DS73" s="714">
        <v>136</v>
      </c>
      <c r="DT73" s="714">
        <v>135</v>
      </c>
      <c r="DU73" s="714">
        <v>136</v>
      </c>
      <c r="DV73" s="714">
        <v>136</v>
      </c>
      <c r="DW73" s="714">
        <v>134</v>
      </c>
      <c r="DX73" s="715">
        <v>136</v>
      </c>
      <c r="DY73" s="715">
        <v>136</v>
      </c>
      <c r="DZ73" s="715">
        <v>138</v>
      </c>
      <c r="EA73" s="715">
        <v>139</v>
      </c>
      <c r="EB73" s="715">
        <v>141</v>
      </c>
      <c r="EC73" s="715">
        <v>141</v>
      </c>
      <c r="ED73" s="715">
        <v>142</v>
      </c>
      <c r="EE73" s="715">
        <v>141</v>
      </c>
      <c r="EF73" s="715">
        <v>141</v>
      </c>
      <c r="EG73" s="714">
        <v>141</v>
      </c>
      <c r="EH73" s="714">
        <v>144</v>
      </c>
      <c r="EI73" s="714">
        <v>144</v>
      </c>
      <c r="EJ73" s="714">
        <v>141</v>
      </c>
      <c r="EK73" s="714">
        <v>140</v>
      </c>
      <c r="EL73" s="64">
        <v>-1</v>
      </c>
      <c r="EM73" s="422">
        <v>99.290780141843967</v>
      </c>
      <c r="EN73" s="64">
        <v>-1</v>
      </c>
      <c r="EO73" s="422">
        <v>99.290780141843967</v>
      </c>
    </row>
    <row r="74" spans="1:145" ht="15" outlineLevel="2">
      <c r="A74" s="710">
        <v>658</v>
      </c>
      <c r="B74" s="711" t="s">
        <v>322</v>
      </c>
      <c r="C74" s="712" t="s">
        <v>403</v>
      </c>
      <c r="D74" s="713">
        <v>115</v>
      </c>
      <c r="E74" s="713">
        <v>115</v>
      </c>
      <c r="F74" s="713">
        <v>115</v>
      </c>
      <c r="G74" s="713">
        <v>115</v>
      </c>
      <c r="H74" s="713">
        <v>115</v>
      </c>
      <c r="I74" s="713">
        <v>115</v>
      </c>
      <c r="J74" s="713">
        <v>115</v>
      </c>
      <c r="K74" s="713">
        <v>115</v>
      </c>
      <c r="L74" s="713">
        <v>115</v>
      </c>
      <c r="M74" s="713">
        <v>115</v>
      </c>
      <c r="N74" s="713">
        <v>113</v>
      </c>
      <c r="O74" s="713">
        <v>118</v>
      </c>
      <c r="P74" s="714">
        <v>118</v>
      </c>
      <c r="Q74" s="714">
        <v>97</v>
      </c>
      <c r="R74" s="714">
        <v>96</v>
      </c>
      <c r="S74" s="714">
        <v>113</v>
      </c>
      <c r="T74" s="714">
        <v>111</v>
      </c>
      <c r="U74" s="714">
        <v>112</v>
      </c>
      <c r="V74" s="714">
        <v>110</v>
      </c>
      <c r="W74" s="714">
        <v>110</v>
      </c>
      <c r="X74" s="714">
        <v>108</v>
      </c>
      <c r="Y74" s="714">
        <v>108</v>
      </c>
      <c r="Z74" s="714">
        <v>107</v>
      </c>
      <c r="AA74" s="714">
        <v>107</v>
      </c>
      <c r="AB74" s="713">
        <v>107</v>
      </c>
      <c r="AC74" s="713">
        <v>107</v>
      </c>
      <c r="AD74" s="713">
        <v>107</v>
      </c>
      <c r="AE74" s="713">
        <v>107</v>
      </c>
      <c r="AF74" s="713">
        <v>109</v>
      </c>
      <c r="AG74" s="713">
        <v>109</v>
      </c>
      <c r="AH74" s="713">
        <v>109</v>
      </c>
      <c r="AI74" s="713">
        <v>108</v>
      </c>
      <c r="AJ74" s="713">
        <v>107</v>
      </c>
      <c r="AK74" s="713">
        <v>107</v>
      </c>
      <c r="AL74" s="713">
        <v>107</v>
      </c>
      <c r="AM74" s="713">
        <v>107</v>
      </c>
      <c r="AN74" s="714">
        <v>107</v>
      </c>
      <c r="AO74" s="714">
        <v>107</v>
      </c>
      <c r="AP74" s="714">
        <v>107</v>
      </c>
      <c r="AQ74" s="714">
        <v>107</v>
      </c>
      <c r="AR74" s="714">
        <v>107</v>
      </c>
      <c r="AS74" s="714">
        <v>107</v>
      </c>
      <c r="AT74" s="714">
        <v>107</v>
      </c>
      <c r="AU74" s="714">
        <v>104</v>
      </c>
      <c r="AV74" s="714">
        <v>101</v>
      </c>
      <c r="AW74" s="714">
        <v>101</v>
      </c>
      <c r="AX74" s="714">
        <v>101</v>
      </c>
      <c r="AY74" s="714">
        <v>101</v>
      </c>
      <c r="AZ74" s="713">
        <v>101</v>
      </c>
      <c r="BA74" s="713">
        <v>101</v>
      </c>
      <c r="BB74" s="713">
        <v>101</v>
      </c>
      <c r="BC74" s="713">
        <v>100</v>
      </c>
      <c r="BD74" s="713">
        <v>100</v>
      </c>
      <c r="BE74" s="713">
        <v>100</v>
      </c>
      <c r="BF74" s="713">
        <v>97</v>
      </c>
      <c r="BG74" s="713">
        <v>99</v>
      </c>
      <c r="BH74" s="713">
        <v>99</v>
      </c>
      <c r="BI74" s="713">
        <v>99</v>
      </c>
      <c r="BJ74" s="713">
        <v>97</v>
      </c>
      <c r="BK74" s="713">
        <v>96</v>
      </c>
      <c r="BL74" s="714">
        <v>96</v>
      </c>
      <c r="BM74" s="714">
        <v>96</v>
      </c>
      <c r="BN74" s="714">
        <v>100</v>
      </c>
      <c r="BO74" s="714">
        <v>100</v>
      </c>
      <c r="BP74" s="714">
        <v>100</v>
      </c>
      <c r="BQ74" s="714">
        <v>100</v>
      </c>
      <c r="BR74" s="714">
        <v>99</v>
      </c>
      <c r="BS74" s="714">
        <v>98</v>
      </c>
      <c r="BT74" s="714">
        <v>97</v>
      </c>
      <c r="BU74" s="714">
        <v>96</v>
      </c>
      <c r="BV74" s="714">
        <v>96</v>
      </c>
      <c r="BW74" s="714">
        <v>95</v>
      </c>
      <c r="BX74" s="713">
        <v>97</v>
      </c>
      <c r="BY74" s="713">
        <v>96</v>
      </c>
      <c r="BZ74" s="713">
        <v>106</v>
      </c>
      <c r="CA74" s="713">
        <v>106</v>
      </c>
      <c r="CB74" s="713">
        <v>103</v>
      </c>
      <c r="CC74" s="713">
        <v>102</v>
      </c>
      <c r="CD74" s="713">
        <v>102</v>
      </c>
      <c r="CE74" s="713">
        <v>102</v>
      </c>
      <c r="CF74" s="713">
        <v>101</v>
      </c>
      <c r="CG74" s="713">
        <v>102</v>
      </c>
      <c r="CH74" s="713">
        <v>100</v>
      </c>
      <c r="CI74" s="713">
        <v>101</v>
      </c>
      <c r="CJ74" s="714">
        <v>99</v>
      </c>
      <c r="CK74" s="714">
        <v>100</v>
      </c>
      <c r="CL74" s="714">
        <v>97</v>
      </c>
      <c r="CM74" s="714">
        <v>98</v>
      </c>
      <c r="CN74" s="714">
        <v>98</v>
      </c>
      <c r="CO74" s="714">
        <v>99</v>
      </c>
      <c r="CP74" s="714">
        <v>98</v>
      </c>
      <c r="CQ74" s="714">
        <v>98</v>
      </c>
      <c r="CR74" s="714">
        <v>98</v>
      </c>
      <c r="CS74" s="714">
        <v>97</v>
      </c>
      <c r="CT74" s="714">
        <v>96</v>
      </c>
      <c r="CU74" s="714">
        <v>96</v>
      </c>
      <c r="CV74" s="713">
        <v>96</v>
      </c>
      <c r="CW74" s="713">
        <v>96</v>
      </c>
      <c r="CX74" s="713">
        <v>97</v>
      </c>
      <c r="CY74" s="713">
        <v>97</v>
      </c>
      <c r="CZ74" s="713">
        <v>97</v>
      </c>
      <c r="DA74" s="713">
        <v>99</v>
      </c>
      <c r="DB74" s="713">
        <v>97</v>
      </c>
      <c r="DC74" s="713">
        <v>97</v>
      </c>
      <c r="DD74" s="713">
        <v>97</v>
      </c>
      <c r="DE74" s="713">
        <v>97</v>
      </c>
      <c r="DF74" s="713">
        <v>97</v>
      </c>
      <c r="DG74" s="713">
        <v>96</v>
      </c>
      <c r="DH74" s="714">
        <v>97</v>
      </c>
      <c r="DI74" s="714">
        <v>97</v>
      </c>
      <c r="DJ74" s="714">
        <v>95</v>
      </c>
      <c r="DK74" s="714">
        <v>94</v>
      </c>
      <c r="DL74" s="714">
        <v>93</v>
      </c>
      <c r="DM74" s="714">
        <v>95</v>
      </c>
      <c r="DN74" s="714">
        <v>95</v>
      </c>
      <c r="DO74" s="714">
        <v>94</v>
      </c>
      <c r="DP74" s="714">
        <v>93</v>
      </c>
      <c r="DQ74" s="714">
        <v>92</v>
      </c>
      <c r="DR74" s="714">
        <v>92</v>
      </c>
      <c r="DS74" s="714">
        <v>92</v>
      </c>
      <c r="DT74" s="714">
        <v>92</v>
      </c>
      <c r="DU74" s="714">
        <v>92</v>
      </c>
      <c r="DV74" s="714">
        <v>92</v>
      </c>
      <c r="DW74" s="714">
        <v>92</v>
      </c>
      <c r="DX74" s="715">
        <v>91</v>
      </c>
      <c r="DY74" s="715">
        <v>90</v>
      </c>
      <c r="DZ74" s="715">
        <v>90</v>
      </c>
      <c r="EA74" s="715">
        <v>89</v>
      </c>
      <c r="EB74" s="715">
        <v>89</v>
      </c>
      <c r="EC74" s="715">
        <v>89</v>
      </c>
      <c r="ED74" s="715">
        <v>88</v>
      </c>
      <c r="EE74" s="715">
        <v>88</v>
      </c>
      <c r="EF74" s="715">
        <v>88</v>
      </c>
      <c r="EG74" s="714">
        <v>87</v>
      </c>
      <c r="EH74" s="714">
        <v>87</v>
      </c>
      <c r="EI74" s="714">
        <v>87</v>
      </c>
      <c r="EJ74" s="714">
        <v>88</v>
      </c>
      <c r="EK74" s="714">
        <v>88</v>
      </c>
      <c r="EL74" s="64">
        <v>0</v>
      </c>
      <c r="EM74" s="422">
        <v>100</v>
      </c>
      <c r="EN74" s="64">
        <v>0</v>
      </c>
      <c r="EO74" s="422">
        <v>100</v>
      </c>
    </row>
    <row r="75" spans="1:145" ht="15" outlineLevel="2">
      <c r="A75" s="710">
        <v>664</v>
      </c>
      <c r="B75" s="711" t="s">
        <v>322</v>
      </c>
      <c r="C75" s="712" t="s">
        <v>404</v>
      </c>
      <c r="D75" s="713">
        <v>387</v>
      </c>
      <c r="E75" s="713">
        <v>387</v>
      </c>
      <c r="F75" s="713">
        <v>387</v>
      </c>
      <c r="G75" s="713">
        <v>387</v>
      </c>
      <c r="H75" s="713">
        <v>387</v>
      </c>
      <c r="I75" s="713">
        <v>400</v>
      </c>
      <c r="J75" s="713">
        <v>400</v>
      </c>
      <c r="K75" s="713">
        <v>400</v>
      </c>
      <c r="L75" s="713">
        <v>400</v>
      </c>
      <c r="M75" s="713">
        <v>400</v>
      </c>
      <c r="N75" s="713">
        <v>399</v>
      </c>
      <c r="O75" s="713">
        <v>406</v>
      </c>
      <c r="P75" s="714">
        <v>403</v>
      </c>
      <c r="Q75" s="714">
        <v>327</v>
      </c>
      <c r="R75" s="714">
        <v>322</v>
      </c>
      <c r="S75" s="714">
        <v>443</v>
      </c>
      <c r="T75" s="714">
        <v>431</v>
      </c>
      <c r="U75" s="714">
        <v>432</v>
      </c>
      <c r="V75" s="714">
        <v>423</v>
      </c>
      <c r="W75" s="714">
        <v>423</v>
      </c>
      <c r="X75" s="714">
        <v>422</v>
      </c>
      <c r="Y75" s="714">
        <v>427</v>
      </c>
      <c r="Z75" s="714">
        <v>426</v>
      </c>
      <c r="AA75" s="714">
        <v>424</v>
      </c>
      <c r="AB75" s="713">
        <v>429</v>
      </c>
      <c r="AC75" s="713">
        <v>427</v>
      </c>
      <c r="AD75" s="713">
        <v>427</v>
      </c>
      <c r="AE75" s="713">
        <v>427</v>
      </c>
      <c r="AF75" s="713">
        <v>424</v>
      </c>
      <c r="AG75" s="713">
        <v>421</v>
      </c>
      <c r="AH75" s="713">
        <v>417</v>
      </c>
      <c r="AI75" s="713">
        <v>417</v>
      </c>
      <c r="AJ75" s="713">
        <v>417</v>
      </c>
      <c r="AK75" s="713">
        <v>415</v>
      </c>
      <c r="AL75" s="713">
        <v>412</v>
      </c>
      <c r="AM75" s="713">
        <v>411</v>
      </c>
      <c r="AN75" s="714">
        <v>410</v>
      </c>
      <c r="AO75" s="714">
        <v>409</v>
      </c>
      <c r="AP75" s="714">
        <v>408</v>
      </c>
      <c r="AQ75" s="714">
        <v>408</v>
      </c>
      <c r="AR75" s="714">
        <v>408</v>
      </c>
      <c r="AS75" s="714">
        <v>406</v>
      </c>
      <c r="AT75" s="714">
        <v>406</v>
      </c>
      <c r="AU75" s="714">
        <v>406</v>
      </c>
      <c r="AV75" s="714">
        <v>405</v>
      </c>
      <c r="AW75" s="714">
        <v>402</v>
      </c>
      <c r="AX75" s="714">
        <v>400</v>
      </c>
      <c r="AY75" s="714">
        <v>400</v>
      </c>
      <c r="AZ75" s="713">
        <v>398</v>
      </c>
      <c r="BA75" s="713">
        <v>398</v>
      </c>
      <c r="BB75" s="713">
        <v>398</v>
      </c>
      <c r="BC75" s="713">
        <v>397</v>
      </c>
      <c r="BD75" s="713">
        <v>395</v>
      </c>
      <c r="BE75" s="713">
        <v>391</v>
      </c>
      <c r="BF75" s="713">
        <v>385</v>
      </c>
      <c r="BG75" s="713">
        <v>380</v>
      </c>
      <c r="BH75" s="713">
        <v>380</v>
      </c>
      <c r="BI75" s="713">
        <v>380</v>
      </c>
      <c r="BJ75" s="713">
        <v>379</v>
      </c>
      <c r="BK75" s="713">
        <v>379</v>
      </c>
      <c r="BL75" s="714">
        <v>378</v>
      </c>
      <c r="BM75" s="714">
        <v>378</v>
      </c>
      <c r="BN75" s="714">
        <v>396</v>
      </c>
      <c r="BO75" s="714">
        <v>398</v>
      </c>
      <c r="BP75" s="714">
        <v>398</v>
      </c>
      <c r="BQ75" s="714">
        <v>397</v>
      </c>
      <c r="BR75" s="714">
        <v>391</v>
      </c>
      <c r="BS75" s="714">
        <v>391</v>
      </c>
      <c r="BT75" s="714">
        <v>390</v>
      </c>
      <c r="BU75" s="714">
        <v>389</v>
      </c>
      <c r="BV75" s="714">
        <v>388</v>
      </c>
      <c r="BW75" s="714">
        <v>387</v>
      </c>
      <c r="BX75" s="713">
        <v>389</v>
      </c>
      <c r="BY75" s="713">
        <v>389</v>
      </c>
      <c r="BZ75" s="713">
        <v>422</v>
      </c>
      <c r="CA75" s="713">
        <v>417</v>
      </c>
      <c r="CB75" s="713">
        <v>412</v>
      </c>
      <c r="CC75" s="713">
        <v>407</v>
      </c>
      <c r="CD75" s="713">
        <v>408</v>
      </c>
      <c r="CE75" s="713">
        <v>407</v>
      </c>
      <c r="CF75" s="713">
        <v>402</v>
      </c>
      <c r="CG75" s="713">
        <v>402</v>
      </c>
      <c r="CH75" s="713">
        <v>402</v>
      </c>
      <c r="CI75" s="713">
        <v>397</v>
      </c>
      <c r="CJ75" s="714">
        <v>397</v>
      </c>
      <c r="CK75" s="714">
        <v>401</v>
      </c>
      <c r="CL75" s="714">
        <v>402</v>
      </c>
      <c r="CM75" s="714">
        <v>407</v>
      </c>
      <c r="CN75" s="714">
        <v>408</v>
      </c>
      <c r="CO75" s="714">
        <v>406</v>
      </c>
      <c r="CP75" s="714">
        <v>401</v>
      </c>
      <c r="CQ75" s="714">
        <v>407</v>
      </c>
      <c r="CR75" s="714">
        <v>406</v>
      </c>
      <c r="CS75" s="714">
        <v>404</v>
      </c>
      <c r="CT75" s="714">
        <v>406</v>
      </c>
      <c r="CU75" s="714">
        <v>407</v>
      </c>
      <c r="CV75" s="713">
        <v>402</v>
      </c>
      <c r="CW75" s="713">
        <v>402</v>
      </c>
      <c r="CX75" s="713">
        <v>405</v>
      </c>
      <c r="CY75" s="713">
        <v>407</v>
      </c>
      <c r="CZ75" s="713">
        <v>402</v>
      </c>
      <c r="DA75" s="713">
        <v>402</v>
      </c>
      <c r="DB75" s="713">
        <v>403</v>
      </c>
      <c r="DC75" s="713">
        <v>399</v>
      </c>
      <c r="DD75" s="713">
        <v>399</v>
      </c>
      <c r="DE75" s="713">
        <v>399</v>
      </c>
      <c r="DF75" s="713">
        <v>395</v>
      </c>
      <c r="DG75" s="713">
        <v>394</v>
      </c>
      <c r="DH75" s="714">
        <v>394</v>
      </c>
      <c r="DI75" s="714">
        <v>389</v>
      </c>
      <c r="DJ75" s="714">
        <v>387</v>
      </c>
      <c r="DK75" s="714">
        <v>387</v>
      </c>
      <c r="DL75" s="714">
        <v>391</v>
      </c>
      <c r="DM75" s="714">
        <v>392</v>
      </c>
      <c r="DN75" s="714">
        <v>390</v>
      </c>
      <c r="DO75" s="714">
        <v>391</v>
      </c>
      <c r="DP75" s="714">
        <v>398</v>
      </c>
      <c r="DQ75" s="714">
        <v>399</v>
      </c>
      <c r="DR75" s="714">
        <v>402</v>
      </c>
      <c r="DS75" s="714">
        <v>402</v>
      </c>
      <c r="DT75" s="714">
        <v>401</v>
      </c>
      <c r="DU75" s="714">
        <v>401</v>
      </c>
      <c r="DV75" s="714">
        <v>398</v>
      </c>
      <c r="DW75" s="714">
        <v>395</v>
      </c>
      <c r="DX75" s="715">
        <v>400</v>
      </c>
      <c r="DY75" s="715">
        <v>400</v>
      </c>
      <c r="DZ75" s="715">
        <v>402</v>
      </c>
      <c r="EA75" s="715">
        <v>401</v>
      </c>
      <c r="EB75" s="715">
        <v>402</v>
      </c>
      <c r="EC75" s="715">
        <v>404</v>
      </c>
      <c r="ED75" s="715">
        <v>403</v>
      </c>
      <c r="EE75" s="715">
        <v>403</v>
      </c>
      <c r="EF75" s="715">
        <v>405</v>
      </c>
      <c r="EG75" s="714">
        <v>402</v>
      </c>
      <c r="EH75" s="714">
        <v>401</v>
      </c>
      <c r="EI75" s="714">
        <v>401</v>
      </c>
      <c r="EJ75" s="714">
        <v>399</v>
      </c>
      <c r="EK75" s="714">
        <v>400</v>
      </c>
      <c r="EL75" s="64">
        <v>1</v>
      </c>
      <c r="EM75" s="422">
        <v>100.25062656641603</v>
      </c>
      <c r="EN75" s="64">
        <v>-3</v>
      </c>
      <c r="EO75" s="422">
        <v>99.255583126550874</v>
      </c>
    </row>
    <row r="76" spans="1:145" ht="15" outlineLevel="2">
      <c r="A76" s="710">
        <v>686</v>
      </c>
      <c r="B76" s="711" t="s">
        <v>322</v>
      </c>
      <c r="C76" s="712" t="s">
        <v>405</v>
      </c>
      <c r="D76" s="713">
        <v>454</v>
      </c>
      <c r="E76" s="713">
        <v>454</v>
      </c>
      <c r="F76" s="713">
        <v>454</v>
      </c>
      <c r="G76" s="713">
        <v>454</v>
      </c>
      <c r="H76" s="713">
        <v>454</v>
      </c>
      <c r="I76" s="713">
        <v>467</v>
      </c>
      <c r="J76" s="713">
        <v>466</v>
      </c>
      <c r="K76" s="713">
        <v>467</v>
      </c>
      <c r="L76" s="713">
        <v>467</v>
      </c>
      <c r="M76" s="713">
        <v>467</v>
      </c>
      <c r="N76" s="713">
        <v>467</v>
      </c>
      <c r="O76" s="713">
        <v>507</v>
      </c>
      <c r="P76" s="714">
        <v>507</v>
      </c>
      <c r="Q76" s="714">
        <v>454</v>
      </c>
      <c r="R76" s="714">
        <v>452</v>
      </c>
      <c r="S76" s="714">
        <v>658</v>
      </c>
      <c r="T76" s="714">
        <v>653</v>
      </c>
      <c r="U76" s="714">
        <v>672</v>
      </c>
      <c r="V76" s="714">
        <v>668</v>
      </c>
      <c r="W76" s="714">
        <v>667</v>
      </c>
      <c r="X76" s="714">
        <v>665</v>
      </c>
      <c r="Y76" s="714">
        <v>668</v>
      </c>
      <c r="Z76" s="714">
        <v>668</v>
      </c>
      <c r="AA76" s="714">
        <v>668</v>
      </c>
      <c r="AB76" s="713">
        <v>664</v>
      </c>
      <c r="AC76" s="713">
        <v>662</v>
      </c>
      <c r="AD76" s="713">
        <v>662</v>
      </c>
      <c r="AE76" s="713">
        <v>662</v>
      </c>
      <c r="AF76" s="713">
        <v>666</v>
      </c>
      <c r="AG76" s="713">
        <v>666</v>
      </c>
      <c r="AH76" s="713">
        <v>668</v>
      </c>
      <c r="AI76" s="713">
        <v>671</v>
      </c>
      <c r="AJ76" s="713">
        <v>674</v>
      </c>
      <c r="AK76" s="713">
        <v>676</v>
      </c>
      <c r="AL76" s="713">
        <v>675</v>
      </c>
      <c r="AM76" s="713">
        <v>675</v>
      </c>
      <c r="AN76" s="714">
        <v>675</v>
      </c>
      <c r="AO76" s="714">
        <v>674</v>
      </c>
      <c r="AP76" s="714">
        <v>672</v>
      </c>
      <c r="AQ76" s="714">
        <v>669</v>
      </c>
      <c r="AR76" s="714">
        <v>665</v>
      </c>
      <c r="AS76" s="714">
        <v>661</v>
      </c>
      <c r="AT76" s="714">
        <v>658</v>
      </c>
      <c r="AU76" s="714">
        <v>658</v>
      </c>
      <c r="AV76" s="714">
        <v>656</v>
      </c>
      <c r="AW76" s="714">
        <v>656</v>
      </c>
      <c r="AX76" s="714">
        <v>653</v>
      </c>
      <c r="AY76" s="714">
        <v>653</v>
      </c>
      <c r="AZ76" s="713">
        <v>651</v>
      </c>
      <c r="BA76" s="713">
        <v>651</v>
      </c>
      <c r="BB76" s="713">
        <v>644</v>
      </c>
      <c r="BC76" s="713">
        <v>643</v>
      </c>
      <c r="BD76" s="713">
        <v>641</v>
      </c>
      <c r="BE76" s="713">
        <v>639</v>
      </c>
      <c r="BF76" s="713">
        <v>626</v>
      </c>
      <c r="BG76" s="713">
        <v>618</v>
      </c>
      <c r="BH76" s="713">
        <v>617</v>
      </c>
      <c r="BI76" s="713">
        <v>617</v>
      </c>
      <c r="BJ76" s="713">
        <v>619</v>
      </c>
      <c r="BK76" s="713">
        <v>619</v>
      </c>
      <c r="BL76" s="714">
        <v>612</v>
      </c>
      <c r="BM76" s="714">
        <v>611</v>
      </c>
      <c r="BN76" s="714">
        <v>619</v>
      </c>
      <c r="BO76" s="714">
        <v>619</v>
      </c>
      <c r="BP76" s="714">
        <v>619</v>
      </c>
      <c r="BQ76" s="714">
        <v>622</v>
      </c>
      <c r="BR76" s="714">
        <v>615</v>
      </c>
      <c r="BS76" s="714">
        <v>612</v>
      </c>
      <c r="BT76" s="714">
        <v>610</v>
      </c>
      <c r="BU76" s="714">
        <v>608</v>
      </c>
      <c r="BV76" s="714">
        <v>608</v>
      </c>
      <c r="BW76" s="714">
        <v>608</v>
      </c>
      <c r="BX76" s="713">
        <v>613</v>
      </c>
      <c r="BY76" s="713">
        <v>599</v>
      </c>
      <c r="BZ76" s="713">
        <v>635</v>
      </c>
      <c r="CA76" s="713">
        <v>634</v>
      </c>
      <c r="CB76" s="713">
        <v>637</v>
      </c>
      <c r="CC76" s="713">
        <v>637</v>
      </c>
      <c r="CD76" s="713">
        <v>635</v>
      </c>
      <c r="CE76" s="713">
        <v>634</v>
      </c>
      <c r="CF76" s="713">
        <v>631</v>
      </c>
      <c r="CG76" s="713">
        <v>632</v>
      </c>
      <c r="CH76" s="713">
        <v>628</v>
      </c>
      <c r="CI76" s="713">
        <v>616</v>
      </c>
      <c r="CJ76" s="714">
        <v>616</v>
      </c>
      <c r="CK76" s="714">
        <v>611</v>
      </c>
      <c r="CL76" s="714">
        <v>610</v>
      </c>
      <c r="CM76" s="714">
        <v>617</v>
      </c>
      <c r="CN76" s="714">
        <v>617</v>
      </c>
      <c r="CO76" s="714">
        <v>616</v>
      </c>
      <c r="CP76" s="714">
        <v>616</v>
      </c>
      <c r="CQ76" s="714">
        <v>622</v>
      </c>
      <c r="CR76" s="714">
        <v>624</v>
      </c>
      <c r="CS76" s="714">
        <v>621</v>
      </c>
      <c r="CT76" s="714">
        <v>625</v>
      </c>
      <c r="CU76" s="714">
        <v>621</v>
      </c>
      <c r="CV76" s="713">
        <v>617</v>
      </c>
      <c r="CW76" s="713">
        <v>617</v>
      </c>
      <c r="CX76" s="713">
        <v>621</v>
      </c>
      <c r="CY76" s="713">
        <v>628</v>
      </c>
      <c r="CZ76" s="713">
        <v>627</v>
      </c>
      <c r="DA76" s="713">
        <v>629</v>
      </c>
      <c r="DB76" s="713">
        <v>629</v>
      </c>
      <c r="DC76" s="713">
        <v>626</v>
      </c>
      <c r="DD76" s="713">
        <v>623</v>
      </c>
      <c r="DE76" s="713">
        <v>628</v>
      </c>
      <c r="DF76" s="713">
        <v>625</v>
      </c>
      <c r="DG76" s="713">
        <v>623</v>
      </c>
      <c r="DH76" s="714">
        <v>623</v>
      </c>
      <c r="DI76" s="714">
        <v>628</v>
      </c>
      <c r="DJ76" s="714">
        <v>627</v>
      </c>
      <c r="DK76" s="714">
        <v>637</v>
      </c>
      <c r="DL76" s="714">
        <v>648</v>
      </c>
      <c r="DM76" s="714">
        <v>651</v>
      </c>
      <c r="DN76" s="714">
        <v>652</v>
      </c>
      <c r="DO76" s="714">
        <v>653</v>
      </c>
      <c r="DP76" s="714">
        <v>655</v>
      </c>
      <c r="DQ76" s="714">
        <v>660</v>
      </c>
      <c r="DR76" s="714">
        <v>663</v>
      </c>
      <c r="DS76" s="714">
        <v>663</v>
      </c>
      <c r="DT76" s="714">
        <v>662</v>
      </c>
      <c r="DU76" s="714">
        <v>659</v>
      </c>
      <c r="DV76" s="714">
        <v>661</v>
      </c>
      <c r="DW76" s="714">
        <v>662</v>
      </c>
      <c r="DX76" s="715">
        <v>664</v>
      </c>
      <c r="DY76" s="715">
        <v>663</v>
      </c>
      <c r="DZ76" s="715">
        <v>663</v>
      </c>
      <c r="EA76" s="715">
        <v>666</v>
      </c>
      <c r="EB76" s="715">
        <v>668</v>
      </c>
      <c r="EC76" s="715">
        <v>668</v>
      </c>
      <c r="ED76" s="715">
        <v>669</v>
      </c>
      <c r="EE76" s="715">
        <v>670</v>
      </c>
      <c r="EF76" s="715">
        <v>670</v>
      </c>
      <c r="EG76" s="714">
        <v>671</v>
      </c>
      <c r="EH76" s="714">
        <v>669</v>
      </c>
      <c r="EI76" s="714">
        <v>669</v>
      </c>
      <c r="EJ76" s="714">
        <v>672</v>
      </c>
      <c r="EK76" s="714">
        <v>669</v>
      </c>
      <c r="EL76" s="64">
        <v>-3</v>
      </c>
      <c r="EM76" s="422">
        <v>99.553571428571431</v>
      </c>
      <c r="EN76" s="64">
        <v>-1</v>
      </c>
      <c r="EO76" s="422">
        <v>99.850746268656721</v>
      </c>
    </row>
    <row r="77" spans="1:145" ht="15" outlineLevel="2">
      <c r="A77" s="710">
        <v>819</v>
      </c>
      <c r="B77" s="711" t="s">
        <v>322</v>
      </c>
      <c r="C77" s="712" t="s">
        <v>406</v>
      </c>
      <c r="D77" s="713">
        <v>90</v>
      </c>
      <c r="E77" s="713">
        <v>90</v>
      </c>
      <c r="F77" s="713">
        <v>90</v>
      </c>
      <c r="G77" s="713">
        <v>90</v>
      </c>
      <c r="H77" s="713">
        <v>90</v>
      </c>
      <c r="I77" s="713">
        <v>90</v>
      </c>
      <c r="J77" s="713">
        <v>90</v>
      </c>
      <c r="K77" s="713">
        <v>90</v>
      </c>
      <c r="L77" s="713">
        <v>90</v>
      </c>
      <c r="M77" s="713">
        <v>90</v>
      </c>
      <c r="N77" s="713">
        <v>89</v>
      </c>
      <c r="O77" s="713">
        <v>107</v>
      </c>
      <c r="P77" s="714">
        <v>107</v>
      </c>
      <c r="Q77" s="714">
        <v>93</v>
      </c>
      <c r="R77" s="714">
        <v>92</v>
      </c>
      <c r="S77" s="714">
        <v>115</v>
      </c>
      <c r="T77" s="714">
        <v>113</v>
      </c>
      <c r="U77" s="714">
        <v>114</v>
      </c>
      <c r="V77" s="714">
        <v>113</v>
      </c>
      <c r="W77" s="714">
        <v>111</v>
      </c>
      <c r="X77" s="714">
        <v>111</v>
      </c>
      <c r="Y77" s="714">
        <v>110</v>
      </c>
      <c r="Z77" s="714">
        <v>110</v>
      </c>
      <c r="AA77" s="714">
        <v>113</v>
      </c>
      <c r="AB77" s="713">
        <v>113</v>
      </c>
      <c r="AC77" s="713">
        <v>114</v>
      </c>
      <c r="AD77" s="713">
        <v>115</v>
      </c>
      <c r="AE77" s="713">
        <v>115</v>
      </c>
      <c r="AF77" s="713">
        <v>115</v>
      </c>
      <c r="AG77" s="713">
        <v>115</v>
      </c>
      <c r="AH77" s="713">
        <v>117</v>
      </c>
      <c r="AI77" s="713">
        <v>117</v>
      </c>
      <c r="AJ77" s="713">
        <v>117</v>
      </c>
      <c r="AK77" s="713">
        <v>117</v>
      </c>
      <c r="AL77" s="713">
        <v>117</v>
      </c>
      <c r="AM77" s="713">
        <v>116</v>
      </c>
      <c r="AN77" s="714">
        <v>116</v>
      </c>
      <c r="AO77" s="714">
        <v>116</v>
      </c>
      <c r="AP77" s="714">
        <v>116</v>
      </c>
      <c r="AQ77" s="714">
        <v>116</v>
      </c>
      <c r="AR77" s="714">
        <v>116</v>
      </c>
      <c r="AS77" s="714">
        <v>116</v>
      </c>
      <c r="AT77" s="714">
        <v>115</v>
      </c>
      <c r="AU77" s="714">
        <v>115</v>
      </c>
      <c r="AV77" s="714">
        <v>115</v>
      </c>
      <c r="AW77" s="714">
        <v>115</v>
      </c>
      <c r="AX77" s="714">
        <v>115</v>
      </c>
      <c r="AY77" s="714">
        <v>115</v>
      </c>
      <c r="AZ77" s="713">
        <v>115</v>
      </c>
      <c r="BA77" s="713">
        <v>114</v>
      </c>
      <c r="BB77" s="713">
        <v>114</v>
      </c>
      <c r="BC77" s="713">
        <v>114</v>
      </c>
      <c r="BD77" s="713">
        <v>114</v>
      </c>
      <c r="BE77" s="713">
        <v>114</v>
      </c>
      <c r="BF77" s="713">
        <v>110</v>
      </c>
      <c r="BG77" s="713">
        <v>111</v>
      </c>
      <c r="BH77" s="713">
        <v>111</v>
      </c>
      <c r="BI77" s="713">
        <v>111</v>
      </c>
      <c r="BJ77" s="713">
        <v>112</v>
      </c>
      <c r="BK77" s="713">
        <v>112</v>
      </c>
      <c r="BL77" s="714">
        <v>111</v>
      </c>
      <c r="BM77" s="714">
        <v>111</v>
      </c>
      <c r="BN77" s="714">
        <v>113</v>
      </c>
      <c r="BO77" s="714">
        <v>113</v>
      </c>
      <c r="BP77" s="714">
        <v>113</v>
      </c>
      <c r="BQ77" s="714">
        <v>113</v>
      </c>
      <c r="BR77" s="714">
        <v>111</v>
      </c>
      <c r="BS77" s="714">
        <v>110</v>
      </c>
      <c r="BT77" s="714">
        <v>110</v>
      </c>
      <c r="BU77" s="714">
        <v>110</v>
      </c>
      <c r="BV77" s="714">
        <v>109</v>
      </c>
      <c r="BW77" s="714">
        <v>109</v>
      </c>
      <c r="BX77" s="713">
        <v>110</v>
      </c>
      <c r="BY77" s="713">
        <v>108</v>
      </c>
      <c r="BZ77" s="713">
        <v>112</v>
      </c>
      <c r="CA77" s="713">
        <v>111</v>
      </c>
      <c r="CB77" s="713">
        <v>112</v>
      </c>
      <c r="CC77" s="713">
        <v>112</v>
      </c>
      <c r="CD77" s="713">
        <v>113</v>
      </c>
      <c r="CE77" s="713">
        <v>113</v>
      </c>
      <c r="CF77" s="713">
        <v>111</v>
      </c>
      <c r="CG77" s="713">
        <v>111</v>
      </c>
      <c r="CH77" s="713">
        <v>109</v>
      </c>
      <c r="CI77" s="713">
        <v>106</v>
      </c>
      <c r="CJ77" s="714">
        <v>106</v>
      </c>
      <c r="CK77" s="714">
        <v>106</v>
      </c>
      <c r="CL77" s="714">
        <v>106</v>
      </c>
      <c r="CM77" s="714">
        <v>107</v>
      </c>
      <c r="CN77" s="714">
        <v>107</v>
      </c>
      <c r="CO77" s="714">
        <v>106</v>
      </c>
      <c r="CP77" s="714">
        <v>107</v>
      </c>
      <c r="CQ77" s="714">
        <v>107</v>
      </c>
      <c r="CR77" s="714">
        <v>109</v>
      </c>
      <c r="CS77" s="714">
        <v>108</v>
      </c>
      <c r="CT77" s="714">
        <v>108</v>
      </c>
      <c r="CU77" s="714">
        <v>109</v>
      </c>
      <c r="CV77" s="713">
        <v>109</v>
      </c>
      <c r="CW77" s="713">
        <v>109</v>
      </c>
      <c r="CX77" s="713">
        <v>110</v>
      </c>
      <c r="CY77" s="713">
        <v>112</v>
      </c>
      <c r="CZ77" s="713">
        <v>111</v>
      </c>
      <c r="DA77" s="713">
        <v>111</v>
      </c>
      <c r="DB77" s="713">
        <v>112</v>
      </c>
      <c r="DC77" s="713">
        <v>113</v>
      </c>
      <c r="DD77" s="713">
        <v>113</v>
      </c>
      <c r="DE77" s="713">
        <v>113</v>
      </c>
      <c r="DF77" s="713">
        <v>113</v>
      </c>
      <c r="DG77" s="713">
        <v>113</v>
      </c>
      <c r="DH77" s="714">
        <v>114</v>
      </c>
      <c r="DI77" s="714">
        <v>113</v>
      </c>
      <c r="DJ77" s="714">
        <v>101</v>
      </c>
      <c r="DK77" s="714">
        <v>100</v>
      </c>
      <c r="DL77" s="714">
        <v>99</v>
      </c>
      <c r="DM77" s="714">
        <v>98</v>
      </c>
      <c r="DN77" s="714">
        <v>98</v>
      </c>
      <c r="DO77" s="714">
        <v>101</v>
      </c>
      <c r="DP77" s="714">
        <v>103</v>
      </c>
      <c r="DQ77" s="714">
        <v>103</v>
      </c>
      <c r="DR77" s="714">
        <v>103</v>
      </c>
      <c r="DS77" s="714">
        <v>103</v>
      </c>
      <c r="DT77" s="714">
        <v>103</v>
      </c>
      <c r="DU77" s="714">
        <v>100</v>
      </c>
      <c r="DV77" s="714">
        <v>100</v>
      </c>
      <c r="DW77" s="714">
        <v>100</v>
      </c>
      <c r="DX77" s="715">
        <v>100</v>
      </c>
      <c r="DY77" s="715">
        <v>101</v>
      </c>
      <c r="DZ77" s="715">
        <v>103</v>
      </c>
      <c r="EA77" s="715">
        <v>103</v>
      </c>
      <c r="EB77" s="715">
        <v>103</v>
      </c>
      <c r="EC77" s="715">
        <v>103</v>
      </c>
      <c r="ED77" s="715">
        <v>103</v>
      </c>
      <c r="EE77" s="715">
        <v>103</v>
      </c>
      <c r="EF77" s="715">
        <v>104</v>
      </c>
      <c r="EG77" s="714">
        <v>106</v>
      </c>
      <c r="EH77" s="714">
        <v>106</v>
      </c>
      <c r="EI77" s="714">
        <v>106</v>
      </c>
      <c r="EJ77" s="714">
        <v>108</v>
      </c>
      <c r="EK77" s="714">
        <v>108</v>
      </c>
      <c r="EL77" s="64">
        <v>0</v>
      </c>
      <c r="EM77" s="422">
        <v>100</v>
      </c>
      <c r="EN77" s="64">
        <v>5</v>
      </c>
      <c r="EO77" s="422">
        <v>104.85436893203884</v>
      </c>
    </row>
    <row r="78" spans="1:145" ht="15" outlineLevel="2">
      <c r="A78" s="710">
        <v>854</v>
      </c>
      <c r="B78" s="711" t="s">
        <v>322</v>
      </c>
      <c r="C78" s="712" t="s">
        <v>407</v>
      </c>
      <c r="D78" s="713">
        <v>172</v>
      </c>
      <c r="E78" s="713">
        <v>172</v>
      </c>
      <c r="F78" s="713">
        <v>172</v>
      </c>
      <c r="G78" s="713">
        <v>172</v>
      </c>
      <c r="H78" s="713">
        <v>172</v>
      </c>
      <c r="I78" s="713">
        <v>176</v>
      </c>
      <c r="J78" s="713">
        <v>175</v>
      </c>
      <c r="K78" s="713">
        <v>176</v>
      </c>
      <c r="L78" s="713">
        <v>176</v>
      </c>
      <c r="M78" s="713">
        <v>176</v>
      </c>
      <c r="N78" s="713">
        <v>175</v>
      </c>
      <c r="O78" s="713">
        <v>198</v>
      </c>
      <c r="P78" s="714">
        <v>198</v>
      </c>
      <c r="Q78" s="714">
        <v>176</v>
      </c>
      <c r="R78" s="714">
        <v>174</v>
      </c>
      <c r="S78" s="714">
        <v>222</v>
      </c>
      <c r="T78" s="714">
        <v>220</v>
      </c>
      <c r="U78" s="714">
        <v>226</v>
      </c>
      <c r="V78" s="714">
        <v>221</v>
      </c>
      <c r="W78" s="714">
        <v>223</v>
      </c>
      <c r="X78" s="714">
        <v>223</v>
      </c>
      <c r="Y78" s="714">
        <v>226</v>
      </c>
      <c r="Z78" s="714">
        <v>225</v>
      </c>
      <c r="AA78" s="714">
        <v>226</v>
      </c>
      <c r="AB78" s="713">
        <v>226</v>
      </c>
      <c r="AC78" s="713">
        <v>226</v>
      </c>
      <c r="AD78" s="713">
        <v>227</v>
      </c>
      <c r="AE78" s="713">
        <v>227</v>
      </c>
      <c r="AF78" s="713">
        <v>223</v>
      </c>
      <c r="AG78" s="713">
        <v>223</v>
      </c>
      <c r="AH78" s="713">
        <v>223</v>
      </c>
      <c r="AI78" s="713">
        <v>225</v>
      </c>
      <c r="AJ78" s="713">
        <v>227</v>
      </c>
      <c r="AK78" s="713">
        <v>227</v>
      </c>
      <c r="AL78" s="713">
        <v>226</v>
      </c>
      <c r="AM78" s="713">
        <v>226</v>
      </c>
      <c r="AN78" s="714">
        <v>225</v>
      </c>
      <c r="AO78" s="714">
        <v>226</v>
      </c>
      <c r="AP78" s="714">
        <v>226</v>
      </c>
      <c r="AQ78" s="714">
        <v>226</v>
      </c>
      <c r="AR78" s="714">
        <v>224</v>
      </c>
      <c r="AS78" s="714">
        <v>223</v>
      </c>
      <c r="AT78" s="714">
        <v>223</v>
      </c>
      <c r="AU78" s="714">
        <v>223</v>
      </c>
      <c r="AV78" s="714">
        <v>223</v>
      </c>
      <c r="AW78" s="714">
        <v>223</v>
      </c>
      <c r="AX78" s="714">
        <v>223</v>
      </c>
      <c r="AY78" s="714">
        <v>223</v>
      </c>
      <c r="AZ78" s="713">
        <v>223</v>
      </c>
      <c r="BA78" s="713">
        <v>223</v>
      </c>
      <c r="BB78" s="713">
        <v>223</v>
      </c>
      <c r="BC78" s="713">
        <v>223</v>
      </c>
      <c r="BD78" s="713">
        <v>223</v>
      </c>
      <c r="BE78" s="713">
        <v>223</v>
      </c>
      <c r="BF78" s="713">
        <v>222</v>
      </c>
      <c r="BG78" s="713">
        <v>225</v>
      </c>
      <c r="BH78" s="713">
        <v>225</v>
      </c>
      <c r="BI78" s="713">
        <v>225</v>
      </c>
      <c r="BJ78" s="713">
        <v>225</v>
      </c>
      <c r="BK78" s="713">
        <v>225</v>
      </c>
      <c r="BL78" s="714">
        <v>224</v>
      </c>
      <c r="BM78" s="714">
        <v>224</v>
      </c>
      <c r="BN78" s="714">
        <v>223</v>
      </c>
      <c r="BO78" s="714">
        <v>224</v>
      </c>
      <c r="BP78" s="714">
        <v>224</v>
      </c>
      <c r="BQ78" s="714">
        <v>228</v>
      </c>
      <c r="BR78" s="714">
        <v>227</v>
      </c>
      <c r="BS78" s="714">
        <v>228</v>
      </c>
      <c r="BT78" s="714">
        <v>227</v>
      </c>
      <c r="BU78" s="714">
        <v>227</v>
      </c>
      <c r="BV78" s="714">
        <v>228</v>
      </c>
      <c r="BW78" s="714">
        <v>230</v>
      </c>
      <c r="BX78" s="713">
        <v>231</v>
      </c>
      <c r="BY78" s="713">
        <v>227</v>
      </c>
      <c r="BZ78" s="713">
        <v>243</v>
      </c>
      <c r="CA78" s="713">
        <v>239</v>
      </c>
      <c r="CB78" s="713">
        <v>243</v>
      </c>
      <c r="CC78" s="713">
        <v>240</v>
      </c>
      <c r="CD78" s="713">
        <v>246</v>
      </c>
      <c r="CE78" s="713">
        <v>245</v>
      </c>
      <c r="CF78" s="713">
        <v>247</v>
      </c>
      <c r="CG78" s="713">
        <v>246</v>
      </c>
      <c r="CH78" s="713">
        <v>244</v>
      </c>
      <c r="CI78" s="713">
        <v>241</v>
      </c>
      <c r="CJ78" s="714">
        <v>243</v>
      </c>
      <c r="CK78" s="714">
        <v>244</v>
      </c>
      <c r="CL78" s="714">
        <v>245</v>
      </c>
      <c r="CM78" s="714">
        <v>246</v>
      </c>
      <c r="CN78" s="714">
        <v>246</v>
      </c>
      <c r="CO78" s="714">
        <v>247</v>
      </c>
      <c r="CP78" s="714">
        <v>246</v>
      </c>
      <c r="CQ78" s="714">
        <v>249</v>
      </c>
      <c r="CR78" s="714">
        <v>249</v>
      </c>
      <c r="CS78" s="714">
        <v>250</v>
      </c>
      <c r="CT78" s="714">
        <v>251</v>
      </c>
      <c r="CU78" s="714">
        <v>248</v>
      </c>
      <c r="CV78" s="713">
        <v>251</v>
      </c>
      <c r="CW78" s="713">
        <v>250</v>
      </c>
      <c r="CX78" s="713">
        <v>252</v>
      </c>
      <c r="CY78" s="713">
        <v>255</v>
      </c>
      <c r="CZ78" s="713">
        <v>258</v>
      </c>
      <c r="DA78" s="713">
        <v>259</v>
      </c>
      <c r="DB78" s="713">
        <v>256</v>
      </c>
      <c r="DC78" s="713">
        <v>257</v>
      </c>
      <c r="DD78" s="713">
        <v>255</v>
      </c>
      <c r="DE78" s="713">
        <v>255</v>
      </c>
      <c r="DF78" s="713">
        <v>256</v>
      </c>
      <c r="DG78" s="713">
        <v>254</v>
      </c>
      <c r="DH78" s="714">
        <v>257</v>
      </c>
      <c r="DI78" s="714">
        <v>251</v>
      </c>
      <c r="DJ78" s="714">
        <v>243</v>
      </c>
      <c r="DK78" s="714">
        <v>246</v>
      </c>
      <c r="DL78" s="714">
        <v>258</v>
      </c>
      <c r="DM78" s="714">
        <v>259</v>
      </c>
      <c r="DN78" s="714">
        <v>259</v>
      </c>
      <c r="DO78" s="714">
        <v>257</v>
      </c>
      <c r="DP78" s="714">
        <v>260</v>
      </c>
      <c r="DQ78" s="714">
        <v>265</v>
      </c>
      <c r="DR78" s="714">
        <v>264</v>
      </c>
      <c r="DS78" s="714">
        <v>264</v>
      </c>
      <c r="DT78" s="714">
        <v>262</v>
      </c>
      <c r="DU78" s="714">
        <v>260</v>
      </c>
      <c r="DV78" s="714">
        <v>259</v>
      </c>
      <c r="DW78" s="714">
        <v>260</v>
      </c>
      <c r="DX78" s="715">
        <v>263</v>
      </c>
      <c r="DY78" s="715">
        <v>264</v>
      </c>
      <c r="DZ78" s="715">
        <v>265</v>
      </c>
      <c r="EA78" s="715">
        <v>265</v>
      </c>
      <c r="EB78" s="715">
        <v>266</v>
      </c>
      <c r="EC78" s="715">
        <v>267</v>
      </c>
      <c r="ED78" s="715">
        <v>266</v>
      </c>
      <c r="EE78" s="715">
        <v>267</v>
      </c>
      <c r="EF78" s="715">
        <v>267</v>
      </c>
      <c r="EG78" s="714">
        <v>268</v>
      </c>
      <c r="EH78" s="714">
        <v>270</v>
      </c>
      <c r="EI78" s="714">
        <v>270</v>
      </c>
      <c r="EJ78" s="714">
        <v>271</v>
      </c>
      <c r="EK78" s="714">
        <v>271</v>
      </c>
      <c r="EL78" s="64">
        <v>0</v>
      </c>
      <c r="EM78" s="422">
        <v>100</v>
      </c>
      <c r="EN78" s="64">
        <v>4</v>
      </c>
      <c r="EO78" s="422">
        <v>101.49812734082397</v>
      </c>
    </row>
    <row r="79" spans="1:145" ht="15" outlineLevel="2">
      <c r="A79" s="710">
        <v>887</v>
      </c>
      <c r="B79" s="711" t="s">
        <v>322</v>
      </c>
      <c r="C79" s="712" t="s">
        <v>408</v>
      </c>
      <c r="D79" s="713">
        <v>746</v>
      </c>
      <c r="E79" s="713">
        <v>746</v>
      </c>
      <c r="F79" s="713">
        <v>744</v>
      </c>
      <c r="G79" s="713">
        <v>744</v>
      </c>
      <c r="H79" s="713">
        <v>744</v>
      </c>
      <c r="I79" s="713">
        <v>768</v>
      </c>
      <c r="J79" s="713">
        <v>768</v>
      </c>
      <c r="K79" s="713">
        <v>770</v>
      </c>
      <c r="L79" s="713">
        <v>770</v>
      </c>
      <c r="M79" s="713">
        <v>770</v>
      </c>
      <c r="N79" s="713">
        <v>769</v>
      </c>
      <c r="O79" s="713">
        <v>807</v>
      </c>
      <c r="P79" s="714">
        <v>805</v>
      </c>
      <c r="Q79" s="714">
        <v>669</v>
      </c>
      <c r="R79" s="714">
        <v>665</v>
      </c>
      <c r="S79" s="714">
        <v>897</v>
      </c>
      <c r="T79" s="714">
        <v>888</v>
      </c>
      <c r="U79" s="714">
        <v>898</v>
      </c>
      <c r="V79" s="714">
        <v>885</v>
      </c>
      <c r="W79" s="714">
        <v>885</v>
      </c>
      <c r="X79" s="714">
        <v>885</v>
      </c>
      <c r="Y79" s="714">
        <v>891</v>
      </c>
      <c r="Z79" s="714">
        <v>891</v>
      </c>
      <c r="AA79" s="714">
        <v>896</v>
      </c>
      <c r="AB79" s="713">
        <v>891</v>
      </c>
      <c r="AC79" s="713">
        <v>893</v>
      </c>
      <c r="AD79" s="713">
        <v>893</v>
      </c>
      <c r="AE79" s="713">
        <v>893</v>
      </c>
      <c r="AF79" s="713">
        <v>878</v>
      </c>
      <c r="AG79" s="713">
        <v>878</v>
      </c>
      <c r="AH79" s="713">
        <v>885</v>
      </c>
      <c r="AI79" s="713">
        <v>888</v>
      </c>
      <c r="AJ79" s="713">
        <v>887</v>
      </c>
      <c r="AK79" s="713">
        <v>885</v>
      </c>
      <c r="AL79" s="713">
        <v>883</v>
      </c>
      <c r="AM79" s="713">
        <v>882</v>
      </c>
      <c r="AN79" s="714">
        <v>878</v>
      </c>
      <c r="AO79" s="714">
        <v>879</v>
      </c>
      <c r="AP79" s="714">
        <v>878</v>
      </c>
      <c r="AQ79" s="714">
        <v>876</v>
      </c>
      <c r="AR79" s="714">
        <v>872</v>
      </c>
      <c r="AS79" s="714">
        <v>872</v>
      </c>
      <c r="AT79" s="714">
        <v>870</v>
      </c>
      <c r="AU79" s="714">
        <v>860</v>
      </c>
      <c r="AV79" s="714">
        <v>859</v>
      </c>
      <c r="AW79" s="714">
        <v>858</v>
      </c>
      <c r="AX79" s="714">
        <v>852</v>
      </c>
      <c r="AY79" s="714">
        <v>850</v>
      </c>
      <c r="AZ79" s="713">
        <v>850</v>
      </c>
      <c r="BA79" s="713">
        <v>848</v>
      </c>
      <c r="BB79" s="713">
        <v>843</v>
      </c>
      <c r="BC79" s="713">
        <v>842</v>
      </c>
      <c r="BD79" s="713">
        <v>843</v>
      </c>
      <c r="BE79" s="713">
        <v>841</v>
      </c>
      <c r="BF79" s="713">
        <v>822</v>
      </c>
      <c r="BG79" s="713">
        <v>828</v>
      </c>
      <c r="BH79" s="713">
        <v>829</v>
      </c>
      <c r="BI79" s="713">
        <v>828</v>
      </c>
      <c r="BJ79" s="713">
        <v>831</v>
      </c>
      <c r="BK79" s="713">
        <v>829</v>
      </c>
      <c r="BL79" s="714">
        <v>826</v>
      </c>
      <c r="BM79" s="714">
        <v>824</v>
      </c>
      <c r="BN79" s="714">
        <v>849</v>
      </c>
      <c r="BO79" s="714">
        <v>850</v>
      </c>
      <c r="BP79" s="714">
        <v>850</v>
      </c>
      <c r="BQ79" s="714">
        <v>857</v>
      </c>
      <c r="BR79" s="714">
        <v>840</v>
      </c>
      <c r="BS79" s="714">
        <v>843</v>
      </c>
      <c r="BT79" s="714">
        <v>839</v>
      </c>
      <c r="BU79" s="714">
        <v>837</v>
      </c>
      <c r="BV79" s="714">
        <v>832</v>
      </c>
      <c r="BW79" s="714">
        <v>832</v>
      </c>
      <c r="BX79" s="713">
        <v>840</v>
      </c>
      <c r="BY79" s="713">
        <v>830</v>
      </c>
      <c r="BZ79" s="713">
        <v>886</v>
      </c>
      <c r="CA79" s="713">
        <v>881</v>
      </c>
      <c r="CB79" s="713">
        <v>891</v>
      </c>
      <c r="CC79" s="713">
        <v>889</v>
      </c>
      <c r="CD79" s="713">
        <v>887</v>
      </c>
      <c r="CE79" s="713">
        <v>886</v>
      </c>
      <c r="CF79" s="713">
        <v>887</v>
      </c>
      <c r="CG79" s="713">
        <v>894</v>
      </c>
      <c r="CH79" s="713">
        <v>890</v>
      </c>
      <c r="CI79" s="713">
        <v>878</v>
      </c>
      <c r="CJ79" s="714">
        <v>878</v>
      </c>
      <c r="CK79" s="714">
        <v>866</v>
      </c>
      <c r="CL79" s="714">
        <v>866</v>
      </c>
      <c r="CM79" s="714">
        <v>881</v>
      </c>
      <c r="CN79" s="714">
        <v>878</v>
      </c>
      <c r="CO79" s="714">
        <v>872</v>
      </c>
      <c r="CP79" s="714">
        <v>871</v>
      </c>
      <c r="CQ79" s="714">
        <v>871</v>
      </c>
      <c r="CR79" s="714">
        <v>876</v>
      </c>
      <c r="CS79" s="714">
        <v>876</v>
      </c>
      <c r="CT79" s="714">
        <v>881</v>
      </c>
      <c r="CU79" s="714">
        <v>881</v>
      </c>
      <c r="CV79" s="713">
        <v>879</v>
      </c>
      <c r="CW79" s="713">
        <v>872</v>
      </c>
      <c r="CX79" s="713">
        <v>873</v>
      </c>
      <c r="CY79" s="713">
        <v>879</v>
      </c>
      <c r="CZ79" s="713">
        <v>880</v>
      </c>
      <c r="DA79" s="713">
        <v>881</v>
      </c>
      <c r="DB79" s="713">
        <v>881</v>
      </c>
      <c r="DC79" s="713">
        <v>875</v>
      </c>
      <c r="DD79" s="713">
        <v>876</v>
      </c>
      <c r="DE79" s="713">
        <v>878</v>
      </c>
      <c r="DF79" s="713">
        <v>879</v>
      </c>
      <c r="DG79" s="713">
        <v>879</v>
      </c>
      <c r="DH79" s="714">
        <v>872</v>
      </c>
      <c r="DI79" s="714">
        <v>861</v>
      </c>
      <c r="DJ79" s="714">
        <v>854</v>
      </c>
      <c r="DK79" s="714">
        <v>865</v>
      </c>
      <c r="DL79" s="714">
        <v>873</v>
      </c>
      <c r="DM79" s="714">
        <v>885</v>
      </c>
      <c r="DN79" s="714">
        <v>883</v>
      </c>
      <c r="DO79" s="714">
        <v>894</v>
      </c>
      <c r="DP79" s="714">
        <v>896</v>
      </c>
      <c r="DQ79" s="714">
        <v>904</v>
      </c>
      <c r="DR79" s="714">
        <v>909</v>
      </c>
      <c r="DS79" s="714">
        <v>909</v>
      </c>
      <c r="DT79" s="714">
        <v>905</v>
      </c>
      <c r="DU79" s="714">
        <v>902</v>
      </c>
      <c r="DV79" s="714">
        <v>902</v>
      </c>
      <c r="DW79" s="714">
        <v>899</v>
      </c>
      <c r="DX79" s="715">
        <v>903</v>
      </c>
      <c r="DY79" s="715">
        <v>905</v>
      </c>
      <c r="DZ79" s="715">
        <v>905</v>
      </c>
      <c r="EA79" s="715">
        <v>908</v>
      </c>
      <c r="EB79" s="715">
        <v>906</v>
      </c>
      <c r="EC79" s="715">
        <v>904</v>
      </c>
      <c r="ED79" s="715">
        <v>902</v>
      </c>
      <c r="EE79" s="715">
        <v>900</v>
      </c>
      <c r="EF79" s="715">
        <v>897</v>
      </c>
      <c r="EG79" s="714">
        <v>902</v>
      </c>
      <c r="EH79" s="714">
        <v>895</v>
      </c>
      <c r="EI79" s="714">
        <v>895</v>
      </c>
      <c r="EJ79" s="714">
        <v>902</v>
      </c>
      <c r="EK79" s="714">
        <v>901</v>
      </c>
      <c r="EL79" s="64">
        <v>-1</v>
      </c>
      <c r="EM79" s="422">
        <v>99.889135254988915</v>
      </c>
      <c r="EN79" s="64">
        <v>1</v>
      </c>
      <c r="EO79" s="422">
        <v>100.1111111111111</v>
      </c>
    </row>
    <row r="80" spans="1:145" ht="15" outlineLevel="1">
      <c r="A80" s="708" t="s">
        <v>323</v>
      </c>
      <c r="B80" s="709"/>
      <c r="C80" s="432"/>
      <c r="D80" s="203">
        <v>7672</v>
      </c>
      <c r="E80" s="203">
        <v>7672</v>
      </c>
      <c r="F80" s="203">
        <v>7671</v>
      </c>
      <c r="G80" s="203">
        <v>7671</v>
      </c>
      <c r="H80" s="203">
        <v>7671</v>
      </c>
      <c r="I80" s="203">
        <v>7817</v>
      </c>
      <c r="J80" s="203">
        <v>7806</v>
      </c>
      <c r="K80" s="203">
        <v>7813</v>
      </c>
      <c r="L80" s="203">
        <v>7811</v>
      </c>
      <c r="M80" s="203">
        <v>7809</v>
      </c>
      <c r="N80" s="203">
        <v>7788</v>
      </c>
      <c r="O80" s="203">
        <v>8171</v>
      </c>
      <c r="P80" s="203">
        <v>8125</v>
      </c>
      <c r="Q80" s="203">
        <v>7086</v>
      </c>
      <c r="R80" s="203">
        <v>6974</v>
      </c>
      <c r="S80" s="203">
        <v>9561</v>
      </c>
      <c r="T80" s="203">
        <v>9420</v>
      </c>
      <c r="U80" s="203">
        <v>9577</v>
      </c>
      <c r="V80" s="203">
        <v>9459</v>
      </c>
      <c r="W80" s="203">
        <v>9441</v>
      </c>
      <c r="X80" s="203">
        <v>9424</v>
      </c>
      <c r="Y80" s="203">
        <v>9477</v>
      </c>
      <c r="Z80" s="203">
        <v>9468</v>
      </c>
      <c r="AA80" s="203">
        <v>9479</v>
      </c>
      <c r="AB80" s="203">
        <v>9471</v>
      </c>
      <c r="AC80" s="203">
        <v>9457</v>
      </c>
      <c r="AD80" s="203">
        <v>9476</v>
      </c>
      <c r="AE80" s="203">
        <v>9474</v>
      </c>
      <c r="AF80" s="203">
        <v>9401</v>
      </c>
      <c r="AG80" s="203">
        <v>9363</v>
      </c>
      <c r="AH80" s="203">
        <v>9371</v>
      </c>
      <c r="AI80" s="203">
        <v>9384</v>
      </c>
      <c r="AJ80" s="203">
        <v>9369</v>
      </c>
      <c r="AK80" s="203">
        <v>9373</v>
      </c>
      <c r="AL80" s="203">
        <v>9365</v>
      </c>
      <c r="AM80" s="203">
        <v>9354</v>
      </c>
      <c r="AN80" s="203">
        <v>9332</v>
      </c>
      <c r="AO80" s="203">
        <v>9325</v>
      </c>
      <c r="AP80" s="203">
        <v>9306</v>
      </c>
      <c r="AQ80" s="203">
        <v>9282</v>
      </c>
      <c r="AR80" s="203">
        <v>9261</v>
      </c>
      <c r="AS80" s="203">
        <v>9241</v>
      </c>
      <c r="AT80" s="203">
        <v>9210</v>
      </c>
      <c r="AU80" s="203">
        <v>9152</v>
      </c>
      <c r="AV80" s="203">
        <v>9118</v>
      </c>
      <c r="AW80" s="203">
        <v>9095</v>
      </c>
      <c r="AX80" s="203">
        <v>9066</v>
      </c>
      <c r="AY80" s="203">
        <v>9046</v>
      </c>
      <c r="AZ80" s="203">
        <v>9019</v>
      </c>
      <c r="BA80" s="203">
        <v>8974</v>
      </c>
      <c r="BB80" s="203">
        <v>8922</v>
      </c>
      <c r="BC80" s="203">
        <v>8897</v>
      </c>
      <c r="BD80" s="203">
        <v>8868</v>
      </c>
      <c r="BE80" s="203">
        <v>8851</v>
      </c>
      <c r="BF80" s="203">
        <v>8660</v>
      </c>
      <c r="BG80" s="203">
        <v>8621</v>
      </c>
      <c r="BH80" s="203">
        <v>8611</v>
      </c>
      <c r="BI80" s="203">
        <v>8596</v>
      </c>
      <c r="BJ80" s="203">
        <v>8616</v>
      </c>
      <c r="BK80" s="203">
        <v>8605</v>
      </c>
      <c r="BL80" s="203">
        <v>8607</v>
      </c>
      <c r="BM80" s="203">
        <v>8588</v>
      </c>
      <c r="BN80" s="203">
        <v>8771</v>
      </c>
      <c r="BO80" s="203">
        <v>8781</v>
      </c>
      <c r="BP80" s="203">
        <v>8781</v>
      </c>
      <c r="BQ80" s="203">
        <v>8821</v>
      </c>
      <c r="BR80" s="203">
        <v>8703</v>
      </c>
      <c r="BS80" s="203">
        <v>8715</v>
      </c>
      <c r="BT80" s="203">
        <v>8684</v>
      </c>
      <c r="BU80" s="203">
        <v>8650</v>
      </c>
      <c r="BV80" s="203">
        <v>8631</v>
      </c>
      <c r="BW80" s="203">
        <v>8635</v>
      </c>
      <c r="BX80" s="203">
        <v>8741</v>
      </c>
      <c r="BY80" s="203">
        <v>8691</v>
      </c>
      <c r="BZ80" s="203">
        <v>9372</v>
      </c>
      <c r="CA80" s="203">
        <v>9353</v>
      </c>
      <c r="CB80" s="203">
        <v>9383</v>
      </c>
      <c r="CC80" s="203">
        <v>9352</v>
      </c>
      <c r="CD80" s="203">
        <v>9315</v>
      </c>
      <c r="CE80" s="203">
        <v>9273</v>
      </c>
      <c r="CF80" s="203">
        <v>9242</v>
      </c>
      <c r="CG80" s="203">
        <v>9268</v>
      </c>
      <c r="CH80" s="203">
        <v>9227</v>
      </c>
      <c r="CI80" s="203">
        <v>9100</v>
      </c>
      <c r="CJ80" s="203">
        <v>9088</v>
      </c>
      <c r="CK80" s="203">
        <v>9042</v>
      </c>
      <c r="CL80" s="203">
        <v>9012</v>
      </c>
      <c r="CM80" s="203">
        <v>9143</v>
      </c>
      <c r="CN80" s="203">
        <v>9115</v>
      </c>
      <c r="CO80" s="203">
        <v>9129</v>
      </c>
      <c r="CP80" s="203">
        <v>9111</v>
      </c>
      <c r="CQ80" s="203">
        <v>9174</v>
      </c>
      <c r="CR80" s="203">
        <v>9181</v>
      </c>
      <c r="CS80" s="203">
        <v>9139</v>
      </c>
      <c r="CT80" s="203">
        <v>9168</v>
      </c>
      <c r="CU80" s="203">
        <v>9150</v>
      </c>
      <c r="CV80" s="203">
        <v>9101</v>
      </c>
      <c r="CW80" s="203">
        <v>9073</v>
      </c>
      <c r="CX80" s="203">
        <v>9075</v>
      </c>
      <c r="CY80" s="203">
        <v>9123</v>
      </c>
      <c r="CZ80" s="203">
        <v>9115</v>
      </c>
      <c r="DA80" s="203">
        <v>9149</v>
      </c>
      <c r="DB80" s="203">
        <v>9133</v>
      </c>
      <c r="DC80" s="203">
        <v>9138</v>
      </c>
      <c r="DD80" s="203">
        <v>9169</v>
      </c>
      <c r="DE80" s="203">
        <v>9168</v>
      </c>
      <c r="DF80" s="203">
        <v>9152</v>
      </c>
      <c r="DG80" s="203">
        <v>9079</v>
      </c>
      <c r="DH80" s="203">
        <v>9073</v>
      </c>
      <c r="DI80" s="203">
        <v>9091</v>
      </c>
      <c r="DJ80" s="203">
        <v>9003</v>
      </c>
      <c r="DK80" s="203">
        <v>9117</v>
      </c>
      <c r="DL80" s="203">
        <v>9206</v>
      </c>
      <c r="DM80" s="203">
        <v>9242</v>
      </c>
      <c r="DN80" s="203">
        <v>9247</v>
      </c>
      <c r="DO80" s="203">
        <v>9271</v>
      </c>
      <c r="DP80" s="203">
        <v>9290</v>
      </c>
      <c r="DQ80" s="203">
        <v>9299</v>
      </c>
      <c r="DR80" s="203">
        <v>9321</v>
      </c>
      <c r="DS80" s="203">
        <v>9321</v>
      </c>
      <c r="DT80" s="203">
        <v>9315</v>
      </c>
      <c r="DU80" s="203">
        <v>9291</v>
      </c>
      <c r="DV80" s="203">
        <v>9310</v>
      </c>
      <c r="DW80" s="203">
        <v>9315</v>
      </c>
      <c r="DX80" s="433">
        <v>9346</v>
      </c>
      <c r="DY80" s="433">
        <v>9351</v>
      </c>
      <c r="DZ80" s="433">
        <v>9360</v>
      </c>
      <c r="EA80" s="433">
        <v>9372</v>
      </c>
      <c r="EB80" s="433">
        <v>9375</v>
      </c>
      <c r="EC80" s="433">
        <v>9380</v>
      </c>
      <c r="ED80" s="433">
        <v>9393</v>
      </c>
      <c r="EE80" s="433">
        <v>9389</v>
      </c>
      <c r="EF80" s="433">
        <v>9372</v>
      </c>
      <c r="EG80" s="203">
        <v>9396</v>
      </c>
      <c r="EH80" s="203">
        <v>9384</v>
      </c>
      <c r="EI80" s="203">
        <v>9384</v>
      </c>
      <c r="EJ80" s="203">
        <v>9347</v>
      </c>
      <c r="EK80" s="203">
        <v>9364</v>
      </c>
      <c r="EL80" s="64">
        <v>17</v>
      </c>
      <c r="EM80" s="422">
        <v>100.18187653792661</v>
      </c>
      <c r="EN80" s="64">
        <v>-25</v>
      </c>
      <c r="EO80" s="422">
        <v>99.733730961763769</v>
      </c>
    </row>
    <row r="81" spans="1:145" ht="15" outlineLevel="2">
      <c r="A81" s="710">
        <v>2</v>
      </c>
      <c r="B81" s="711" t="s">
        <v>323</v>
      </c>
      <c r="C81" s="712" t="s">
        <v>409</v>
      </c>
      <c r="D81" s="713">
        <v>391</v>
      </c>
      <c r="E81" s="713">
        <v>391</v>
      </c>
      <c r="F81" s="713">
        <v>391</v>
      </c>
      <c r="G81" s="713">
        <v>391</v>
      </c>
      <c r="H81" s="713">
        <v>391</v>
      </c>
      <c r="I81" s="713">
        <v>394</v>
      </c>
      <c r="J81" s="713">
        <v>394</v>
      </c>
      <c r="K81" s="713">
        <v>394</v>
      </c>
      <c r="L81" s="713">
        <v>394</v>
      </c>
      <c r="M81" s="713">
        <v>394</v>
      </c>
      <c r="N81" s="713">
        <v>394</v>
      </c>
      <c r="O81" s="713">
        <v>412</v>
      </c>
      <c r="P81" s="714">
        <v>410</v>
      </c>
      <c r="Q81" s="714">
        <v>368</v>
      </c>
      <c r="R81" s="714">
        <v>367</v>
      </c>
      <c r="S81" s="714">
        <v>494</v>
      </c>
      <c r="T81" s="714">
        <v>487</v>
      </c>
      <c r="U81" s="714">
        <v>490</v>
      </c>
      <c r="V81" s="714">
        <v>486</v>
      </c>
      <c r="W81" s="714">
        <v>488</v>
      </c>
      <c r="X81" s="714">
        <v>488</v>
      </c>
      <c r="Y81" s="714">
        <v>490</v>
      </c>
      <c r="Z81" s="714">
        <v>490</v>
      </c>
      <c r="AA81" s="714">
        <v>491</v>
      </c>
      <c r="AB81" s="713">
        <v>490</v>
      </c>
      <c r="AC81" s="713">
        <v>491</v>
      </c>
      <c r="AD81" s="713">
        <v>492</v>
      </c>
      <c r="AE81" s="713">
        <v>492</v>
      </c>
      <c r="AF81" s="713">
        <v>487</v>
      </c>
      <c r="AG81" s="713">
        <v>484</v>
      </c>
      <c r="AH81" s="713">
        <v>486</v>
      </c>
      <c r="AI81" s="713">
        <v>486</v>
      </c>
      <c r="AJ81" s="713">
        <v>487</v>
      </c>
      <c r="AK81" s="713">
        <v>485</v>
      </c>
      <c r="AL81" s="713">
        <v>485</v>
      </c>
      <c r="AM81" s="713">
        <v>485</v>
      </c>
      <c r="AN81" s="714">
        <v>482</v>
      </c>
      <c r="AO81" s="714">
        <v>482</v>
      </c>
      <c r="AP81" s="714">
        <v>479</v>
      </c>
      <c r="AQ81" s="714">
        <v>478</v>
      </c>
      <c r="AR81" s="714">
        <v>478</v>
      </c>
      <c r="AS81" s="714">
        <v>476</v>
      </c>
      <c r="AT81" s="714">
        <v>474</v>
      </c>
      <c r="AU81" s="714">
        <v>471</v>
      </c>
      <c r="AV81" s="714">
        <v>469</v>
      </c>
      <c r="AW81" s="714">
        <v>467</v>
      </c>
      <c r="AX81" s="714">
        <v>464</v>
      </c>
      <c r="AY81" s="714">
        <v>463</v>
      </c>
      <c r="AZ81" s="713">
        <v>462</v>
      </c>
      <c r="BA81" s="713">
        <v>458</v>
      </c>
      <c r="BB81" s="713">
        <v>454</v>
      </c>
      <c r="BC81" s="713">
        <v>453</v>
      </c>
      <c r="BD81" s="713">
        <v>447</v>
      </c>
      <c r="BE81" s="713">
        <v>446</v>
      </c>
      <c r="BF81" s="713">
        <v>440</v>
      </c>
      <c r="BG81" s="713">
        <v>435</v>
      </c>
      <c r="BH81" s="713">
        <v>435</v>
      </c>
      <c r="BI81" s="713">
        <v>435</v>
      </c>
      <c r="BJ81" s="713">
        <v>439</v>
      </c>
      <c r="BK81" s="713">
        <v>439</v>
      </c>
      <c r="BL81" s="714">
        <v>438</v>
      </c>
      <c r="BM81" s="714">
        <v>438</v>
      </c>
      <c r="BN81" s="714">
        <v>439</v>
      </c>
      <c r="BO81" s="714">
        <v>439</v>
      </c>
      <c r="BP81" s="714">
        <v>439</v>
      </c>
      <c r="BQ81" s="714">
        <v>441</v>
      </c>
      <c r="BR81" s="714">
        <v>435</v>
      </c>
      <c r="BS81" s="714">
        <v>436</v>
      </c>
      <c r="BT81" s="714">
        <v>436</v>
      </c>
      <c r="BU81" s="714">
        <v>435</v>
      </c>
      <c r="BV81" s="714">
        <v>435</v>
      </c>
      <c r="BW81" s="714">
        <v>436</v>
      </c>
      <c r="BX81" s="713">
        <v>440</v>
      </c>
      <c r="BY81" s="713">
        <v>436</v>
      </c>
      <c r="BZ81" s="713">
        <v>457</v>
      </c>
      <c r="CA81" s="713">
        <v>456</v>
      </c>
      <c r="CB81" s="713">
        <v>457</v>
      </c>
      <c r="CC81" s="713">
        <v>458</v>
      </c>
      <c r="CD81" s="713">
        <v>455</v>
      </c>
      <c r="CE81" s="713">
        <v>454</v>
      </c>
      <c r="CF81" s="713">
        <v>455</v>
      </c>
      <c r="CG81" s="713">
        <v>457</v>
      </c>
      <c r="CH81" s="713">
        <v>456</v>
      </c>
      <c r="CI81" s="713">
        <v>453</v>
      </c>
      <c r="CJ81" s="714">
        <v>451</v>
      </c>
      <c r="CK81" s="714">
        <v>447</v>
      </c>
      <c r="CL81" s="714">
        <v>446</v>
      </c>
      <c r="CM81" s="714">
        <v>455</v>
      </c>
      <c r="CN81" s="714">
        <v>451</v>
      </c>
      <c r="CO81" s="714">
        <v>455</v>
      </c>
      <c r="CP81" s="714">
        <v>454</v>
      </c>
      <c r="CQ81" s="714">
        <v>459</v>
      </c>
      <c r="CR81" s="714">
        <v>465</v>
      </c>
      <c r="CS81" s="714">
        <v>463</v>
      </c>
      <c r="CT81" s="714">
        <v>464</v>
      </c>
      <c r="CU81" s="714">
        <v>465</v>
      </c>
      <c r="CV81" s="713">
        <v>458</v>
      </c>
      <c r="CW81" s="713">
        <v>463</v>
      </c>
      <c r="CX81" s="713">
        <v>459</v>
      </c>
      <c r="CY81" s="713">
        <v>461</v>
      </c>
      <c r="CZ81" s="713">
        <v>458</v>
      </c>
      <c r="DA81" s="713">
        <v>462</v>
      </c>
      <c r="DB81" s="713">
        <v>461</v>
      </c>
      <c r="DC81" s="713">
        <v>463</v>
      </c>
      <c r="DD81" s="713">
        <v>467</v>
      </c>
      <c r="DE81" s="713">
        <v>467</v>
      </c>
      <c r="DF81" s="713">
        <v>464</v>
      </c>
      <c r="DG81" s="713">
        <v>459</v>
      </c>
      <c r="DH81" s="714">
        <v>462</v>
      </c>
      <c r="DI81" s="714">
        <v>455</v>
      </c>
      <c r="DJ81" s="714">
        <v>449</v>
      </c>
      <c r="DK81" s="714">
        <v>454</v>
      </c>
      <c r="DL81" s="714">
        <v>458</v>
      </c>
      <c r="DM81" s="714">
        <v>457</v>
      </c>
      <c r="DN81" s="714">
        <v>455</v>
      </c>
      <c r="DO81" s="714">
        <v>453</v>
      </c>
      <c r="DP81" s="714">
        <v>449</v>
      </c>
      <c r="DQ81" s="714">
        <v>453</v>
      </c>
      <c r="DR81" s="714">
        <v>451</v>
      </c>
      <c r="DS81" s="714">
        <v>451</v>
      </c>
      <c r="DT81" s="714">
        <v>450</v>
      </c>
      <c r="DU81" s="714">
        <v>452</v>
      </c>
      <c r="DV81" s="714">
        <v>452</v>
      </c>
      <c r="DW81" s="714">
        <v>456</v>
      </c>
      <c r="DX81" s="715">
        <v>463</v>
      </c>
      <c r="DY81" s="715">
        <v>459</v>
      </c>
      <c r="DZ81" s="715">
        <v>460</v>
      </c>
      <c r="EA81" s="715">
        <v>457</v>
      </c>
      <c r="EB81" s="715">
        <v>460</v>
      </c>
      <c r="EC81" s="715">
        <v>459</v>
      </c>
      <c r="ED81" s="715">
        <v>462</v>
      </c>
      <c r="EE81" s="715">
        <v>462</v>
      </c>
      <c r="EF81" s="715">
        <v>461</v>
      </c>
      <c r="EG81" s="714">
        <v>462</v>
      </c>
      <c r="EH81" s="714">
        <v>463</v>
      </c>
      <c r="EI81" s="714">
        <v>463</v>
      </c>
      <c r="EJ81" s="714">
        <v>465</v>
      </c>
      <c r="EK81" s="714">
        <v>466</v>
      </c>
      <c r="EL81" s="64">
        <v>1</v>
      </c>
      <c r="EM81" s="422">
        <v>100.21505376344086</v>
      </c>
      <c r="EN81" s="64">
        <v>4</v>
      </c>
      <c r="EO81" s="422">
        <v>100.86580086580086</v>
      </c>
    </row>
    <row r="82" spans="1:145" ht="15" outlineLevel="2">
      <c r="A82" s="710">
        <v>21</v>
      </c>
      <c r="B82" s="711" t="s">
        <v>323</v>
      </c>
      <c r="C82" s="712" t="s">
        <v>410</v>
      </c>
      <c r="D82" s="713">
        <v>34</v>
      </c>
      <c r="E82" s="713">
        <v>34</v>
      </c>
      <c r="F82" s="713">
        <v>34</v>
      </c>
      <c r="G82" s="713">
        <v>34</v>
      </c>
      <c r="H82" s="713">
        <v>34</v>
      </c>
      <c r="I82" s="713">
        <v>34</v>
      </c>
      <c r="J82" s="713">
        <v>34</v>
      </c>
      <c r="K82" s="713">
        <v>34</v>
      </c>
      <c r="L82" s="713">
        <v>34</v>
      </c>
      <c r="M82" s="713">
        <v>34</v>
      </c>
      <c r="N82" s="713">
        <v>34</v>
      </c>
      <c r="O82" s="713">
        <v>41</v>
      </c>
      <c r="P82" s="714">
        <v>41</v>
      </c>
      <c r="Q82" s="714">
        <v>37</v>
      </c>
      <c r="R82" s="714">
        <v>37</v>
      </c>
      <c r="S82" s="714">
        <v>56</v>
      </c>
      <c r="T82" s="714">
        <v>55</v>
      </c>
      <c r="U82" s="714">
        <v>57</v>
      </c>
      <c r="V82" s="714">
        <v>57</v>
      </c>
      <c r="W82" s="714">
        <v>57</v>
      </c>
      <c r="X82" s="714">
        <v>56</v>
      </c>
      <c r="Y82" s="714">
        <v>56</v>
      </c>
      <c r="Z82" s="714">
        <v>56</v>
      </c>
      <c r="AA82" s="714">
        <v>56</v>
      </c>
      <c r="AB82" s="713">
        <v>56</v>
      </c>
      <c r="AC82" s="713">
        <v>58</v>
      </c>
      <c r="AD82" s="713">
        <v>58</v>
      </c>
      <c r="AE82" s="713">
        <v>58</v>
      </c>
      <c r="AF82" s="713">
        <v>56</v>
      </c>
      <c r="AG82" s="713">
        <v>56</v>
      </c>
      <c r="AH82" s="713">
        <v>56</v>
      </c>
      <c r="AI82" s="713">
        <v>56</v>
      </c>
      <c r="AJ82" s="713">
        <v>56</v>
      </c>
      <c r="AK82" s="713">
        <v>56</v>
      </c>
      <c r="AL82" s="713">
        <v>56</v>
      </c>
      <c r="AM82" s="713">
        <v>56</v>
      </c>
      <c r="AN82" s="714">
        <v>56</v>
      </c>
      <c r="AO82" s="714">
        <v>57</v>
      </c>
      <c r="AP82" s="714">
        <v>57</v>
      </c>
      <c r="AQ82" s="714">
        <v>57</v>
      </c>
      <c r="AR82" s="714">
        <v>57</v>
      </c>
      <c r="AS82" s="714">
        <v>57</v>
      </c>
      <c r="AT82" s="714">
        <v>56</v>
      </c>
      <c r="AU82" s="714">
        <v>56</v>
      </c>
      <c r="AV82" s="714">
        <v>56</v>
      </c>
      <c r="AW82" s="714">
        <v>55</v>
      </c>
      <c r="AX82" s="714">
        <v>55</v>
      </c>
      <c r="AY82" s="714">
        <v>55</v>
      </c>
      <c r="AZ82" s="713">
        <v>55</v>
      </c>
      <c r="BA82" s="713">
        <v>55</v>
      </c>
      <c r="BB82" s="713">
        <v>55</v>
      </c>
      <c r="BC82" s="713">
        <v>55</v>
      </c>
      <c r="BD82" s="713">
        <v>55</v>
      </c>
      <c r="BE82" s="713">
        <v>55</v>
      </c>
      <c r="BF82" s="713">
        <v>53</v>
      </c>
      <c r="BG82" s="713">
        <v>54</v>
      </c>
      <c r="BH82" s="713">
        <v>54</v>
      </c>
      <c r="BI82" s="713">
        <v>54</v>
      </c>
      <c r="BJ82" s="713">
        <v>53</v>
      </c>
      <c r="BK82" s="713">
        <v>53</v>
      </c>
      <c r="BL82" s="714">
        <v>53</v>
      </c>
      <c r="BM82" s="714">
        <v>53</v>
      </c>
      <c r="BN82" s="714">
        <v>54</v>
      </c>
      <c r="BO82" s="714">
        <v>54</v>
      </c>
      <c r="BP82" s="714">
        <v>54</v>
      </c>
      <c r="BQ82" s="714">
        <v>54</v>
      </c>
      <c r="BR82" s="714">
        <v>50</v>
      </c>
      <c r="BS82" s="714">
        <v>50</v>
      </c>
      <c r="BT82" s="714">
        <v>50</v>
      </c>
      <c r="BU82" s="714">
        <v>50</v>
      </c>
      <c r="BV82" s="714">
        <v>53</v>
      </c>
      <c r="BW82" s="714">
        <v>53</v>
      </c>
      <c r="BX82" s="713">
        <v>53</v>
      </c>
      <c r="BY82" s="713">
        <v>54</v>
      </c>
      <c r="BZ82" s="713">
        <v>59</v>
      </c>
      <c r="CA82" s="713">
        <v>59</v>
      </c>
      <c r="CB82" s="713">
        <v>58</v>
      </c>
      <c r="CC82" s="713">
        <v>58</v>
      </c>
      <c r="CD82" s="713">
        <v>60</v>
      </c>
      <c r="CE82" s="713">
        <v>60</v>
      </c>
      <c r="CF82" s="713">
        <v>59</v>
      </c>
      <c r="CG82" s="713">
        <v>59</v>
      </c>
      <c r="CH82" s="713">
        <v>59</v>
      </c>
      <c r="CI82" s="713">
        <v>57</v>
      </c>
      <c r="CJ82" s="714">
        <v>57</v>
      </c>
      <c r="CK82" s="714">
        <v>57</v>
      </c>
      <c r="CL82" s="714">
        <v>57</v>
      </c>
      <c r="CM82" s="714">
        <v>60</v>
      </c>
      <c r="CN82" s="714">
        <v>59</v>
      </c>
      <c r="CO82" s="714">
        <v>59</v>
      </c>
      <c r="CP82" s="714">
        <v>59</v>
      </c>
      <c r="CQ82" s="714">
        <v>61</v>
      </c>
      <c r="CR82" s="714">
        <v>62</v>
      </c>
      <c r="CS82" s="714">
        <v>62</v>
      </c>
      <c r="CT82" s="714">
        <v>62</v>
      </c>
      <c r="CU82" s="714">
        <v>62</v>
      </c>
      <c r="CV82" s="713">
        <v>60</v>
      </c>
      <c r="CW82" s="713">
        <v>60</v>
      </c>
      <c r="CX82" s="713">
        <v>58</v>
      </c>
      <c r="CY82" s="713">
        <v>57</v>
      </c>
      <c r="CZ82" s="713">
        <v>57</v>
      </c>
      <c r="DA82" s="713">
        <v>57</v>
      </c>
      <c r="DB82" s="713">
        <v>57</v>
      </c>
      <c r="DC82" s="713">
        <v>57</v>
      </c>
      <c r="DD82" s="713">
        <v>57</v>
      </c>
      <c r="DE82" s="713">
        <v>60</v>
      </c>
      <c r="DF82" s="713">
        <v>60</v>
      </c>
      <c r="DG82" s="713">
        <v>60</v>
      </c>
      <c r="DH82" s="714">
        <v>59</v>
      </c>
      <c r="DI82" s="714">
        <v>54</v>
      </c>
      <c r="DJ82" s="714">
        <v>57</v>
      </c>
      <c r="DK82" s="714">
        <v>57</v>
      </c>
      <c r="DL82" s="714">
        <v>57</v>
      </c>
      <c r="DM82" s="714">
        <v>57</v>
      </c>
      <c r="DN82" s="714">
        <v>57</v>
      </c>
      <c r="DO82" s="714">
        <v>57</v>
      </c>
      <c r="DP82" s="714">
        <v>57</v>
      </c>
      <c r="DQ82" s="714">
        <v>58</v>
      </c>
      <c r="DR82" s="714">
        <v>58</v>
      </c>
      <c r="DS82" s="714">
        <v>58</v>
      </c>
      <c r="DT82" s="714">
        <v>58</v>
      </c>
      <c r="DU82" s="714">
        <v>58</v>
      </c>
      <c r="DV82" s="714">
        <v>57</v>
      </c>
      <c r="DW82" s="714">
        <v>58</v>
      </c>
      <c r="DX82" s="715">
        <v>58</v>
      </c>
      <c r="DY82" s="715">
        <v>57</v>
      </c>
      <c r="DZ82" s="715">
        <v>57</v>
      </c>
      <c r="EA82" s="715">
        <v>58</v>
      </c>
      <c r="EB82" s="715">
        <v>58</v>
      </c>
      <c r="EC82" s="715">
        <v>59</v>
      </c>
      <c r="ED82" s="715">
        <v>59</v>
      </c>
      <c r="EE82" s="715">
        <v>59</v>
      </c>
      <c r="EF82" s="715">
        <v>59</v>
      </c>
      <c r="EG82" s="714">
        <v>59</v>
      </c>
      <c r="EH82" s="714">
        <v>58</v>
      </c>
      <c r="EI82" s="714">
        <v>58</v>
      </c>
      <c r="EJ82" s="714">
        <v>58</v>
      </c>
      <c r="EK82" s="714">
        <v>57</v>
      </c>
      <c r="EL82" s="64">
        <v>-1</v>
      </c>
      <c r="EM82" s="422">
        <v>98.275862068965509</v>
      </c>
      <c r="EN82" s="64">
        <v>-2</v>
      </c>
      <c r="EO82" s="422">
        <v>96.610169491525426</v>
      </c>
    </row>
    <row r="83" spans="1:145" ht="15" outlineLevel="2">
      <c r="A83" s="710">
        <v>55</v>
      </c>
      <c r="B83" s="711" t="s">
        <v>323</v>
      </c>
      <c r="C83" s="712" t="s">
        <v>411</v>
      </c>
      <c r="D83" s="713">
        <v>155</v>
      </c>
      <c r="E83" s="713">
        <v>155</v>
      </c>
      <c r="F83" s="713">
        <v>155</v>
      </c>
      <c r="G83" s="713">
        <v>155</v>
      </c>
      <c r="H83" s="713">
        <v>155</v>
      </c>
      <c r="I83" s="713">
        <v>157</v>
      </c>
      <c r="J83" s="713">
        <v>157</v>
      </c>
      <c r="K83" s="713">
        <v>157</v>
      </c>
      <c r="L83" s="713">
        <v>157</v>
      </c>
      <c r="M83" s="713">
        <v>157</v>
      </c>
      <c r="N83" s="713">
        <v>157</v>
      </c>
      <c r="O83" s="713">
        <v>185</v>
      </c>
      <c r="P83" s="714">
        <v>184</v>
      </c>
      <c r="Q83" s="714">
        <v>165</v>
      </c>
      <c r="R83" s="714">
        <v>162</v>
      </c>
      <c r="S83" s="714">
        <v>186</v>
      </c>
      <c r="T83" s="714">
        <v>181</v>
      </c>
      <c r="U83" s="714">
        <v>186</v>
      </c>
      <c r="V83" s="714">
        <v>184</v>
      </c>
      <c r="W83" s="714">
        <v>186</v>
      </c>
      <c r="X83" s="714">
        <v>186</v>
      </c>
      <c r="Y83" s="714">
        <v>188</v>
      </c>
      <c r="Z83" s="714">
        <v>188</v>
      </c>
      <c r="AA83" s="714">
        <v>187</v>
      </c>
      <c r="AB83" s="713">
        <v>187</v>
      </c>
      <c r="AC83" s="713">
        <v>187</v>
      </c>
      <c r="AD83" s="713">
        <v>187</v>
      </c>
      <c r="AE83" s="713">
        <v>187</v>
      </c>
      <c r="AF83" s="713">
        <v>189</v>
      </c>
      <c r="AG83" s="713">
        <v>189</v>
      </c>
      <c r="AH83" s="713">
        <v>189</v>
      </c>
      <c r="AI83" s="713">
        <v>189</v>
      </c>
      <c r="AJ83" s="713">
        <v>189</v>
      </c>
      <c r="AK83" s="713">
        <v>194</v>
      </c>
      <c r="AL83" s="713">
        <v>194</v>
      </c>
      <c r="AM83" s="713">
        <v>194</v>
      </c>
      <c r="AN83" s="714">
        <v>194</v>
      </c>
      <c r="AO83" s="714">
        <v>197</v>
      </c>
      <c r="AP83" s="714">
        <v>197</v>
      </c>
      <c r="AQ83" s="714">
        <v>197</v>
      </c>
      <c r="AR83" s="714">
        <v>194</v>
      </c>
      <c r="AS83" s="714">
        <v>194</v>
      </c>
      <c r="AT83" s="714">
        <v>193</v>
      </c>
      <c r="AU83" s="714">
        <v>192</v>
      </c>
      <c r="AV83" s="714">
        <v>192</v>
      </c>
      <c r="AW83" s="714">
        <v>191</v>
      </c>
      <c r="AX83" s="714">
        <v>191</v>
      </c>
      <c r="AY83" s="714">
        <v>191</v>
      </c>
      <c r="AZ83" s="713">
        <v>190</v>
      </c>
      <c r="BA83" s="713">
        <v>189</v>
      </c>
      <c r="BB83" s="713">
        <v>189</v>
      </c>
      <c r="BC83" s="713">
        <v>189</v>
      </c>
      <c r="BD83" s="713">
        <v>188</v>
      </c>
      <c r="BE83" s="713">
        <v>188</v>
      </c>
      <c r="BF83" s="713">
        <v>186</v>
      </c>
      <c r="BG83" s="713">
        <v>187</v>
      </c>
      <c r="BH83" s="713">
        <v>186</v>
      </c>
      <c r="BI83" s="713">
        <v>185</v>
      </c>
      <c r="BJ83" s="713">
        <v>184</v>
      </c>
      <c r="BK83" s="713">
        <v>184</v>
      </c>
      <c r="BL83" s="714">
        <v>184</v>
      </c>
      <c r="BM83" s="714">
        <v>183</v>
      </c>
      <c r="BN83" s="714">
        <v>191</v>
      </c>
      <c r="BO83" s="714">
        <v>192</v>
      </c>
      <c r="BP83" s="714">
        <v>192</v>
      </c>
      <c r="BQ83" s="714">
        <v>190</v>
      </c>
      <c r="BR83" s="714">
        <v>187</v>
      </c>
      <c r="BS83" s="714">
        <v>189</v>
      </c>
      <c r="BT83" s="714">
        <v>189</v>
      </c>
      <c r="BU83" s="714">
        <v>188</v>
      </c>
      <c r="BV83" s="714">
        <v>187</v>
      </c>
      <c r="BW83" s="714">
        <v>187</v>
      </c>
      <c r="BX83" s="713">
        <v>191</v>
      </c>
      <c r="BY83" s="713">
        <v>190</v>
      </c>
      <c r="BZ83" s="713">
        <v>203</v>
      </c>
      <c r="CA83" s="713">
        <v>203</v>
      </c>
      <c r="CB83" s="713">
        <v>202</v>
      </c>
      <c r="CC83" s="713">
        <v>202</v>
      </c>
      <c r="CD83" s="713">
        <v>202</v>
      </c>
      <c r="CE83" s="713">
        <v>203</v>
      </c>
      <c r="CF83" s="713">
        <v>203</v>
      </c>
      <c r="CG83" s="713">
        <v>201</v>
      </c>
      <c r="CH83" s="713">
        <v>199</v>
      </c>
      <c r="CI83" s="713">
        <v>193</v>
      </c>
      <c r="CJ83" s="714">
        <v>193</v>
      </c>
      <c r="CK83" s="714">
        <v>191</v>
      </c>
      <c r="CL83" s="714">
        <v>191</v>
      </c>
      <c r="CM83" s="714">
        <v>194</v>
      </c>
      <c r="CN83" s="714">
        <v>193</v>
      </c>
      <c r="CO83" s="714">
        <v>191</v>
      </c>
      <c r="CP83" s="714">
        <v>193</v>
      </c>
      <c r="CQ83" s="714">
        <v>193</v>
      </c>
      <c r="CR83" s="714">
        <v>192</v>
      </c>
      <c r="CS83" s="714">
        <v>190</v>
      </c>
      <c r="CT83" s="714">
        <v>195</v>
      </c>
      <c r="CU83" s="714">
        <v>194</v>
      </c>
      <c r="CV83" s="713">
        <v>194</v>
      </c>
      <c r="CW83" s="713">
        <v>192</v>
      </c>
      <c r="CX83" s="713">
        <v>190</v>
      </c>
      <c r="CY83" s="713">
        <v>189</v>
      </c>
      <c r="CZ83" s="713">
        <v>190</v>
      </c>
      <c r="DA83" s="713">
        <v>189</v>
      </c>
      <c r="DB83" s="713">
        <v>190</v>
      </c>
      <c r="DC83" s="713">
        <v>189</v>
      </c>
      <c r="DD83" s="713">
        <v>189</v>
      </c>
      <c r="DE83" s="713">
        <v>188</v>
      </c>
      <c r="DF83" s="713">
        <v>187</v>
      </c>
      <c r="DG83" s="713">
        <v>186</v>
      </c>
      <c r="DH83" s="714">
        <v>188</v>
      </c>
      <c r="DI83" s="714">
        <v>186</v>
      </c>
      <c r="DJ83" s="714">
        <v>184</v>
      </c>
      <c r="DK83" s="714">
        <v>190</v>
      </c>
      <c r="DL83" s="714">
        <v>193</v>
      </c>
      <c r="DM83" s="714">
        <v>195</v>
      </c>
      <c r="DN83" s="714">
        <v>196</v>
      </c>
      <c r="DO83" s="714">
        <v>197</v>
      </c>
      <c r="DP83" s="714">
        <v>196</v>
      </c>
      <c r="DQ83" s="714">
        <v>196</v>
      </c>
      <c r="DR83" s="714">
        <v>196</v>
      </c>
      <c r="DS83" s="714">
        <v>196</v>
      </c>
      <c r="DT83" s="714">
        <v>197</v>
      </c>
      <c r="DU83" s="714">
        <v>197</v>
      </c>
      <c r="DV83" s="714">
        <v>198</v>
      </c>
      <c r="DW83" s="714">
        <v>201</v>
      </c>
      <c r="DX83" s="715">
        <v>202</v>
      </c>
      <c r="DY83" s="715">
        <v>201</v>
      </c>
      <c r="DZ83" s="715">
        <v>204</v>
      </c>
      <c r="EA83" s="715">
        <v>205</v>
      </c>
      <c r="EB83" s="715">
        <v>208</v>
      </c>
      <c r="EC83" s="715">
        <v>208</v>
      </c>
      <c r="ED83" s="715">
        <v>207</v>
      </c>
      <c r="EE83" s="715">
        <v>207</v>
      </c>
      <c r="EF83" s="715">
        <v>205</v>
      </c>
      <c r="EG83" s="714">
        <v>205</v>
      </c>
      <c r="EH83" s="714">
        <v>205</v>
      </c>
      <c r="EI83" s="714">
        <v>205</v>
      </c>
      <c r="EJ83" s="714">
        <v>203</v>
      </c>
      <c r="EK83" s="714">
        <v>205</v>
      </c>
      <c r="EL83" s="64">
        <v>2</v>
      </c>
      <c r="EM83" s="422">
        <v>100.98522167487684</v>
      </c>
      <c r="EN83" s="64">
        <v>-2</v>
      </c>
      <c r="EO83" s="422">
        <v>99.033816425120762</v>
      </c>
    </row>
    <row r="84" spans="1:145" ht="15" outlineLevel="2">
      <c r="A84" s="710">
        <v>148</v>
      </c>
      <c r="B84" s="711" t="s">
        <v>323</v>
      </c>
      <c r="C84" s="712" t="s">
        <v>412</v>
      </c>
      <c r="D84" s="713">
        <v>662</v>
      </c>
      <c r="E84" s="713">
        <v>662</v>
      </c>
      <c r="F84" s="713">
        <v>663</v>
      </c>
      <c r="G84" s="713">
        <v>663</v>
      </c>
      <c r="H84" s="713">
        <v>663</v>
      </c>
      <c r="I84" s="713">
        <v>676</v>
      </c>
      <c r="J84" s="713">
        <v>674</v>
      </c>
      <c r="K84" s="713">
        <v>676</v>
      </c>
      <c r="L84" s="713">
        <v>676</v>
      </c>
      <c r="M84" s="713">
        <v>676</v>
      </c>
      <c r="N84" s="713">
        <v>675</v>
      </c>
      <c r="O84" s="713">
        <v>693</v>
      </c>
      <c r="P84" s="714">
        <v>689</v>
      </c>
      <c r="Q84" s="714">
        <v>598</v>
      </c>
      <c r="R84" s="714">
        <v>587</v>
      </c>
      <c r="S84" s="714">
        <v>788</v>
      </c>
      <c r="T84" s="714">
        <v>778</v>
      </c>
      <c r="U84" s="714">
        <v>785</v>
      </c>
      <c r="V84" s="714">
        <v>765</v>
      </c>
      <c r="W84" s="714">
        <v>764</v>
      </c>
      <c r="X84" s="714">
        <v>762</v>
      </c>
      <c r="Y84" s="714">
        <v>768</v>
      </c>
      <c r="Z84" s="714">
        <v>767</v>
      </c>
      <c r="AA84" s="714">
        <v>767</v>
      </c>
      <c r="AB84" s="713">
        <v>766</v>
      </c>
      <c r="AC84" s="713">
        <v>765</v>
      </c>
      <c r="AD84" s="713">
        <v>765</v>
      </c>
      <c r="AE84" s="713">
        <v>764</v>
      </c>
      <c r="AF84" s="713">
        <v>755</v>
      </c>
      <c r="AG84" s="713">
        <v>753</v>
      </c>
      <c r="AH84" s="713">
        <v>750</v>
      </c>
      <c r="AI84" s="713">
        <v>747</v>
      </c>
      <c r="AJ84" s="713">
        <v>746</v>
      </c>
      <c r="AK84" s="713">
        <v>740</v>
      </c>
      <c r="AL84" s="713">
        <v>739</v>
      </c>
      <c r="AM84" s="713">
        <v>737</v>
      </c>
      <c r="AN84" s="714">
        <v>736</v>
      </c>
      <c r="AO84" s="714">
        <v>733</v>
      </c>
      <c r="AP84" s="714">
        <v>731</v>
      </c>
      <c r="AQ84" s="714">
        <v>730</v>
      </c>
      <c r="AR84" s="714">
        <v>728</v>
      </c>
      <c r="AS84" s="714">
        <v>725</v>
      </c>
      <c r="AT84" s="714">
        <v>722</v>
      </c>
      <c r="AU84" s="714">
        <v>719</v>
      </c>
      <c r="AV84" s="714">
        <v>719</v>
      </c>
      <c r="AW84" s="714">
        <v>718</v>
      </c>
      <c r="AX84" s="714">
        <v>715</v>
      </c>
      <c r="AY84" s="714">
        <v>715</v>
      </c>
      <c r="AZ84" s="713">
        <v>715</v>
      </c>
      <c r="BA84" s="713">
        <v>714</v>
      </c>
      <c r="BB84" s="713">
        <v>708</v>
      </c>
      <c r="BC84" s="713">
        <v>706</v>
      </c>
      <c r="BD84" s="713">
        <v>703</v>
      </c>
      <c r="BE84" s="713">
        <v>702</v>
      </c>
      <c r="BF84" s="713">
        <v>689</v>
      </c>
      <c r="BG84" s="713">
        <v>685</v>
      </c>
      <c r="BH84" s="713">
        <v>685</v>
      </c>
      <c r="BI84" s="713">
        <v>684</v>
      </c>
      <c r="BJ84" s="713">
        <v>683</v>
      </c>
      <c r="BK84" s="713">
        <v>683</v>
      </c>
      <c r="BL84" s="714">
        <v>679</v>
      </c>
      <c r="BM84" s="714">
        <v>678</v>
      </c>
      <c r="BN84" s="714">
        <v>691</v>
      </c>
      <c r="BO84" s="714">
        <v>691</v>
      </c>
      <c r="BP84" s="714">
        <v>691</v>
      </c>
      <c r="BQ84" s="714">
        <v>694</v>
      </c>
      <c r="BR84" s="714">
        <v>685</v>
      </c>
      <c r="BS84" s="714">
        <v>682</v>
      </c>
      <c r="BT84" s="714">
        <v>679</v>
      </c>
      <c r="BU84" s="714">
        <v>678</v>
      </c>
      <c r="BV84" s="714">
        <v>674</v>
      </c>
      <c r="BW84" s="714">
        <v>676</v>
      </c>
      <c r="BX84" s="713">
        <v>679</v>
      </c>
      <c r="BY84" s="713">
        <v>670</v>
      </c>
      <c r="BZ84" s="713">
        <v>732</v>
      </c>
      <c r="CA84" s="713">
        <v>735</v>
      </c>
      <c r="CB84" s="713">
        <v>739</v>
      </c>
      <c r="CC84" s="713">
        <v>740</v>
      </c>
      <c r="CD84" s="713">
        <v>729</v>
      </c>
      <c r="CE84" s="713">
        <v>722</v>
      </c>
      <c r="CF84" s="713">
        <v>720</v>
      </c>
      <c r="CG84" s="713">
        <v>717</v>
      </c>
      <c r="CH84" s="713">
        <v>715</v>
      </c>
      <c r="CI84" s="713">
        <v>710</v>
      </c>
      <c r="CJ84" s="714">
        <v>713</v>
      </c>
      <c r="CK84" s="714">
        <v>706</v>
      </c>
      <c r="CL84" s="714">
        <v>703</v>
      </c>
      <c r="CM84" s="714">
        <v>709</v>
      </c>
      <c r="CN84" s="714">
        <v>709</v>
      </c>
      <c r="CO84" s="714">
        <v>710</v>
      </c>
      <c r="CP84" s="714">
        <v>702</v>
      </c>
      <c r="CQ84" s="714">
        <v>707</v>
      </c>
      <c r="CR84" s="714">
        <v>707</v>
      </c>
      <c r="CS84" s="714">
        <v>706</v>
      </c>
      <c r="CT84" s="714">
        <v>710</v>
      </c>
      <c r="CU84" s="714">
        <v>714</v>
      </c>
      <c r="CV84" s="713">
        <v>709</v>
      </c>
      <c r="CW84" s="713">
        <v>708</v>
      </c>
      <c r="CX84" s="713">
        <v>705</v>
      </c>
      <c r="CY84" s="713">
        <v>710</v>
      </c>
      <c r="CZ84" s="713">
        <v>706</v>
      </c>
      <c r="DA84" s="713">
        <v>709</v>
      </c>
      <c r="DB84" s="713">
        <v>706</v>
      </c>
      <c r="DC84" s="713">
        <v>701</v>
      </c>
      <c r="DD84" s="713">
        <v>701</v>
      </c>
      <c r="DE84" s="713">
        <v>699</v>
      </c>
      <c r="DF84" s="713">
        <v>699</v>
      </c>
      <c r="DG84" s="713">
        <v>699</v>
      </c>
      <c r="DH84" s="714">
        <v>699</v>
      </c>
      <c r="DI84" s="714">
        <v>698</v>
      </c>
      <c r="DJ84" s="714">
        <v>696</v>
      </c>
      <c r="DK84" s="714">
        <v>701</v>
      </c>
      <c r="DL84" s="714">
        <v>710</v>
      </c>
      <c r="DM84" s="714">
        <v>713</v>
      </c>
      <c r="DN84" s="714">
        <v>710</v>
      </c>
      <c r="DO84" s="714">
        <v>712</v>
      </c>
      <c r="DP84" s="714">
        <v>712</v>
      </c>
      <c r="DQ84" s="714">
        <v>710</v>
      </c>
      <c r="DR84" s="714">
        <v>710</v>
      </c>
      <c r="DS84" s="714">
        <v>710</v>
      </c>
      <c r="DT84" s="714">
        <v>706</v>
      </c>
      <c r="DU84" s="714">
        <v>707</v>
      </c>
      <c r="DV84" s="714">
        <v>707</v>
      </c>
      <c r="DW84" s="714">
        <v>709</v>
      </c>
      <c r="DX84" s="715">
        <v>707</v>
      </c>
      <c r="DY84" s="715">
        <v>701</v>
      </c>
      <c r="DZ84" s="715">
        <v>702</v>
      </c>
      <c r="EA84" s="715">
        <v>700</v>
      </c>
      <c r="EB84" s="715">
        <v>699</v>
      </c>
      <c r="EC84" s="715">
        <v>697</v>
      </c>
      <c r="ED84" s="715">
        <v>697</v>
      </c>
      <c r="EE84" s="715">
        <v>694</v>
      </c>
      <c r="EF84" s="715">
        <v>693</v>
      </c>
      <c r="EG84" s="714">
        <v>692</v>
      </c>
      <c r="EH84" s="714">
        <v>688</v>
      </c>
      <c r="EI84" s="714">
        <v>688</v>
      </c>
      <c r="EJ84" s="714">
        <v>684</v>
      </c>
      <c r="EK84" s="714">
        <v>689</v>
      </c>
      <c r="EL84" s="64">
        <v>5</v>
      </c>
      <c r="EM84" s="422">
        <v>100.73099415204678</v>
      </c>
      <c r="EN84" s="64">
        <v>-5</v>
      </c>
      <c r="EO84" s="422">
        <v>99.279538904899141</v>
      </c>
    </row>
    <row r="85" spans="1:145" ht="15" outlineLevel="2">
      <c r="A85" s="710">
        <v>197</v>
      </c>
      <c r="B85" s="711" t="s">
        <v>323</v>
      </c>
      <c r="C85" s="712" t="s">
        <v>413</v>
      </c>
      <c r="D85" s="713">
        <v>214</v>
      </c>
      <c r="E85" s="713">
        <v>214</v>
      </c>
      <c r="F85" s="713">
        <v>214</v>
      </c>
      <c r="G85" s="713">
        <v>214</v>
      </c>
      <c r="H85" s="713">
        <v>214</v>
      </c>
      <c r="I85" s="713">
        <v>219</v>
      </c>
      <c r="J85" s="713">
        <v>219</v>
      </c>
      <c r="K85" s="713">
        <v>219</v>
      </c>
      <c r="L85" s="713">
        <v>219</v>
      </c>
      <c r="M85" s="713">
        <v>219</v>
      </c>
      <c r="N85" s="713">
        <v>218</v>
      </c>
      <c r="O85" s="713">
        <v>227</v>
      </c>
      <c r="P85" s="714">
        <v>226</v>
      </c>
      <c r="Q85" s="714">
        <v>200</v>
      </c>
      <c r="R85" s="714">
        <v>198</v>
      </c>
      <c r="S85" s="714">
        <v>289</v>
      </c>
      <c r="T85" s="714">
        <v>285</v>
      </c>
      <c r="U85" s="714">
        <v>289</v>
      </c>
      <c r="V85" s="714">
        <v>289</v>
      </c>
      <c r="W85" s="714">
        <v>287</v>
      </c>
      <c r="X85" s="714">
        <v>287</v>
      </c>
      <c r="Y85" s="714">
        <v>288</v>
      </c>
      <c r="Z85" s="714">
        <v>288</v>
      </c>
      <c r="AA85" s="714">
        <v>290</v>
      </c>
      <c r="AB85" s="713">
        <v>290</v>
      </c>
      <c r="AC85" s="713">
        <v>288</v>
      </c>
      <c r="AD85" s="713">
        <v>288</v>
      </c>
      <c r="AE85" s="713">
        <v>288</v>
      </c>
      <c r="AF85" s="713">
        <v>286</v>
      </c>
      <c r="AG85" s="713">
        <v>285</v>
      </c>
      <c r="AH85" s="713">
        <v>285</v>
      </c>
      <c r="AI85" s="713">
        <v>285</v>
      </c>
      <c r="AJ85" s="713">
        <v>284</v>
      </c>
      <c r="AK85" s="713">
        <v>284</v>
      </c>
      <c r="AL85" s="713">
        <v>286</v>
      </c>
      <c r="AM85" s="713">
        <v>286</v>
      </c>
      <c r="AN85" s="714">
        <v>286</v>
      </c>
      <c r="AO85" s="714">
        <v>286</v>
      </c>
      <c r="AP85" s="714">
        <v>285</v>
      </c>
      <c r="AQ85" s="714">
        <v>284</v>
      </c>
      <c r="AR85" s="714">
        <v>282</v>
      </c>
      <c r="AS85" s="714">
        <v>282</v>
      </c>
      <c r="AT85" s="714">
        <v>282</v>
      </c>
      <c r="AU85" s="714">
        <v>280</v>
      </c>
      <c r="AV85" s="714">
        <v>278</v>
      </c>
      <c r="AW85" s="714">
        <v>277</v>
      </c>
      <c r="AX85" s="714">
        <v>276</v>
      </c>
      <c r="AY85" s="714">
        <v>276</v>
      </c>
      <c r="AZ85" s="713">
        <v>276</v>
      </c>
      <c r="BA85" s="713">
        <v>275</v>
      </c>
      <c r="BB85" s="713">
        <v>275</v>
      </c>
      <c r="BC85" s="713">
        <v>274</v>
      </c>
      <c r="BD85" s="713">
        <v>272</v>
      </c>
      <c r="BE85" s="713">
        <v>271</v>
      </c>
      <c r="BF85" s="713">
        <v>263</v>
      </c>
      <c r="BG85" s="713">
        <v>261</v>
      </c>
      <c r="BH85" s="713">
        <v>261</v>
      </c>
      <c r="BI85" s="713">
        <v>260</v>
      </c>
      <c r="BJ85" s="713">
        <v>262</v>
      </c>
      <c r="BK85" s="713">
        <v>261</v>
      </c>
      <c r="BL85" s="714">
        <v>260</v>
      </c>
      <c r="BM85" s="714">
        <v>260</v>
      </c>
      <c r="BN85" s="714">
        <v>263</v>
      </c>
      <c r="BO85" s="714">
        <v>263</v>
      </c>
      <c r="BP85" s="714">
        <v>263</v>
      </c>
      <c r="BQ85" s="714">
        <v>262</v>
      </c>
      <c r="BR85" s="714">
        <v>260</v>
      </c>
      <c r="BS85" s="714">
        <v>262</v>
      </c>
      <c r="BT85" s="714">
        <v>261</v>
      </c>
      <c r="BU85" s="714">
        <v>259</v>
      </c>
      <c r="BV85" s="714">
        <v>257</v>
      </c>
      <c r="BW85" s="714">
        <v>258</v>
      </c>
      <c r="BX85" s="713">
        <v>263</v>
      </c>
      <c r="BY85" s="713">
        <v>262</v>
      </c>
      <c r="BZ85" s="713">
        <v>283</v>
      </c>
      <c r="CA85" s="713">
        <v>277</v>
      </c>
      <c r="CB85" s="713">
        <v>280</v>
      </c>
      <c r="CC85" s="713">
        <v>282</v>
      </c>
      <c r="CD85" s="713">
        <v>281</v>
      </c>
      <c r="CE85" s="713">
        <v>279</v>
      </c>
      <c r="CF85" s="713">
        <v>277</v>
      </c>
      <c r="CG85" s="713">
        <v>279</v>
      </c>
      <c r="CH85" s="713">
        <v>277</v>
      </c>
      <c r="CI85" s="713">
        <v>277</v>
      </c>
      <c r="CJ85" s="714">
        <v>280</v>
      </c>
      <c r="CK85" s="714">
        <v>278</v>
      </c>
      <c r="CL85" s="714">
        <v>276</v>
      </c>
      <c r="CM85" s="714">
        <v>277</v>
      </c>
      <c r="CN85" s="714">
        <v>277</v>
      </c>
      <c r="CO85" s="714">
        <v>280</v>
      </c>
      <c r="CP85" s="714">
        <v>281</v>
      </c>
      <c r="CQ85" s="714">
        <v>285</v>
      </c>
      <c r="CR85" s="714">
        <v>286</v>
      </c>
      <c r="CS85" s="714">
        <v>284</v>
      </c>
      <c r="CT85" s="714">
        <v>283</v>
      </c>
      <c r="CU85" s="714">
        <v>283</v>
      </c>
      <c r="CV85" s="713">
        <v>282</v>
      </c>
      <c r="CW85" s="713">
        <v>280</v>
      </c>
      <c r="CX85" s="713">
        <v>280</v>
      </c>
      <c r="CY85" s="713">
        <v>282</v>
      </c>
      <c r="CZ85" s="713">
        <v>283</v>
      </c>
      <c r="DA85" s="713">
        <v>284</v>
      </c>
      <c r="DB85" s="713">
        <v>285</v>
      </c>
      <c r="DC85" s="713">
        <v>287</v>
      </c>
      <c r="DD85" s="713">
        <v>288</v>
      </c>
      <c r="DE85" s="713">
        <v>292</v>
      </c>
      <c r="DF85" s="713">
        <v>291</v>
      </c>
      <c r="DG85" s="713">
        <v>291</v>
      </c>
      <c r="DH85" s="714">
        <v>292</v>
      </c>
      <c r="DI85" s="714">
        <v>293</v>
      </c>
      <c r="DJ85" s="714">
        <v>280</v>
      </c>
      <c r="DK85" s="714">
        <v>278</v>
      </c>
      <c r="DL85" s="714">
        <v>280</v>
      </c>
      <c r="DM85" s="714">
        <v>280</v>
      </c>
      <c r="DN85" s="714">
        <v>278</v>
      </c>
      <c r="DO85" s="714">
        <v>283</v>
      </c>
      <c r="DP85" s="714">
        <v>284</v>
      </c>
      <c r="DQ85" s="714">
        <v>285</v>
      </c>
      <c r="DR85" s="714">
        <v>287</v>
      </c>
      <c r="DS85" s="714">
        <v>287</v>
      </c>
      <c r="DT85" s="714">
        <v>290</v>
      </c>
      <c r="DU85" s="714">
        <v>290</v>
      </c>
      <c r="DV85" s="714">
        <v>290</v>
      </c>
      <c r="DW85" s="714">
        <v>294</v>
      </c>
      <c r="DX85" s="715">
        <v>296</v>
      </c>
      <c r="DY85" s="715">
        <v>298</v>
      </c>
      <c r="DZ85" s="715">
        <v>296</v>
      </c>
      <c r="EA85" s="715">
        <v>296</v>
      </c>
      <c r="EB85" s="715">
        <v>298</v>
      </c>
      <c r="EC85" s="715">
        <v>297</v>
      </c>
      <c r="ED85" s="715">
        <v>297</v>
      </c>
      <c r="EE85" s="715">
        <v>296</v>
      </c>
      <c r="EF85" s="715">
        <v>295</v>
      </c>
      <c r="EG85" s="714">
        <v>294</v>
      </c>
      <c r="EH85" s="714">
        <v>293</v>
      </c>
      <c r="EI85" s="714">
        <v>293</v>
      </c>
      <c r="EJ85" s="714">
        <v>292</v>
      </c>
      <c r="EK85" s="714">
        <v>293</v>
      </c>
      <c r="EL85" s="64">
        <v>1</v>
      </c>
      <c r="EM85" s="422">
        <v>100.34246575342465</v>
      </c>
      <c r="EN85" s="64">
        <v>-3</v>
      </c>
      <c r="EO85" s="422">
        <v>98.986486486486484</v>
      </c>
    </row>
    <row r="86" spans="1:145" ht="15" outlineLevel="2">
      <c r="A86" s="710">
        <v>206</v>
      </c>
      <c r="B86" s="711" t="s">
        <v>323</v>
      </c>
      <c r="C86" s="712" t="s">
        <v>414</v>
      </c>
      <c r="D86" s="713">
        <v>52</v>
      </c>
      <c r="E86" s="713">
        <v>52</v>
      </c>
      <c r="F86" s="713">
        <v>52</v>
      </c>
      <c r="G86" s="713">
        <v>52</v>
      </c>
      <c r="H86" s="713">
        <v>52</v>
      </c>
      <c r="I86" s="713">
        <v>53</v>
      </c>
      <c r="J86" s="713">
        <v>53</v>
      </c>
      <c r="K86" s="713">
        <v>53</v>
      </c>
      <c r="L86" s="713">
        <v>53</v>
      </c>
      <c r="M86" s="713">
        <v>53</v>
      </c>
      <c r="N86" s="713">
        <v>52</v>
      </c>
      <c r="O86" s="713">
        <v>57</v>
      </c>
      <c r="P86" s="714">
        <v>57</v>
      </c>
      <c r="Q86" s="714">
        <v>55</v>
      </c>
      <c r="R86" s="714">
        <v>49</v>
      </c>
      <c r="S86" s="714">
        <v>65</v>
      </c>
      <c r="T86" s="714">
        <v>64</v>
      </c>
      <c r="U86" s="714">
        <v>69</v>
      </c>
      <c r="V86" s="714">
        <v>66</v>
      </c>
      <c r="W86" s="714">
        <v>65</v>
      </c>
      <c r="X86" s="714">
        <v>65</v>
      </c>
      <c r="Y86" s="714">
        <v>65</v>
      </c>
      <c r="Z86" s="714">
        <v>65</v>
      </c>
      <c r="AA86" s="714">
        <v>65</v>
      </c>
      <c r="AB86" s="713">
        <v>65</v>
      </c>
      <c r="AC86" s="713">
        <v>65</v>
      </c>
      <c r="AD86" s="713">
        <v>65</v>
      </c>
      <c r="AE86" s="713">
        <v>65</v>
      </c>
      <c r="AF86" s="713">
        <v>64</v>
      </c>
      <c r="AG86" s="713">
        <v>62</v>
      </c>
      <c r="AH86" s="713">
        <v>62</v>
      </c>
      <c r="AI86" s="713">
        <v>63</v>
      </c>
      <c r="AJ86" s="713">
        <v>63</v>
      </c>
      <c r="AK86" s="713">
        <v>63</v>
      </c>
      <c r="AL86" s="713">
        <v>63</v>
      </c>
      <c r="AM86" s="713">
        <v>63</v>
      </c>
      <c r="AN86" s="714">
        <v>63</v>
      </c>
      <c r="AO86" s="714">
        <v>63</v>
      </c>
      <c r="AP86" s="714">
        <v>63</v>
      </c>
      <c r="AQ86" s="714">
        <v>63</v>
      </c>
      <c r="AR86" s="714">
        <v>63</v>
      </c>
      <c r="AS86" s="714">
        <v>63</v>
      </c>
      <c r="AT86" s="714">
        <v>63</v>
      </c>
      <c r="AU86" s="714">
        <v>63</v>
      </c>
      <c r="AV86" s="714">
        <v>62</v>
      </c>
      <c r="AW86" s="714">
        <v>62</v>
      </c>
      <c r="AX86" s="714">
        <v>62</v>
      </c>
      <c r="AY86" s="714">
        <v>61</v>
      </c>
      <c r="AZ86" s="713">
        <v>61</v>
      </c>
      <c r="BA86" s="713">
        <v>60</v>
      </c>
      <c r="BB86" s="713">
        <v>60</v>
      </c>
      <c r="BC86" s="713">
        <v>60</v>
      </c>
      <c r="BD86" s="713">
        <v>60</v>
      </c>
      <c r="BE86" s="713">
        <v>60</v>
      </c>
      <c r="BF86" s="713">
        <v>59</v>
      </c>
      <c r="BG86" s="713">
        <v>59</v>
      </c>
      <c r="BH86" s="713">
        <v>59</v>
      </c>
      <c r="BI86" s="713">
        <v>59</v>
      </c>
      <c r="BJ86" s="713">
        <v>60</v>
      </c>
      <c r="BK86" s="713">
        <v>60</v>
      </c>
      <c r="BL86" s="714">
        <v>59</v>
      </c>
      <c r="BM86" s="714">
        <v>59</v>
      </c>
      <c r="BN86" s="714">
        <v>59</v>
      </c>
      <c r="BO86" s="714">
        <v>59</v>
      </c>
      <c r="BP86" s="714">
        <v>59</v>
      </c>
      <c r="BQ86" s="714">
        <v>59</v>
      </c>
      <c r="BR86" s="714">
        <v>58</v>
      </c>
      <c r="BS86" s="714">
        <v>58</v>
      </c>
      <c r="BT86" s="714">
        <v>58</v>
      </c>
      <c r="BU86" s="714">
        <v>58</v>
      </c>
      <c r="BV86" s="714">
        <v>59</v>
      </c>
      <c r="BW86" s="714">
        <v>59</v>
      </c>
      <c r="BX86" s="713">
        <v>60</v>
      </c>
      <c r="BY86" s="713">
        <v>60</v>
      </c>
      <c r="BZ86" s="713">
        <v>67</v>
      </c>
      <c r="CA86" s="713">
        <v>68</v>
      </c>
      <c r="CB86" s="713">
        <v>71</v>
      </c>
      <c r="CC86" s="713">
        <v>72</v>
      </c>
      <c r="CD86" s="713">
        <v>71</v>
      </c>
      <c r="CE86" s="713">
        <v>70</v>
      </c>
      <c r="CF86" s="713">
        <v>71</v>
      </c>
      <c r="CG86" s="713">
        <v>75</v>
      </c>
      <c r="CH86" s="713">
        <v>74</v>
      </c>
      <c r="CI86" s="713">
        <v>72</v>
      </c>
      <c r="CJ86" s="714">
        <v>69</v>
      </c>
      <c r="CK86" s="714">
        <v>69</v>
      </c>
      <c r="CL86" s="714">
        <v>69</v>
      </c>
      <c r="CM86" s="714">
        <v>69</v>
      </c>
      <c r="CN86" s="714">
        <v>70</v>
      </c>
      <c r="CO86" s="714">
        <v>70</v>
      </c>
      <c r="CP86" s="714">
        <v>69</v>
      </c>
      <c r="CQ86" s="714">
        <v>69</v>
      </c>
      <c r="CR86" s="714">
        <v>69</v>
      </c>
      <c r="CS86" s="714">
        <v>69</v>
      </c>
      <c r="CT86" s="714">
        <v>70</v>
      </c>
      <c r="CU86" s="714">
        <v>70</v>
      </c>
      <c r="CV86" s="713">
        <v>70</v>
      </c>
      <c r="CW86" s="713">
        <v>70</v>
      </c>
      <c r="CX86" s="713">
        <v>71</v>
      </c>
      <c r="CY86" s="713">
        <v>71</v>
      </c>
      <c r="CZ86" s="713">
        <v>71</v>
      </c>
      <c r="DA86" s="713">
        <v>71</v>
      </c>
      <c r="DB86" s="713">
        <v>71</v>
      </c>
      <c r="DC86" s="713">
        <v>72</v>
      </c>
      <c r="DD86" s="713">
        <v>70</v>
      </c>
      <c r="DE86" s="713">
        <v>72</v>
      </c>
      <c r="DF86" s="713">
        <v>72</v>
      </c>
      <c r="DG86" s="713">
        <v>72</v>
      </c>
      <c r="DH86" s="714">
        <v>74</v>
      </c>
      <c r="DI86" s="714">
        <v>74</v>
      </c>
      <c r="DJ86" s="714">
        <v>74</v>
      </c>
      <c r="DK86" s="714">
        <v>73</v>
      </c>
      <c r="DL86" s="714">
        <v>74</v>
      </c>
      <c r="DM86" s="714">
        <v>74</v>
      </c>
      <c r="DN86" s="714">
        <v>73</v>
      </c>
      <c r="DO86" s="714">
        <v>74</v>
      </c>
      <c r="DP86" s="714">
        <v>74</v>
      </c>
      <c r="DQ86" s="714">
        <v>78</v>
      </c>
      <c r="DR86" s="714">
        <v>78</v>
      </c>
      <c r="DS86" s="714">
        <v>78</v>
      </c>
      <c r="DT86" s="714">
        <v>78</v>
      </c>
      <c r="DU86" s="714">
        <v>76</v>
      </c>
      <c r="DV86" s="714">
        <v>76</v>
      </c>
      <c r="DW86" s="714">
        <v>74</v>
      </c>
      <c r="DX86" s="715">
        <v>74</v>
      </c>
      <c r="DY86" s="715">
        <v>74</v>
      </c>
      <c r="DZ86" s="715">
        <v>74</v>
      </c>
      <c r="EA86" s="715">
        <v>74</v>
      </c>
      <c r="EB86" s="715">
        <v>74</v>
      </c>
      <c r="EC86" s="715">
        <v>74</v>
      </c>
      <c r="ED86" s="715">
        <v>74</v>
      </c>
      <c r="EE86" s="715">
        <v>74</v>
      </c>
      <c r="EF86" s="715">
        <v>74</v>
      </c>
      <c r="EG86" s="714">
        <v>74</v>
      </c>
      <c r="EH86" s="714">
        <v>75</v>
      </c>
      <c r="EI86" s="714">
        <v>75</v>
      </c>
      <c r="EJ86" s="714">
        <v>76</v>
      </c>
      <c r="EK86" s="714">
        <v>76</v>
      </c>
      <c r="EL86" s="64">
        <v>0</v>
      </c>
      <c r="EM86" s="422">
        <v>100</v>
      </c>
      <c r="EN86" s="64">
        <v>2</v>
      </c>
      <c r="EO86" s="422">
        <v>102.70270270270269</v>
      </c>
    </row>
    <row r="87" spans="1:145" ht="15" outlineLevel="2">
      <c r="A87" s="710">
        <v>313</v>
      </c>
      <c r="B87" s="711" t="s">
        <v>323</v>
      </c>
      <c r="C87" s="712" t="s">
        <v>415</v>
      </c>
      <c r="D87" s="713">
        <v>173</v>
      </c>
      <c r="E87" s="713">
        <v>173</v>
      </c>
      <c r="F87" s="713">
        <v>173</v>
      </c>
      <c r="G87" s="713">
        <v>173</v>
      </c>
      <c r="H87" s="713">
        <v>173</v>
      </c>
      <c r="I87" s="713">
        <v>178</v>
      </c>
      <c r="J87" s="713">
        <v>178</v>
      </c>
      <c r="K87" s="713">
        <v>178</v>
      </c>
      <c r="L87" s="713">
        <v>178</v>
      </c>
      <c r="M87" s="713">
        <v>178</v>
      </c>
      <c r="N87" s="713">
        <v>177</v>
      </c>
      <c r="O87" s="713">
        <v>181</v>
      </c>
      <c r="P87" s="714">
        <v>181</v>
      </c>
      <c r="Q87" s="714">
        <v>147</v>
      </c>
      <c r="R87" s="714">
        <v>147</v>
      </c>
      <c r="S87" s="714">
        <v>195</v>
      </c>
      <c r="T87" s="714">
        <v>193</v>
      </c>
      <c r="U87" s="714">
        <v>194</v>
      </c>
      <c r="V87" s="714">
        <v>190</v>
      </c>
      <c r="W87" s="714">
        <v>190</v>
      </c>
      <c r="X87" s="714">
        <v>190</v>
      </c>
      <c r="Y87" s="714">
        <v>190</v>
      </c>
      <c r="Z87" s="714">
        <v>190</v>
      </c>
      <c r="AA87" s="714">
        <v>192</v>
      </c>
      <c r="AB87" s="713">
        <v>192</v>
      </c>
      <c r="AC87" s="713">
        <v>193</v>
      </c>
      <c r="AD87" s="713">
        <v>195</v>
      </c>
      <c r="AE87" s="713">
        <v>195</v>
      </c>
      <c r="AF87" s="713">
        <v>195</v>
      </c>
      <c r="AG87" s="713">
        <v>194</v>
      </c>
      <c r="AH87" s="713">
        <v>194</v>
      </c>
      <c r="AI87" s="713">
        <v>192</v>
      </c>
      <c r="AJ87" s="713">
        <v>188</v>
      </c>
      <c r="AK87" s="713">
        <v>188</v>
      </c>
      <c r="AL87" s="713">
        <v>187</v>
      </c>
      <c r="AM87" s="713">
        <v>186</v>
      </c>
      <c r="AN87" s="714">
        <v>186</v>
      </c>
      <c r="AO87" s="714">
        <v>184</v>
      </c>
      <c r="AP87" s="714">
        <v>184</v>
      </c>
      <c r="AQ87" s="714">
        <v>183</v>
      </c>
      <c r="AR87" s="714">
        <v>183</v>
      </c>
      <c r="AS87" s="714">
        <v>183</v>
      </c>
      <c r="AT87" s="714">
        <v>183</v>
      </c>
      <c r="AU87" s="714">
        <v>183</v>
      </c>
      <c r="AV87" s="714">
        <v>182</v>
      </c>
      <c r="AW87" s="714">
        <v>182</v>
      </c>
      <c r="AX87" s="714">
        <v>181</v>
      </c>
      <c r="AY87" s="714">
        <v>181</v>
      </c>
      <c r="AZ87" s="713">
        <v>179</v>
      </c>
      <c r="BA87" s="713">
        <v>178</v>
      </c>
      <c r="BB87" s="713">
        <v>178</v>
      </c>
      <c r="BC87" s="713">
        <v>178</v>
      </c>
      <c r="BD87" s="713">
        <v>178</v>
      </c>
      <c r="BE87" s="713">
        <v>178</v>
      </c>
      <c r="BF87" s="713">
        <v>174</v>
      </c>
      <c r="BG87" s="713">
        <v>175</v>
      </c>
      <c r="BH87" s="713">
        <v>175</v>
      </c>
      <c r="BI87" s="713">
        <v>175</v>
      </c>
      <c r="BJ87" s="713">
        <v>178</v>
      </c>
      <c r="BK87" s="713">
        <v>178</v>
      </c>
      <c r="BL87" s="714">
        <v>176</v>
      </c>
      <c r="BM87" s="714">
        <v>175</v>
      </c>
      <c r="BN87" s="714">
        <v>181</v>
      </c>
      <c r="BO87" s="714">
        <v>181</v>
      </c>
      <c r="BP87" s="714">
        <v>181</v>
      </c>
      <c r="BQ87" s="714">
        <v>181</v>
      </c>
      <c r="BR87" s="714">
        <v>177</v>
      </c>
      <c r="BS87" s="714">
        <v>177</v>
      </c>
      <c r="BT87" s="714">
        <v>177</v>
      </c>
      <c r="BU87" s="714">
        <v>177</v>
      </c>
      <c r="BV87" s="714">
        <v>177</v>
      </c>
      <c r="BW87" s="714">
        <v>176</v>
      </c>
      <c r="BX87" s="713">
        <v>175</v>
      </c>
      <c r="BY87" s="713">
        <v>175</v>
      </c>
      <c r="BZ87" s="713">
        <v>188</v>
      </c>
      <c r="CA87" s="713">
        <v>186</v>
      </c>
      <c r="CB87" s="713">
        <v>186</v>
      </c>
      <c r="CC87" s="713">
        <v>186</v>
      </c>
      <c r="CD87" s="713">
        <v>187</v>
      </c>
      <c r="CE87" s="713">
        <v>186</v>
      </c>
      <c r="CF87" s="713">
        <v>186</v>
      </c>
      <c r="CG87" s="713">
        <v>186</v>
      </c>
      <c r="CH87" s="713">
        <v>186</v>
      </c>
      <c r="CI87" s="713">
        <v>185</v>
      </c>
      <c r="CJ87" s="714">
        <v>183</v>
      </c>
      <c r="CK87" s="714">
        <v>182</v>
      </c>
      <c r="CL87" s="714">
        <v>180</v>
      </c>
      <c r="CM87" s="714">
        <v>180</v>
      </c>
      <c r="CN87" s="714">
        <v>179</v>
      </c>
      <c r="CO87" s="714">
        <v>181</v>
      </c>
      <c r="CP87" s="714">
        <v>181</v>
      </c>
      <c r="CQ87" s="714">
        <v>184</v>
      </c>
      <c r="CR87" s="714">
        <v>183</v>
      </c>
      <c r="CS87" s="714">
        <v>180</v>
      </c>
      <c r="CT87" s="714">
        <v>191</v>
      </c>
      <c r="CU87" s="714">
        <v>189</v>
      </c>
      <c r="CV87" s="713">
        <v>187</v>
      </c>
      <c r="CW87" s="713">
        <v>189</v>
      </c>
      <c r="CX87" s="713">
        <v>188</v>
      </c>
      <c r="CY87" s="713">
        <v>189</v>
      </c>
      <c r="CZ87" s="713">
        <v>189</v>
      </c>
      <c r="DA87" s="713">
        <v>195</v>
      </c>
      <c r="DB87" s="713">
        <v>197</v>
      </c>
      <c r="DC87" s="713">
        <v>197</v>
      </c>
      <c r="DD87" s="713">
        <v>197</v>
      </c>
      <c r="DE87" s="713">
        <v>196</v>
      </c>
      <c r="DF87" s="713">
        <v>195</v>
      </c>
      <c r="DG87" s="713">
        <v>195</v>
      </c>
      <c r="DH87" s="714">
        <v>198</v>
      </c>
      <c r="DI87" s="714">
        <v>192</v>
      </c>
      <c r="DJ87" s="714">
        <v>189</v>
      </c>
      <c r="DK87" s="714">
        <v>193</v>
      </c>
      <c r="DL87" s="714">
        <v>197</v>
      </c>
      <c r="DM87" s="714">
        <v>206</v>
      </c>
      <c r="DN87" s="714">
        <v>206</v>
      </c>
      <c r="DO87" s="714">
        <v>211</v>
      </c>
      <c r="DP87" s="714">
        <v>216</v>
      </c>
      <c r="DQ87" s="714">
        <v>213</v>
      </c>
      <c r="DR87" s="714">
        <v>212</v>
      </c>
      <c r="DS87" s="714">
        <v>212</v>
      </c>
      <c r="DT87" s="714">
        <v>211</v>
      </c>
      <c r="DU87" s="714">
        <v>211</v>
      </c>
      <c r="DV87" s="714">
        <v>209</v>
      </c>
      <c r="DW87" s="714">
        <v>208</v>
      </c>
      <c r="DX87" s="715">
        <v>207</v>
      </c>
      <c r="DY87" s="715">
        <v>208</v>
      </c>
      <c r="DZ87" s="715">
        <v>209</v>
      </c>
      <c r="EA87" s="715">
        <v>208</v>
      </c>
      <c r="EB87" s="715">
        <v>208</v>
      </c>
      <c r="EC87" s="715">
        <v>208</v>
      </c>
      <c r="ED87" s="715">
        <v>208</v>
      </c>
      <c r="EE87" s="715">
        <v>208</v>
      </c>
      <c r="EF87" s="715">
        <v>209</v>
      </c>
      <c r="EG87" s="714">
        <v>208</v>
      </c>
      <c r="EH87" s="714">
        <v>208</v>
      </c>
      <c r="EI87" s="714">
        <v>208</v>
      </c>
      <c r="EJ87" s="714">
        <v>206</v>
      </c>
      <c r="EK87" s="714">
        <v>206</v>
      </c>
      <c r="EL87" s="64">
        <v>0</v>
      </c>
      <c r="EM87" s="422">
        <v>100</v>
      </c>
      <c r="EN87" s="64">
        <v>-2</v>
      </c>
      <c r="EO87" s="422">
        <v>99.038461538461547</v>
      </c>
    </row>
    <row r="88" spans="1:145" ht="15" outlineLevel="2">
      <c r="A88" s="710">
        <v>318</v>
      </c>
      <c r="B88" s="711" t="s">
        <v>323</v>
      </c>
      <c r="C88" s="712" t="s">
        <v>416</v>
      </c>
      <c r="D88" s="713">
        <v>336</v>
      </c>
      <c r="E88" s="713">
        <v>336</v>
      </c>
      <c r="F88" s="713">
        <v>336</v>
      </c>
      <c r="G88" s="713">
        <v>336</v>
      </c>
      <c r="H88" s="713">
        <v>336</v>
      </c>
      <c r="I88" s="713">
        <v>343</v>
      </c>
      <c r="J88" s="713">
        <v>342</v>
      </c>
      <c r="K88" s="713">
        <v>342</v>
      </c>
      <c r="L88" s="713">
        <v>341</v>
      </c>
      <c r="M88" s="713">
        <v>341</v>
      </c>
      <c r="N88" s="713">
        <v>341</v>
      </c>
      <c r="O88" s="713">
        <v>347</v>
      </c>
      <c r="P88" s="714">
        <v>346</v>
      </c>
      <c r="Q88" s="714">
        <v>303</v>
      </c>
      <c r="R88" s="714">
        <v>298</v>
      </c>
      <c r="S88" s="714">
        <v>436</v>
      </c>
      <c r="T88" s="714">
        <v>429</v>
      </c>
      <c r="U88" s="714">
        <v>440</v>
      </c>
      <c r="V88" s="714">
        <v>442</v>
      </c>
      <c r="W88" s="714">
        <v>443</v>
      </c>
      <c r="X88" s="714">
        <v>443</v>
      </c>
      <c r="Y88" s="714">
        <v>453</v>
      </c>
      <c r="Z88" s="714">
        <v>453</v>
      </c>
      <c r="AA88" s="714">
        <v>453</v>
      </c>
      <c r="AB88" s="713">
        <v>452</v>
      </c>
      <c r="AC88" s="713">
        <v>452</v>
      </c>
      <c r="AD88" s="713">
        <v>453</v>
      </c>
      <c r="AE88" s="713">
        <v>452</v>
      </c>
      <c r="AF88" s="713">
        <v>451</v>
      </c>
      <c r="AG88" s="713">
        <v>451</v>
      </c>
      <c r="AH88" s="713">
        <v>453</v>
      </c>
      <c r="AI88" s="713">
        <v>454</v>
      </c>
      <c r="AJ88" s="713">
        <v>455</v>
      </c>
      <c r="AK88" s="713">
        <v>456</v>
      </c>
      <c r="AL88" s="713">
        <v>456</v>
      </c>
      <c r="AM88" s="713">
        <v>456</v>
      </c>
      <c r="AN88" s="714">
        <v>454</v>
      </c>
      <c r="AO88" s="714">
        <v>455</v>
      </c>
      <c r="AP88" s="714">
        <v>455</v>
      </c>
      <c r="AQ88" s="714">
        <v>453</v>
      </c>
      <c r="AR88" s="714">
        <v>452</v>
      </c>
      <c r="AS88" s="714">
        <v>452</v>
      </c>
      <c r="AT88" s="714">
        <v>451</v>
      </c>
      <c r="AU88" s="714">
        <v>450</v>
      </c>
      <c r="AV88" s="714">
        <v>448</v>
      </c>
      <c r="AW88" s="714">
        <v>446</v>
      </c>
      <c r="AX88" s="714">
        <v>444</v>
      </c>
      <c r="AY88" s="714">
        <v>445</v>
      </c>
      <c r="AZ88" s="713">
        <v>442</v>
      </c>
      <c r="BA88" s="713">
        <v>438</v>
      </c>
      <c r="BB88" s="713">
        <v>437</v>
      </c>
      <c r="BC88" s="713">
        <v>434</v>
      </c>
      <c r="BD88" s="713">
        <v>431</v>
      </c>
      <c r="BE88" s="713">
        <v>430</v>
      </c>
      <c r="BF88" s="713">
        <v>423</v>
      </c>
      <c r="BG88" s="713">
        <v>422</v>
      </c>
      <c r="BH88" s="713">
        <v>422</v>
      </c>
      <c r="BI88" s="713">
        <v>421</v>
      </c>
      <c r="BJ88" s="713">
        <v>425</v>
      </c>
      <c r="BK88" s="713">
        <v>426</v>
      </c>
      <c r="BL88" s="714">
        <v>425</v>
      </c>
      <c r="BM88" s="714">
        <v>425</v>
      </c>
      <c r="BN88" s="714">
        <v>432</v>
      </c>
      <c r="BO88" s="714">
        <v>433</v>
      </c>
      <c r="BP88" s="714">
        <v>433</v>
      </c>
      <c r="BQ88" s="714">
        <v>436</v>
      </c>
      <c r="BR88" s="714">
        <v>434</v>
      </c>
      <c r="BS88" s="714">
        <v>438</v>
      </c>
      <c r="BT88" s="714">
        <v>434</v>
      </c>
      <c r="BU88" s="714">
        <v>432</v>
      </c>
      <c r="BV88" s="714">
        <v>432</v>
      </c>
      <c r="BW88" s="714">
        <v>431</v>
      </c>
      <c r="BX88" s="713">
        <v>431</v>
      </c>
      <c r="BY88" s="713">
        <v>426</v>
      </c>
      <c r="BZ88" s="713">
        <v>457</v>
      </c>
      <c r="CA88" s="713">
        <v>459</v>
      </c>
      <c r="CB88" s="713">
        <v>458</v>
      </c>
      <c r="CC88" s="713">
        <v>455</v>
      </c>
      <c r="CD88" s="713">
        <v>455</v>
      </c>
      <c r="CE88" s="713">
        <v>453</v>
      </c>
      <c r="CF88" s="713">
        <v>449</v>
      </c>
      <c r="CG88" s="713">
        <v>449</v>
      </c>
      <c r="CH88" s="713">
        <v>448</v>
      </c>
      <c r="CI88" s="713">
        <v>441</v>
      </c>
      <c r="CJ88" s="714">
        <v>440</v>
      </c>
      <c r="CK88" s="714">
        <v>437</v>
      </c>
      <c r="CL88" s="714">
        <v>438</v>
      </c>
      <c r="CM88" s="714">
        <v>444</v>
      </c>
      <c r="CN88" s="714">
        <v>442</v>
      </c>
      <c r="CO88" s="714">
        <v>443</v>
      </c>
      <c r="CP88" s="714">
        <v>442</v>
      </c>
      <c r="CQ88" s="714">
        <v>444</v>
      </c>
      <c r="CR88" s="714">
        <v>442</v>
      </c>
      <c r="CS88" s="714">
        <v>442</v>
      </c>
      <c r="CT88" s="714">
        <v>441</v>
      </c>
      <c r="CU88" s="714">
        <v>443</v>
      </c>
      <c r="CV88" s="713">
        <v>441</v>
      </c>
      <c r="CW88" s="713">
        <v>437</v>
      </c>
      <c r="CX88" s="713">
        <v>432</v>
      </c>
      <c r="CY88" s="713">
        <v>444</v>
      </c>
      <c r="CZ88" s="713">
        <v>444</v>
      </c>
      <c r="DA88" s="713">
        <v>444</v>
      </c>
      <c r="DB88" s="713">
        <v>444</v>
      </c>
      <c r="DC88" s="713">
        <v>442</v>
      </c>
      <c r="DD88" s="713">
        <v>442</v>
      </c>
      <c r="DE88" s="713">
        <v>443</v>
      </c>
      <c r="DF88" s="713">
        <v>442</v>
      </c>
      <c r="DG88" s="713">
        <v>439</v>
      </c>
      <c r="DH88" s="714">
        <v>440</v>
      </c>
      <c r="DI88" s="714">
        <v>441</v>
      </c>
      <c r="DJ88" s="714">
        <v>437</v>
      </c>
      <c r="DK88" s="714">
        <v>446</v>
      </c>
      <c r="DL88" s="714">
        <v>448</v>
      </c>
      <c r="DM88" s="714">
        <v>455</v>
      </c>
      <c r="DN88" s="714">
        <v>458</v>
      </c>
      <c r="DO88" s="714">
        <v>460</v>
      </c>
      <c r="DP88" s="714">
        <v>458</v>
      </c>
      <c r="DQ88" s="714">
        <v>460</v>
      </c>
      <c r="DR88" s="714">
        <v>461</v>
      </c>
      <c r="DS88" s="714">
        <v>461</v>
      </c>
      <c r="DT88" s="714">
        <v>459</v>
      </c>
      <c r="DU88" s="714">
        <v>456</v>
      </c>
      <c r="DV88" s="714">
        <v>458</v>
      </c>
      <c r="DW88" s="714">
        <v>453</v>
      </c>
      <c r="DX88" s="715">
        <v>458</v>
      </c>
      <c r="DY88" s="715">
        <v>459</v>
      </c>
      <c r="DZ88" s="715">
        <v>460</v>
      </c>
      <c r="EA88" s="715">
        <v>459</v>
      </c>
      <c r="EB88" s="715">
        <v>460</v>
      </c>
      <c r="EC88" s="715">
        <v>460</v>
      </c>
      <c r="ED88" s="715">
        <v>459</v>
      </c>
      <c r="EE88" s="715">
        <v>457</v>
      </c>
      <c r="EF88" s="715">
        <v>457</v>
      </c>
      <c r="EG88" s="714">
        <v>455</v>
      </c>
      <c r="EH88" s="714">
        <v>453</v>
      </c>
      <c r="EI88" s="714">
        <v>453</v>
      </c>
      <c r="EJ88" s="714">
        <v>452</v>
      </c>
      <c r="EK88" s="714">
        <v>452</v>
      </c>
      <c r="EL88" s="64">
        <v>0</v>
      </c>
      <c r="EM88" s="422">
        <v>100</v>
      </c>
      <c r="EN88" s="64">
        <v>-5</v>
      </c>
      <c r="EO88" s="422">
        <v>98.905908096280086</v>
      </c>
    </row>
    <row r="89" spans="1:145" ht="15" outlineLevel="2">
      <c r="A89" s="710">
        <v>321</v>
      </c>
      <c r="B89" s="711" t="s">
        <v>323</v>
      </c>
      <c r="C89" s="712" t="s">
        <v>417</v>
      </c>
      <c r="D89" s="713">
        <v>77</v>
      </c>
      <c r="E89" s="713">
        <v>77</v>
      </c>
      <c r="F89" s="713">
        <v>77</v>
      </c>
      <c r="G89" s="713">
        <v>77</v>
      </c>
      <c r="H89" s="713">
        <v>77</v>
      </c>
      <c r="I89" s="713">
        <v>77</v>
      </c>
      <c r="J89" s="713">
        <v>77</v>
      </c>
      <c r="K89" s="713">
        <v>77</v>
      </c>
      <c r="L89" s="713">
        <v>77</v>
      </c>
      <c r="M89" s="713">
        <v>77</v>
      </c>
      <c r="N89" s="713">
        <v>77</v>
      </c>
      <c r="O89" s="713">
        <v>81</v>
      </c>
      <c r="P89" s="714">
        <v>80</v>
      </c>
      <c r="Q89" s="714">
        <v>69</v>
      </c>
      <c r="R89" s="714">
        <v>69</v>
      </c>
      <c r="S89" s="714">
        <v>94</v>
      </c>
      <c r="T89" s="714">
        <v>92</v>
      </c>
      <c r="U89" s="714">
        <v>93</v>
      </c>
      <c r="V89" s="714">
        <v>94</v>
      </c>
      <c r="W89" s="714">
        <v>94</v>
      </c>
      <c r="X89" s="714">
        <v>94</v>
      </c>
      <c r="Y89" s="714">
        <v>94</v>
      </c>
      <c r="Z89" s="714">
        <v>94</v>
      </c>
      <c r="AA89" s="714">
        <v>94</v>
      </c>
      <c r="AB89" s="713">
        <v>94</v>
      </c>
      <c r="AC89" s="713">
        <v>94</v>
      </c>
      <c r="AD89" s="713">
        <v>95</v>
      </c>
      <c r="AE89" s="713">
        <v>95</v>
      </c>
      <c r="AF89" s="713">
        <v>97</v>
      </c>
      <c r="AG89" s="713">
        <v>97</v>
      </c>
      <c r="AH89" s="713">
        <v>97</v>
      </c>
      <c r="AI89" s="713">
        <v>97</v>
      </c>
      <c r="AJ89" s="713">
        <v>97</v>
      </c>
      <c r="AK89" s="713">
        <v>99</v>
      </c>
      <c r="AL89" s="713">
        <v>99</v>
      </c>
      <c r="AM89" s="713">
        <v>99</v>
      </c>
      <c r="AN89" s="714">
        <v>98</v>
      </c>
      <c r="AO89" s="714">
        <v>98</v>
      </c>
      <c r="AP89" s="714">
        <v>98</v>
      </c>
      <c r="AQ89" s="714">
        <v>98</v>
      </c>
      <c r="AR89" s="714">
        <v>97</v>
      </c>
      <c r="AS89" s="714">
        <v>97</v>
      </c>
      <c r="AT89" s="714">
        <v>97</v>
      </c>
      <c r="AU89" s="714">
        <v>96</v>
      </c>
      <c r="AV89" s="714">
        <v>96</v>
      </c>
      <c r="AW89" s="714">
        <v>96</v>
      </c>
      <c r="AX89" s="714">
        <v>96</v>
      </c>
      <c r="AY89" s="714">
        <v>96</v>
      </c>
      <c r="AZ89" s="713">
        <v>96</v>
      </c>
      <c r="BA89" s="713">
        <v>96</v>
      </c>
      <c r="BB89" s="713">
        <v>95</v>
      </c>
      <c r="BC89" s="713">
        <v>95</v>
      </c>
      <c r="BD89" s="713">
        <v>95</v>
      </c>
      <c r="BE89" s="713">
        <v>95</v>
      </c>
      <c r="BF89" s="713">
        <v>92</v>
      </c>
      <c r="BG89" s="713">
        <v>88</v>
      </c>
      <c r="BH89" s="713">
        <v>88</v>
      </c>
      <c r="BI89" s="713">
        <v>88</v>
      </c>
      <c r="BJ89" s="713">
        <v>88</v>
      </c>
      <c r="BK89" s="713">
        <v>88</v>
      </c>
      <c r="BL89" s="714">
        <v>90</v>
      </c>
      <c r="BM89" s="714">
        <v>90</v>
      </c>
      <c r="BN89" s="714">
        <v>97</v>
      </c>
      <c r="BO89" s="714">
        <v>97</v>
      </c>
      <c r="BP89" s="714">
        <v>97</v>
      </c>
      <c r="BQ89" s="714">
        <v>98</v>
      </c>
      <c r="BR89" s="714">
        <v>96</v>
      </c>
      <c r="BS89" s="714">
        <v>96</v>
      </c>
      <c r="BT89" s="714">
        <v>95</v>
      </c>
      <c r="BU89" s="714">
        <v>95</v>
      </c>
      <c r="BV89" s="714">
        <v>96</v>
      </c>
      <c r="BW89" s="714">
        <v>96</v>
      </c>
      <c r="BX89" s="713">
        <v>97</v>
      </c>
      <c r="BY89" s="713">
        <v>95</v>
      </c>
      <c r="BZ89" s="713">
        <v>105</v>
      </c>
      <c r="CA89" s="713">
        <v>103</v>
      </c>
      <c r="CB89" s="713">
        <v>104</v>
      </c>
      <c r="CC89" s="713">
        <v>104</v>
      </c>
      <c r="CD89" s="713">
        <v>102</v>
      </c>
      <c r="CE89" s="713">
        <v>101</v>
      </c>
      <c r="CF89" s="713">
        <v>102</v>
      </c>
      <c r="CG89" s="713">
        <v>101</v>
      </c>
      <c r="CH89" s="713">
        <v>100</v>
      </c>
      <c r="CI89" s="713">
        <v>97</v>
      </c>
      <c r="CJ89" s="714">
        <v>100</v>
      </c>
      <c r="CK89" s="714">
        <v>99</v>
      </c>
      <c r="CL89" s="714">
        <v>101</v>
      </c>
      <c r="CM89" s="714">
        <v>107</v>
      </c>
      <c r="CN89" s="714">
        <v>108</v>
      </c>
      <c r="CO89" s="714">
        <v>105</v>
      </c>
      <c r="CP89" s="714">
        <v>104</v>
      </c>
      <c r="CQ89" s="714">
        <v>104</v>
      </c>
      <c r="CR89" s="714">
        <v>105</v>
      </c>
      <c r="CS89" s="714">
        <v>99</v>
      </c>
      <c r="CT89" s="714">
        <v>100</v>
      </c>
      <c r="CU89" s="714">
        <v>100</v>
      </c>
      <c r="CV89" s="713">
        <v>99</v>
      </c>
      <c r="CW89" s="713">
        <v>100</v>
      </c>
      <c r="CX89" s="713">
        <v>101</v>
      </c>
      <c r="CY89" s="713">
        <v>103</v>
      </c>
      <c r="CZ89" s="713">
        <v>103</v>
      </c>
      <c r="DA89" s="713">
        <v>103</v>
      </c>
      <c r="DB89" s="713">
        <v>104</v>
      </c>
      <c r="DC89" s="713">
        <v>103</v>
      </c>
      <c r="DD89" s="713">
        <v>103</v>
      </c>
      <c r="DE89" s="713">
        <v>104</v>
      </c>
      <c r="DF89" s="713">
        <v>105</v>
      </c>
      <c r="DG89" s="713">
        <v>105</v>
      </c>
      <c r="DH89" s="714">
        <v>104</v>
      </c>
      <c r="DI89" s="714">
        <v>101</v>
      </c>
      <c r="DJ89" s="714">
        <v>101</v>
      </c>
      <c r="DK89" s="714">
        <v>105</v>
      </c>
      <c r="DL89" s="714">
        <v>106</v>
      </c>
      <c r="DM89" s="714">
        <v>106</v>
      </c>
      <c r="DN89" s="714">
        <v>105</v>
      </c>
      <c r="DO89" s="714">
        <v>108</v>
      </c>
      <c r="DP89" s="714">
        <v>107</v>
      </c>
      <c r="DQ89" s="714">
        <v>105</v>
      </c>
      <c r="DR89" s="714">
        <v>105</v>
      </c>
      <c r="DS89" s="714">
        <v>105</v>
      </c>
      <c r="DT89" s="714">
        <v>105</v>
      </c>
      <c r="DU89" s="714">
        <v>104</v>
      </c>
      <c r="DV89" s="714">
        <v>103</v>
      </c>
      <c r="DW89" s="714">
        <v>104</v>
      </c>
      <c r="DX89" s="715">
        <v>102</v>
      </c>
      <c r="DY89" s="715">
        <v>102</v>
      </c>
      <c r="DZ89" s="715">
        <v>102</v>
      </c>
      <c r="EA89" s="715">
        <v>102</v>
      </c>
      <c r="EB89" s="715">
        <v>101</v>
      </c>
      <c r="EC89" s="715">
        <v>100</v>
      </c>
      <c r="ED89" s="715">
        <v>99</v>
      </c>
      <c r="EE89" s="715">
        <v>99</v>
      </c>
      <c r="EF89" s="715">
        <v>98</v>
      </c>
      <c r="EG89" s="714">
        <v>100</v>
      </c>
      <c r="EH89" s="714">
        <v>100</v>
      </c>
      <c r="EI89" s="714">
        <v>100</v>
      </c>
      <c r="EJ89" s="714">
        <v>100</v>
      </c>
      <c r="EK89" s="714">
        <v>101</v>
      </c>
      <c r="EL89" s="64">
        <v>1</v>
      </c>
      <c r="EM89" s="422">
        <v>101</v>
      </c>
      <c r="EN89" s="64">
        <v>2</v>
      </c>
      <c r="EO89" s="422">
        <v>102.02020202020201</v>
      </c>
    </row>
    <row r="90" spans="1:145" ht="15" outlineLevel="2">
      <c r="A90" s="710">
        <v>376</v>
      </c>
      <c r="B90" s="711" t="s">
        <v>323</v>
      </c>
      <c r="C90" s="712" t="s">
        <v>418</v>
      </c>
      <c r="D90" s="713">
        <v>626</v>
      </c>
      <c r="E90" s="713">
        <v>626</v>
      </c>
      <c r="F90" s="713">
        <v>626</v>
      </c>
      <c r="G90" s="713">
        <v>626</v>
      </c>
      <c r="H90" s="713">
        <v>626</v>
      </c>
      <c r="I90" s="713">
        <v>637</v>
      </c>
      <c r="J90" s="713">
        <v>635</v>
      </c>
      <c r="K90" s="713">
        <v>637</v>
      </c>
      <c r="L90" s="713">
        <v>637</v>
      </c>
      <c r="M90" s="713">
        <v>637</v>
      </c>
      <c r="N90" s="713">
        <v>635</v>
      </c>
      <c r="O90" s="713">
        <v>656</v>
      </c>
      <c r="P90" s="714">
        <v>652</v>
      </c>
      <c r="Q90" s="714">
        <v>576</v>
      </c>
      <c r="R90" s="714">
        <v>570</v>
      </c>
      <c r="S90" s="714">
        <v>765</v>
      </c>
      <c r="T90" s="714">
        <v>754</v>
      </c>
      <c r="U90" s="714">
        <v>775</v>
      </c>
      <c r="V90" s="714">
        <v>756</v>
      </c>
      <c r="W90" s="714">
        <v>755</v>
      </c>
      <c r="X90" s="714">
        <v>754</v>
      </c>
      <c r="Y90" s="714">
        <v>759</v>
      </c>
      <c r="Z90" s="714">
        <v>757</v>
      </c>
      <c r="AA90" s="714">
        <v>761</v>
      </c>
      <c r="AB90" s="713">
        <v>759</v>
      </c>
      <c r="AC90" s="713">
        <v>757</v>
      </c>
      <c r="AD90" s="713">
        <v>756</v>
      </c>
      <c r="AE90" s="713">
        <v>756</v>
      </c>
      <c r="AF90" s="713">
        <v>743</v>
      </c>
      <c r="AG90" s="713">
        <v>738</v>
      </c>
      <c r="AH90" s="713">
        <v>736</v>
      </c>
      <c r="AI90" s="713">
        <v>733</v>
      </c>
      <c r="AJ90" s="713">
        <v>731</v>
      </c>
      <c r="AK90" s="713">
        <v>731</v>
      </c>
      <c r="AL90" s="713">
        <v>731</v>
      </c>
      <c r="AM90" s="713">
        <v>729</v>
      </c>
      <c r="AN90" s="714">
        <v>727</v>
      </c>
      <c r="AO90" s="714">
        <v>727</v>
      </c>
      <c r="AP90" s="714">
        <v>725</v>
      </c>
      <c r="AQ90" s="714">
        <v>725</v>
      </c>
      <c r="AR90" s="714">
        <v>724</v>
      </c>
      <c r="AS90" s="714">
        <v>724</v>
      </c>
      <c r="AT90" s="714">
        <v>723</v>
      </c>
      <c r="AU90" s="714">
        <v>721</v>
      </c>
      <c r="AV90" s="714">
        <v>716</v>
      </c>
      <c r="AW90" s="714">
        <v>713</v>
      </c>
      <c r="AX90" s="714">
        <v>711</v>
      </c>
      <c r="AY90" s="714">
        <v>708</v>
      </c>
      <c r="AZ90" s="713">
        <v>703</v>
      </c>
      <c r="BA90" s="713">
        <v>700</v>
      </c>
      <c r="BB90" s="713">
        <v>694</v>
      </c>
      <c r="BC90" s="713">
        <v>691</v>
      </c>
      <c r="BD90" s="713">
        <v>690</v>
      </c>
      <c r="BE90" s="713">
        <v>689</v>
      </c>
      <c r="BF90" s="713">
        <v>675</v>
      </c>
      <c r="BG90" s="713">
        <v>665</v>
      </c>
      <c r="BH90" s="713">
        <v>665</v>
      </c>
      <c r="BI90" s="713">
        <v>664</v>
      </c>
      <c r="BJ90" s="713">
        <v>665</v>
      </c>
      <c r="BK90" s="713">
        <v>661</v>
      </c>
      <c r="BL90" s="714">
        <v>661</v>
      </c>
      <c r="BM90" s="714">
        <v>660</v>
      </c>
      <c r="BN90" s="714">
        <v>671</v>
      </c>
      <c r="BO90" s="714">
        <v>675</v>
      </c>
      <c r="BP90" s="714">
        <v>675</v>
      </c>
      <c r="BQ90" s="714">
        <v>676</v>
      </c>
      <c r="BR90" s="714">
        <v>669</v>
      </c>
      <c r="BS90" s="714">
        <v>666</v>
      </c>
      <c r="BT90" s="714">
        <v>665</v>
      </c>
      <c r="BU90" s="714">
        <v>664</v>
      </c>
      <c r="BV90" s="714">
        <v>660</v>
      </c>
      <c r="BW90" s="714">
        <v>662</v>
      </c>
      <c r="BX90" s="713">
        <v>672</v>
      </c>
      <c r="BY90" s="713">
        <v>668</v>
      </c>
      <c r="BZ90" s="713">
        <v>727</v>
      </c>
      <c r="CA90" s="713">
        <v>725</v>
      </c>
      <c r="CB90" s="713">
        <v>724</v>
      </c>
      <c r="CC90" s="713">
        <v>721</v>
      </c>
      <c r="CD90" s="713">
        <v>716</v>
      </c>
      <c r="CE90" s="713">
        <v>711</v>
      </c>
      <c r="CF90" s="713">
        <v>709</v>
      </c>
      <c r="CG90" s="713">
        <v>710</v>
      </c>
      <c r="CH90" s="713">
        <v>706</v>
      </c>
      <c r="CI90" s="713">
        <v>693</v>
      </c>
      <c r="CJ90" s="714">
        <v>691</v>
      </c>
      <c r="CK90" s="714">
        <v>687</v>
      </c>
      <c r="CL90" s="714">
        <v>685</v>
      </c>
      <c r="CM90" s="714">
        <v>691</v>
      </c>
      <c r="CN90" s="714">
        <v>688</v>
      </c>
      <c r="CO90" s="714">
        <v>689</v>
      </c>
      <c r="CP90" s="714">
        <v>697</v>
      </c>
      <c r="CQ90" s="714">
        <v>702</v>
      </c>
      <c r="CR90" s="714">
        <v>701</v>
      </c>
      <c r="CS90" s="714">
        <v>699</v>
      </c>
      <c r="CT90" s="714">
        <v>699</v>
      </c>
      <c r="CU90" s="714">
        <v>699</v>
      </c>
      <c r="CV90" s="713">
        <v>692</v>
      </c>
      <c r="CW90" s="713">
        <v>692</v>
      </c>
      <c r="CX90" s="713">
        <v>693</v>
      </c>
      <c r="CY90" s="713">
        <v>696</v>
      </c>
      <c r="CZ90" s="713">
        <v>694</v>
      </c>
      <c r="DA90" s="713">
        <v>696</v>
      </c>
      <c r="DB90" s="713">
        <v>693</v>
      </c>
      <c r="DC90" s="713">
        <v>692</v>
      </c>
      <c r="DD90" s="713">
        <v>694</v>
      </c>
      <c r="DE90" s="713">
        <v>696</v>
      </c>
      <c r="DF90" s="713">
        <v>694</v>
      </c>
      <c r="DG90" s="713">
        <v>695</v>
      </c>
      <c r="DH90" s="714">
        <v>699</v>
      </c>
      <c r="DI90" s="714">
        <v>700</v>
      </c>
      <c r="DJ90" s="714">
        <v>691</v>
      </c>
      <c r="DK90" s="714">
        <v>693</v>
      </c>
      <c r="DL90" s="714">
        <v>701</v>
      </c>
      <c r="DM90" s="714">
        <v>701</v>
      </c>
      <c r="DN90" s="714">
        <v>701</v>
      </c>
      <c r="DO90" s="714">
        <v>700</v>
      </c>
      <c r="DP90" s="714">
        <v>702</v>
      </c>
      <c r="DQ90" s="714">
        <v>702</v>
      </c>
      <c r="DR90" s="714">
        <v>697</v>
      </c>
      <c r="DS90" s="714">
        <v>697</v>
      </c>
      <c r="DT90" s="714">
        <v>698</v>
      </c>
      <c r="DU90" s="714">
        <v>694</v>
      </c>
      <c r="DV90" s="714">
        <v>693</v>
      </c>
      <c r="DW90" s="714">
        <v>693</v>
      </c>
      <c r="DX90" s="715">
        <v>693</v>
      </c>
      <c r="DY90" s="715">
        <v>696</v>
      </c>
      <c r="DZ90" s="715">
        <v>693</v>
      </c>
      <c r="EA90" s="715">
        <v>693</v>
      </c>
      <c r="EB90" s="715">
        <v>695</v>
      </c>
      <c r="EC90" s="715">
        <v>697</v>
      </c>
      <c r="ED90" s="715">
        <v>704</v>
      </c>
      <c r="EE90" s="715">
        <v>701</v>
      </c>
      <c r="EF90" s="715">
        <v>701</v>
      </c>
      <c r="EG90" s="714">
        <v>701</v>
      </c>
      <c r="EH90" s="714">
        <v>699</v>
      </c>
      <c r="EI90" s="714">
        <v>699</v>
      </c>
      <c r="EJ90" s="714">
        <v>698</v>
      </c>
      <c r="EK90" s="714">
        <v>698</v>
      </c>
      <c r="EL90" s="64">
        <v>0</v>
      </c>
      <c r="EM90" s="422">
        <v>100</v>
      </c>
      <c r="EN90" s="64">
        <v>-3</v>
      </c>
      <c r="EO90" s="422">
        <v>99.572039942938659</v>
      </c>
    </row>
    <row r="91" spans="1:145" ht="15" outlineLevel="2">
      <c r="A91" s="710">
        <v>400</v>
      </c>
      <c r="B91" s="711" t="s">
        <v>323</v>
      </c>
      <c r="C91" s="712" t="s">
        <v>419</v>
      </c>
      <c r="D91" s="713">
        <v>189</v>
      </c>
      <c r="E91" s="713">
        <v>189</v>
      </c>
      <c r="F91" s="713">
        <v>189</v>
      </c>
      <c r="G91" s="713">
        <v>189</v>
      </c>
      <c r="H91" s="713">
        <v>189</v>
      </c>
      <c r="I91" s="713">
        <v>190</v>
      </c>
      <c r="J91" s="713">
        <v>190</v>
      </c>
      <c r="K91" s="713">
        <v>190</v>
      </c>
      <c r="L91" s="713">
        <v>190</v>
      </c>
      <c r="M91" s="713">
        <v>189</v>
      </c>
      <c r="N91" s="713">
        <v>188</v>
      </c>
      <c r="O91" s="713">
        <v>197</v>
      </c>
      <c r="P91" s="714">
        <v>196</v>
      </c>
      <c r="Q91" s="714">
        <v>176</v>
      </c>
      <c r="R91" s="714">
        <v>171</v>
      </c>
      <c r="S91" s="714">
        <v>254</v>
      </c>
      <c r="T91" s="714">
        <v>252</v>
      </c>
      <c r="U91" s="714">
        <v>255</v>
      </c>
      <c r="V91" s="714">
        <v>255</v>
      </c>
      <c r="W91" s="714">
        <v>252</v>
      </c>
      <c r="X91" s="714">
        <v>250</v>
      </c>
      <c r="Y91" s="714">
        <v>251</v>
      </c>
      <c r="Z91" s="714">
        <v>251</v>
      </c>
      <c r="AA91" s="714">
        <v>252</v>
      </c>
      <c r="AB91" s="713">
        <v>252</v>
      </c>
      <c r="AC91" s="713">
        <v>251</v>
      </c>
      <c r="AD91" s="713">
        <v>252</v>
      </c>
      <c r="AE91" s="713">
        <v>252</v>
      </c>
      <c r="AF91" s="713">
        <v>250</v>
      </c>
      <c r="AG91" s="713">
        <v>250</v>
      </c>
      <c r="AH91" s="713">
        <v>248</v>
      </c>
      <c r="AI91" s="713">
        <v>249</v>
      </c>
      <c r="AJ91" s="713">
        <v>247</v>
      </c>
      <c r="AK91" s="713">
        <v>248</v>
      </c>
      <c r="AL91" s="713">
        <v>248</v>
      </c>
      <c r="AM91" s="713">
        <v>248</v>
      </c>
      <c r="AN91" s="714">
        <v>248</v>
      </c>
      <c r="AO91" s="714">
        <v>248</v>
      </c>
      <c r="AP91" s="714">
        <v>248</v>
      </c>
      <c r="AQ91" s="714">
        <v>248</v>
      </c>
      <c r="AR91" s="714">
        <v>247</v>
      </c>
      <c r="AS91" s="714">
        <v>245</v>
      </c>
      <c r="AT91" s="714">
        <v>244</v>
      </c>
      <c r="AU91" s="714">
        <v>242</v>
      </c>
      <c r="AV91" s="714">
        <v>241</v>
      </c>
      <c r="AW91" s="714">
        <v>240</v>
      </c>
      <c r="AX91" s="714">
        <v>240</v>
      </c>
      <c r="AY91" s="714">
        <v>240</v>
      </c>
      <c r="AZ91" s="713">
        <v>239</v>
      </c>
      <c r="BA91" s="713">
        <v>239</v>
      </c>
      <c r="BB91" s="713">
        <v>238</v>
      </c>
      <c r="BC91" s="713">
        <v>238</v>
      </c>
      <c r="BD91" s="713">
        <v>236</v>
      </c>
      <c r="BE91" s="713">
        <v>236</v>
      </c>
      <c r="BF91" s="713">
        <v>227</v>
      </c>
      <c r="BG91" s="713">
        <v>226</v>
      </c>
      <c r="BH91" s="713">
        <v>226</v>
      </c>
      <c r="BI91" s="713">
        <v>226</v>
      </c>
      <c r="BJ91" s="713">
        <v>225</v>
      </c>
      <c r="BK91" s="713">
        <v>224</v>
      </c>
      <c r="BL91" s="714">
        <v>224</v>
      </c>
      <c r="BM91" s="714">
        <v>224</v>
      </c>
      <c r="BN91" s="714">
        <v>226</v>
      </c>
      <c r="BO91" s="714">
        <v>226</v>
      </c>
      <c r="BP91" s="714">
        <v>226</v>
      </c>
      <c r="BQ91" s="714">
        <v>228</v>
      </c>
      <c r="BR91" s="714">
        <v>227</v>
      </c>
      <c r="BS91" s="714">
        <v>228</v>
      </c>
      <c r="BT91" s="714">
        <v>227</v>
      </c>
      <c r="BU91" s="714">
        <v>225</v>
      </c>
      <c r="BV91" s="714">
        <v>226</v>
      </c>
      <c r="BW91" s="714">
        <v>226</v>
      </c>
      <c r="BX91" s="713">
        <v>231</v>
      </c>
      <c r="BY91" s="713">
        <v>230</v>
      </c>
      <c r="BZ91" s="713">
        <v>243</v>
      </c>
      <c r="CA91" s="713">
        <v>245</v>
      </c>
      <c r="CB91" s="713">
        <v>248</v>
      </c>
      <c r="CC91" s="713">
        <v>247</v>
      </c>
      <c r="CD91" s="713">
        <v>247</v>
      </c>
      <c r="CE91" s="713">
        <v>245</v>
      </c>
      <c r="CF91" s="713">
        <v>246</v>
      </c>
      <c r="CG91" s="713">
        <v>246</v>
      </c>
      <c r="CH91" s="713">
        <v>246</v>
      </c>
      <c r="CI91" s="713">
        <v>249</v>
      </c>
      <c r="CJ91" s="714">
        <v>250</v>
      </c>
      <c r="CK91" s="714">
        <v>248</v>
      </c>
      <c r="CL91" s="714">
        <v>244</v>
      </c>
      <c r="CM91" s="714">
        <v>249</v>
      </c>
      <c r="CN91" s="714">
        <v>249</v>
      </c>
      <c r="CO91" s="714">
        <v>248</v>
      </c>
      <c r="CP91" s="714">
        <v>248</v>
      </c>
      <c r="CQ91" s="714">
        <v>248</v>
      </c>
      <c r="CR91" s="714">
        <v>249</v>
      </c>
      <c r="CS91" s="714">
        <v>248</v>
      </c>
      <c r="CT91" s="714">
        <v>248</v>
      </c>
      <c r="CU91" s="714">
        <v>246</v>
      </c>
      <c r="CV91" s="713">
        <v>245</v>
      </c>
      <c r="CW91" s="713">
        <v>246</v>
      </c>
      <c r="CX91" s="713">
        <v>245</v>
      </c>
      <c r="CY91" s="713">
        <v>248</v>
      </c>
      <c r="CZ91" s="713">
        <v>248</v>
      </c>
      <c r="DA91" s="713">
        <v>247</v>
      </c>
      <c r="DB91" s="713">
        <v>244</v>
      </c>
      <c r="DC91" s="713">
        <v>247</v>
      </c>
      <c r="DD91" s="713">
        <v>247</v>
      </c>
      <c r="DE91" s="713">
        <v>247</v>
      </c>
      <c r="DF91" s="713">
        <v>247</v>
      </c>
      <c r="DG91" s="713">
        <v>244</v>
      </c>
      <c r="DH91" s="714">
        <v>244</v>
      </c>
      <c r="DI91" s="714">
        <v>242</v>
      </c>
      <c r="DJ91" s="714">
        <v>242</v>
      </c>
      <c r="DK91" s="714">
        <v>248</v>
      </c>
      <c r="DL91" s="714">
        <v>250</v>
      </c>
      <c r="DM91" s="714">
        <v>249</v>
      </c>
      <c r="DN91" s="714">
        <v>250</v>
      </c>
      <c r="DO91" s="714">
        <v>251</v>
      </c>
      <c r="DP91" s="714">
        <v>250</v>
      </c>
      <c r="DQ91" s="714">
        <v>251</v>
      </c>
      <c r="DR91" s="714">
        <v>253</v>
      </c>
      <c r="DS91" s="714">
        <v>253</v>
      </c>
      <c r="DT91" s="714">
        <v>245</v>
      </c>
      <c r="DU91" s="714">
        <v>246</v>
      </c>
      <c r="DV91" s="714">
        <v>245</v>
      </c>
      <c r="DW91" s="714">
        <v>244</v>
      </c>
      <c r="DX91" s="715">
        <v>245</v>
      </c>
      <c r="DY91" s="715">
        <v>239</v>
      </c>
      <c r="DZ91" s="715">
        <v>236</v>
      </c>
      <c r="EA91" s="715">
        <v>240</v>
      </c>
      <c r="EB91" s="715">
        <v>238</v>
      </c>
      <c r="EC91" s="715">
        <v>238</v>
      </c>
      <c r="ED91" s="715">
        <v>239</v>
      </c>
      <c r="EE91" s="715">
        <v>237</v>
      </c>
      <c r="EF91" s="715">
        <v>237</v>
      </c>
      <c r="EG91" s="714">
        <v>242</v>
      </c>
      <c r="EH91" s="714">
        <v>245</v>
      </c>
      <c r="EI91" s="714">
        <v>245</v>
      </c>
      <c r="EJ91" s="714">
        <v>244</v>
      </c>
      <c r="EK91" s="714">
        <v>243</v>
      </c>
      <c r="EL91" s="64">
        <v>-1</v>
      </c>
      <c r="EM91" s="422">
        <v>99.590163934426229</v>
      </c>
      <c r="EN91" s="64">
        <v>6</v>
      </c>
      <c r="EO91" s="422">
        <v>102.53164556962024</v>
      </c>
    </row>
    <row r="92" spans="1:145" ht="15" outlineLevel="2">
      <c r="A92" s="710">
        <v>440</v>
      </c>
      <c r="B92" s="711" t="s">
        <v>323</v>
      </c>
      <c r="C92" s="712" t="s">
        <v>420</v>
      </c>
      <c r="D92" s="713">
        <v>756</v>
      </c>
      <c r="E92" s="713">
        <v>756</v>
      </c>
      <c r="F92" s="713">
        <v>756</v>
      </c>
      <c r="G92" s="713">
        <v>756</v>
      </c>
      <c r="H92" s="713">
        <v>756</v>
      </c>
      <c r="I92" s="713">
        <v>769</v>
      </c>
      <c r="J92" s="713">
        <v>768</v>
      </c>
      <c r="K92" s="713">
        <v>768</v>
      </c>
      <c r="L92" s="713">
        <v>768</v>
      </c>
      <c r="M92" s="713">
        <v>768</v>
      </c>
      <c r="N92" s="713">
        <v>766</v>
      </c>
      <c r="O92" s="713">
        <v>792</v>
      </c>
      <c r="P92" s="714">
        <v>790</v>
      </c>
      <c r="Q92" s="714">
        <v>690</v>
      </c>
      <c r="R92" s="714">
        <v>677</v>
      </c>
      <c r="S92" s="714">
        <v>968</v>
      </c>
      <c r="T92" s="714">
        <v>954</v>
      </c>
      <c r="U92" s="714">
        <v>970</v>
      </c>
      <c r="V92" s="714">
        <v>957</v>
      </c>
      <c r="W92" s="714">
        <v>953</v>
      </c>
      <c r="X92" s="714">
        <v>952</v>
      </c>
      <c r="Y92" s="714">
        <v>954</v>
      </c>
      <c r="Z92" s="714">
        <v>953</v>
      </c>
      <c r="AA92" s="714">
        <v>952</v>
      </c>
      <c r="AB92" s="713">
        <v>950</v>
      </c>
      <c r="AC92" s="713">
        <v>951</v>
      </c>
      <c r="AD92" s="713">
        <v>950</v>
      </c>
      <c r="AE92" s="713">
        <v>950</v>
      </c>
      <c r="AF92" s="713">
        <v>935</v>
      </c>
      <c r="AG92" s="713">
        <v>931</v>
      </c>
      <c r="AH92" s="713">
        <v>930</v>
      </c>
      <c r="AI92" s="713">
        <v>925</v>
      </c>
      <c r="AJ92" s="713">
        <v>923</v>
      </c>
      <c r="AK92" s="713">
        <v>925</v>
      </c>
      <c r="AL92" s="713">
        <v>923</v>
      </c>
      <c r="AM92" s="713">
        <v>923</v>
      </c>
      <c r="AN92" s="714">
        <v>922</v>
      </c>
      <c r="AO92" s="714">
        <v>919</v>
      </c>
      <c r="AP92" s="714">
        <v>917</v>
      </c>
      <c r="AQ92" s="714">
        <v>916</v>
      </c>
      <c r="AR92" s="714">
        <v>914</v>
      </c>
      <c r="AS92" s="714">
        <v>913</v>
      </c>
      <c r="AT92" s="714">
        <v>911</v>
      </c>
      <c r="AU92" s="714">
        <v>909</v>
      </c>
      <c r="AV92" s="714">
        <v>907</v>
      </c>
      <c r="AW92" s="714">
        <v>905</v>
      </c>
      <c r="AX92" s="714">
        <v>904</v>
      </c>
      <c r="AY92" s="714">
        <v>901</v>
      </c>
      <c r="AZ92" s="713">
        <v>901</v>
      </c>
      <c r="BA92" s="713">
        <v>896</v>
      </c>
      <c r="BB92" s="713">
        <v>893</v>
      </c>
      <c r="BC92" s="713">
        <v>887</v>
      </c>
      <c r="BD92" s="713">
        <v>885</v>
      </c>
      <c r="BE92" s="713">
        <v>884</v>
      </c>
      <c r="BF92" s="713">
        <v>869</v>
      </c>
      <c r="BG92" s="713">
        <v>866</v>
      </c>
      <c r="BH92" s="713">
        <v>864</v>
      </c>
      <c r="BI92" s="713">
        <v>859</v>
      </c>
      <c r="BJ92" s="713">
        <v>854</v>
      </c>
      <c r="BK92" s="713">
        <v>854</v>
      </c>
      <c r="BL92" s="714">
        <v>856</v>
      </c>
      <c r="BM92" s="714">
        <v>851</v>
      </c>
      <c r="BN92" s="714">
        <v>874</v>
      </c>
      <c r="BO92" s="714">
        <v>874</v>
      </c>
      <c r="BP92" s="714">
        <v>874</v>
      </c>
      <c r="BQ92" s="714">
        <v>880</v>
      </c>
      <c r="BR92" s="714">
        <v>865</v>
      </c>
      <c r="BS92" s="714">
        <v>865</v>
      </c>
      <c r="BT92" s="714">
        <v>856</v>
      </c>
      <c r="BU92" s="714">
        <v>852</v>
      </c>
      <c r="BV92" s="714">
        <v>850</v>
      </c>
      <c r="BW92" s="714">
        <v>850</v>
      </c>
      <c r="BX92" s="713">
        <v>864</v>
      </c>
      <c r="BY92" s="713">
        <v>861</v>
      </c>
      <c r="BZ92" s="713">
        <v>922</v>
      </c>
      <c r="CA92" s="713">
        <v>920</v>
      </c>
      <c r="CB92" s="713">
        <v>922</v>
      </c>
      <c r="CC92" s="713">
        <v>921</v>
      </c>
      <c r="CD92" s="713">
        <v>915</v>
      </c>
      <c r="CE92" s="713">
        <v>910</v>
      </c>
      <c r="CF92" s="713">
        <v>902</v>
      </c>
      <c r="CG92" s="713">
        <v>907</v>
      </c>
      <c r="CH92" s="713">
        <v>906</v>
      </c>
      <c r="CI92" s="713">
        <v>902</v>
      </c>
      <c r="CJ92" s="714">
        <v>903</v>
      </c>
      <c r="CK92" s="714">
        <v>897</v>
      </c>
      <c r="CL92" s="714">
        <v>896</v>
      </c>
      <c r="CM92" s="714">
        <v>909</v>
      </c>
      <c r="CN92" s="714">
        <v>905</v>
      </c>
      <c r="CO92" s="714">
        <v>901</v>
      </c>
      <c r="CP92" s="714">
        <v>900</v>
      </c>
      <c r="CQ92" s="714">
        <v>903</v>
      </c>
      <c r="CR92" s="714">
        <v>904</v>
      </c>
      <c r="CS92" s="714">
        <v>900</v>
      </c>
      <c r="CT92" s="714">
        <v>898</v>
      </c>
      <c r="CU92" s="714">
        <v>893</v>
      </c>
      <c r="CV92" s="713">
        <v>888</v>
      </c>
      <c r="CW92" s="713">
        <v>886</v>
      </c>
      <c r="CX92" s="713">
        <v>886</v>
      </c>
      <c r="CY92" s="713">
        <v>884</v>
      </c>
      <c r="CZ92" s="713">
        <v>882</v>
      </c>
      <c r="DA92" s="713">
        <v>882</v>
      </c>
      <c r="DB92" s="713">
        <v>880</v>
      </c>
      <c r="DC92" s="713">
        <v>875</v>
      </c>
      <c r="DD92" s="713">
        <v>874</v>
      </c>
      <c r="DE92" s="713">
        <v>872</v>
      </c>
      <c r="DF92" s="713">
        <v>869</v>
      </c>
      <c r="DG92" s="713">
        <v>868</v>
      </c>
      <c r="DH92" s="714">
        <v>856</v>
      </c>
      <c r="DI92" s="714">
        <v>855</v>
      </c>
      <c r="DJ92" s="714">
        <v>850</v>
      </c>
      <c r="DK92" s="714">
        <v>860</v>
      </c>
      <c r="DL92" s="714">
        <v>869</v>
      </c>
      <c r="DM92" s="714">
        <v>871</v>
      </c>
      <c r="DN92" s="714">
        <v>875</v>
      </c>
      <c r="DO92" s="714">
        <v>874</v>
      </c>
      <c r="DP92" s="714">
        <v>875</v>
      </c>
      <c r="DQ92" s="714">
        <v>879</v>
      </c>
      <c r="DR92" s="714">
        <v>879</v>
      </c>
      <c r="DS92" s="714">
        <v>879</v>
      </c>
      <c r="DT92" s="714">
        <v>869</v>
      </c>
      <c r="DU92" s="714">
        <v>866</v>
      </c>
      <c r="DV92" s="714">
        <v>870</v>
      </c>
      <c r="DW92" s="714">
        <v>873</v>
      </c>
      <c r="DX92" s="715">
        <v>878</v>
      </c>
      <c r="DY92" s="715">
        <v>877</v>
      </c>
      <c r="DZ92" s="715">
        <v>876</v>
      </c>
      <c r="EA92" s="715">
        <v>875</v>
      </c>
      <c r="EB92" s="715">
        <v>876</v>
      </c>
      <c r="EC92" s="715">
        <v>875</v>
      </c>
      <c r="ED92" s="715">
        <v>878</v>
      </c>
      <c r="EE92" s="715">
        <v>877</v>
      </c>
      <c r="EF92" s="715">
        <v>868</v>
      </c>
      <c r="EG92" s="714">
        <v>870</v>
      </c>
      <c r="EH92" s="714">
        <v>869</v>
      </c>
      <c r="EI92" s="714">
        <v>869</v>
      </c>
      <c r="EJ92" s="714">
        <v>864</v>
      </c>
      <c r="EK92" s="714">
        <v>864</v>
      </c>
      <c r="EL92" s="64">
        <v>0</v>
      </c>
      <c r="EM92" s="422">
        <v>100</v>
      </c>
      <c r="EN92" s="64">
        <v>-13</v>
      </c>
      <c r="EO92" s="422">
        <v>98.517673888255416</v>
      </c>
    </row>
    <row r="93" spans="1:145" ht="15" outlineLevel="2">
      <c r="A93" s="710">
        <v>483</v>
      </c>
      <c r="B93" s="711" t="s">
        <v>323</v>
      </c>
      <c r="C93" s="712" t="s">
        <v>421</v>
      </c>
      <c r="D93" s="713">
        <v>159</v>
      </c>
      <c r="E93" s="713">
        <v>159</v>
      </c>
      <c r="F93" s="713">
        <v>159</v>
      </c>
      <c r="G93" s="713">
        <v>159</v>
      </c>
      <c r="H93" s="713">
        <v>159</v>
      </c>
      <c r="I93" s="713">
        <v>160</v>
      </c>
      <c r="J93" s="713">
        <v>160</v>
      </c>
      <c r="K93" s="713">
        <v>160</v>
      </c>
      <c r="L93" s="713">
        <v>160</v>
      </c>
      <c r="M93" s="713">
        <v>160</v>
      </c>
      <c r="N93" s="713">
        <v>160</v>
      </c>
      <c r="O93" s="713">
        <v>195</v>
      </c>
      <c r="P93" s="714">
        <v>192</v>
      </c>
      <c r="Q93" s="714">
        <v>166</v>
      </c>
      <c r="R93" s="714">
        <v>166</v>
      </c>
      <c r="S93" s="714">
        <v>196</v>
      </c>
      <c r="T93" s="714">
        <v>192</v>
      </c>
      <c r="U93" s="714">
        <v>188</v>
      </c>
      <c r="V93" s="714">
        <v>191</v>
      </c>
      <c r="W93" s="714">
        <v>193</v>
      </c>
      <c r="X93" s="714">
        <v>193</v>
      </c>
      <c r="Y93" s="714">
        <v>194</v>
      </c>
      <c r="Z93" s="714">
        <v>194</v>
      </c>
      <c r="AA93" s="714">
        <v>195</v>
      </c>
      <c r="AB93" s="713">
        <v>195</v>
      </c>
      <c r="AC93" s="713">
        <v>193</v>
      </c>
      <c r="AD93" s="713">
        <v>193</v>
      </c>
      <c r="AE93" s="713">
        <v>193</v>
      </c>
      <c r="AF93" s="713">
        <v>197</v>
      </c>
      <c r="AG93" s="713">
        <v>197</v>
      </c>
      <c r="AH93" s="713">
        <v>199</v>
      </c>
      <c r="AI93" s="713">
        <v>202</v>
      </c>
      <c r="AJ93" s="713">
        <v>202</v>
      </c>
      <c r="AK93" s="713">
        <v>203</v>
      </c>
      <c r="AL93" s="713">
        <v>203</v>
      </c>
      <c r="AM93" s="713">
        <v>203</v>
      </c>
      <c r="AN93" s="714">
        <v>202</v>
      </c>
      <c r="AO93" s="714">
        <v>203</v>
      </c>
      <c r="AP93" s="714">
        <v>202</v>
      </c>
      <c r="AQ93" s="714">
        <v>202</v>
      </c>
      <c r="AR93" s="714">
        <v>202</v>
      </c>
      <c r="AS93" s="714">
        <v>202</v>
      </c>
      <c r="AT93" s="714">
        <v>202</v>
      </c>
      <c r="AU93" s="714">
        <v>198</v>
      </c>
      <c r="AV93" s="714">
        <v>198</v>
      </c>
      <c r="AW93" s="714">
        <v>198</v>
      </c>
      <c r="AX93" s="714">
        <v>197</v>
      </c>
      <c r="AY93" s="714">
        <v>196</v>
      </c>
      <c r="AZ93" s="713">
        <v>195</v>
      </c>
      <c r="BA93" s="713">
        <v>195</v>
      </c>
      <c r="BB93" s="713">
        <v>195</v>
      </c>
      <c r="BC93" s="713">
        <v>195</v>
      </c>
      <c r="BD93" s="713">
        <v>195</v>
      </c>
      <c r="BE93" s="713">
        <v>194</v>
      </c>
      <c r="BF93" s="713">
        <v>190</v>
      </c>
      <c r="BG93" s="713">
        <v>191</v>
      </c>
      <c r="BH93" s="713">
        <v>191</v>
      </c>
      <c r="BI93" s="713">
        <v>191</v>
      </c>
      <c r="BJ93" s="713">
        <v>193</v>
      </c>
      <c r="BK93" s="713">
        <v>192</v>
      </c>
      <c r="BL93" s="714">
        <v>190</v>
      </c>
      <c r="BM93" s="714">
        <v>189</v>
      </c>
      <c r="BN93" s="714">
        <v>190</v>
      </c>
      <c r="BO93" s="714">
        <v>190</v>
      </c>
      <c r="BP93" s="714">
        <v>190</v>
      </c>
      <c r="BQ93" s="714">
        <v>190</v>
      </c>
      <c r="BR93" s="714">
        <v>188</v>
      </c>
      <c r="BS93" s="714">
        <v>187</v>
      </c>
      <c r="BT93" s="714">
        <v>187</v>
      </c>
      <c r="BU93" s="714">
        <v>187</v>
      </c>
      <c r="BV93" s="714">
        <v>187</v>
      </c>
      <c r="BW93" s="714">
        <v>187</v>
      </c>
      <c r="BX93" s="713">
        <v>188</v>
      </c>
      <c r="BY93" s="713">
        <v>188</v>
      </c>
      <c r="BZ93" s="713">
        <v>194</v>
      </c>
      <c r="CA93" s="713">
        <v>191</v>
      </c>
      <c r="CB93" s="713">
        <v>191</v>
      </c>
      <c r="CC93" s="713">
        <v>188</v>
      </c>
      <c r="CD93" s="713">
        <v>188</v>
      </c>
      <c r="CE93" s="713">
        <v>186</v>
      </c>
      <c r="CF93" s="713">
        <v>185</v>
      </c>
      <c r="CG93" s="713">
        <v>187</v>
      </c>
      <c r="CH93" s="713">
        <v>187</v>
      </c>
      <c r="CI93" s="713">
        <v>181</v>
      </c>
      <c r="CJ93" s="714">
        <v>182</v>
      </c>
      <c r="CK93" s="714">
        <v>181</v>
      </c>
      <c r="CL93" s="714">
        <v>179</v>
      </c>
      <c r="CM93" s="714">
        <v>180</v>
      </c>
      <c r="CN93" s="714">
        <v>180</v>
      </c>
      <c r="CO93" s="714">
        <v>185</v>
      </c>
      <c r="CP93" s="714">
        <v>188</v>
      </c>
      <c r="CQ93" s="714">
        <v>189</v>
      </c>
      <c r="CR93" s="714">
        <v>189</v>
      </c>
      <c r="CS93" s="714">
        <v>188</v>
      </c>
      <c r="CT93" s="714">
        <v>189</v>
      </c>
      <c r="CU93" s="714">
        <v>188</v>
      </c>
      <c r="CV93" s="713">
        <v>186</v>
      </c>
      <c r="CW93" s="713">
        <v>186</v>
      </c>
      <c r="CX93" s="713">
        <v>187</v>
      </c>
      <c r="CY93" s="713">
        <v>187</v>
      </c>
      <c r="CZ93" s="713">
        <v>187</v>
      </c>
      <c r="DA93" s="713">
        <v>189</v>
      </c>
      <c r="DB93" s="713">
        <v>189</v>
      </c>
      <c r="DC93" s="713">
        <v>190</v>
      </c>
      <c r="DD93" s="713">
        <v>193</v>
      </c>
      <c r="DE93" s="713">
        <v>193</v>
      </c>
      <c r="DF93" s="713">
        <v>191</v>
      </c>
      <c r="DG93" s="713">
        <v>187</v>
      </c>
      <c r="DH93" s="714">
        <v>188</v>
      </c>
      <c r="DI93" s="714">
        <v>198</v>
      </c>
      <c r="DJ93" s="714">
        <v>193</v>
      </c>
      <c r="DK93" s="714">
        <v>196</v>
      </c>
      <c r="DL93" s="714">
        <v>198</v>
      </c>
      <c r="DM93" s="714">
        <v>200</v>
      </c>
      <c r="DN93" s="714">
        <v>198</v>
      </c>
      <c r="DO93" s="714">
        <v>197</v>
      </c>
      <c r="DP93" s="714">
        <v>198</v>
      </c>
      <c r="DQ93" s="714">
        <v>201</v>
      </c>
      <c r="DR93" s="714">
        <v>204</v>
      </c>
      <c r="DS93" s="714">
        <v>204</v>
      </c>
      <c r="DT93" s="714">
        <v>205</v>
      </c>
      <c r="DU93" s="714">
        <v>202</v>
      </c>
      <c r="DV93" s="714">
        <v>202</v>
      </c>
      <c r="DW93" s="714">
        <v>204</v>
      </c>
      <c r="DX93" s="715">
        <v>204</v>
      </c>
      <c r="DY93" s="715">
        <v>204</v>
      </c>
      <c r="DZ93" s="715">
        <v>205</v>
      </c>
      <c r="EA93" s="715">
        <v>207</v>
      </c>
      <c r="EB93" s="715">
        <v>209</v>
      </c>
      <c r="EC93" s="715">
        <v>209</v>
      </c>
      <c r="ED93" s="715">
        <v>210</v>
      </c>
      <c r="EE93" s="715">
        <v>213</v>
      </c>
      <c r="EF93" s="715">
        <v>213</v>
      </c>
      <c r="EG93" s="714">
        <v>214</v>
      </c>
      <c r="EH93" s="714">
        <v>212</v>
      </c>
      <c r="EI93" s="714">
        <v>212</v>
      </c>
      <c r="EJ93" s="714">
        <v>209</v>
      </c>
      <c r="EK93" s="714">
        <v>213</v>
      </c>
      <c r="EL93" s="64">
        <v>4</v>
      </c>
      <c r="EM93" s="422">
        <v>101.91387559808614</v>
      </c>
      <c r="EN93" s="64">
        <v>0</v>
      </c>
      <c r="EO93" s="422">
        <v>100</v>
      </c>
    </row>
    <row r="94" spans="1:145" ht="15" outlineLevel="2">
      <c r="A94" s="710">
        <v>541</v>
      </c>
      <c r="B94" s="711" t="s">
        <v>323</v>
      </c>
      <c r="C94" s="712" t="s">
        <v>774</v>
      </c>
      <c r="D94" s="713">
        <v>275</v>
      </c>
      <c r="E94" s="713">
        <v>275</v>
      </c>
      <c r="F94" s="713">
        <v>275</v>
      </c>
      <c r="G94" s="713">
        <v>275</v>
      </c>
      <c r="H94" s="713">
        <v>275</v>
      </c>
      <c r="I94" s="713">
        <v>276</v>
      </c>
      <c r="J94" s="713">
        <v>276</v>
      </c>
      <c r="K94" s="713">
        <v>276</v>
      </c>
      <c r="L94" s="713">
        <v>276</v>
      </c>
      <c r="M94" s="713">
        <v>276</v>
      </c>
      <c r="N94" s="713">
        <v>276</v>
      </c>
      <c r="O94" s="713">
        <v>281</v>
      </c>
      <c r="P94" s="714">
        <v>281</v>
      </c>
      <c r="Q94" s="714">
        <v>241</v>
      </c>
      <c r="R94" s="714">
        <v>237</v>
      </c>
      <c r="S94" s="714">
        <v>315</v>
      </c>
      <c r="T94" s="714">
        <v>310</v>
      </c>
      <c r="U94" s="714">
        <v>312</v>
      </c>
      <c r="V94" s="714">
        <v>307</v>
      </c>
      <c r="W94" s="714">
        <v>306</v>
      </c>
      <c r="X94" s="714">
        <v>305</v>
      </c>
      <c r="Y94" s="714">
        <v>304</v>
      </c>
      <c r="Z94" s="714">
        <v>304</v>
      </c>
      <c r="AA94" s="714">
        <v>304</v>
      </c>
      <c r="AB94" s="713">
        <v>304</v>
      </c>
      <c r="AC94" s="713">
        <v>304</v>
      </c>
      <c r="AD94" s="713">
        <v>305</v>
      </c>
      <c r="AE94" s="713">
        <v>305</v>
      </c>
      <c r="AF94" s="713">
        <v>299</v>
      </c>
      <c r="AG94" s="713">
        <v>299</v>
      </c>
      <c r="AH94" s="713">
        <v>298</v>
      </c>
      <c r="AI94" s="713">
        <v>298</v>
      </c>
      <c r="AJ94" s="713">
        <v>298</v>
      </c>
      <c r="AK94" s="713">
        <v>298</v>
      </c>
      <c r="AL94" s="713">
        <v>299</v>
      </c>
      <c r="AM94" s="713">
        <v>299</v>
      </c>
      <c r="AN94" s="714">
        <v>298</v>
      </c>
      <c r="AO94" s="714">
        <v>296</v>
      </c>
      <c r="AP94" s="714">
        <v>294</v>
      </c>
      <c r="AQ94" s="714">
        <v>294</v>
      </c>
      <c r="AR94" s="714">
        <v>294</v>
      </c>
      <c r="AS94" s="714">
        <v>294</v>
      </c>
      <c r="AT94" s="714">
        <v>292</v>
      </c>
      <c r="AU94" s="714">
        <v>291</v>
      </c>
      <c r="AV94" s="714">
        <v>290</v>
      </c>
      <c r="AW94" s="714">
        <v>289</v>
      </c>
      <c r="AX94" s="714">
        <v>289</v>
      </c>
      <c r="AY94" s="714">
        <v>289</v>
      </c>
      <c r="AZ94" s="713">
        <v>288</v>
      </c>
      <c r="BA94" s="713">
        <v>288</v>
      </c>
      <c r="BB94" s="713">
        <v>284</v>
      </c>
      <c r="BC94" s="713">
        <v>284</v>
      </c>
      <c r="BD94" s="713">
        <v>284</v>
      </c>
      <c r="BE94" s="713">
        <v>284</v>
      </c>
      <c r="BF94" s="713">
        <v>279</v>
      </c>
      <c r="BG94" s="713">
        <v>278</v>
      </c>
      <c r="BH94" s="713">
        <v>278</v>
      </c>
      <c r="BI94" s="713">
        <v>278</v>
      </c>
      <c r="BJ94" s="713">
        <v>279</v>
      </c>
      <c r="BK94" s="713">
        <v>278</v>
      </c>
      <c r="BL94" s="714">
        <v>278</v>
      </c>
      <c r="BM94" s="714">
        <v>278</v>
      </c>
      <c r="BN94" s="714">
        <v>287</v>
      </c>
      <c r="BO94" s="714">
        <v>287</v>
      </c>
      <c r="BP94" s="714">
        <v>287</v>
      </c>
      <c r="BQ94" s="714">
        <v>287</v>
      </c>
      <c r="BR94" s="714">
        <v>282</v>
      </c>
      <c r="BS94" s="714">
        <v>282</v>
      </c>
      <c r="BT94" s="714">
        <v>282</v>
      </c>
      <c r="BU94" s="714">
        <v>280</v>
      </c>
      <c r="BV94" s="714">
        <v>277</v>
      </c>
      <c r="BW94" s="714">
        <v>277</v>
      </c>
      <c r="BX94" s="713">
        <v>279</v>
      </c>
      <c r="BY94" s="713">
        <v>278</v>
      </c>
      <c r="BZ94" s="713">
        <v>309</v>
      </c>
      <c r="CA94" s="713">
        <v>310</v>
      </c>
      <c r="CB94" s="713">
        <v>309</v>
      </c>
      <c r="CC94" s="713">
        <v>307</v>
      </c>
      <c r="CD94" s="713">
        <v>306</v>
      </c>
      <c r="CE94" s="713">
        <v>305</v>
      </c>
      <c r="CF94" s="713">
        <v>303</v>
      </c>
      <c r="CG94" s="713">
        <v>303</v>
      </c>
      <c r="CH94" s="713">
        <v>302</v>
      </c>
      <c r="CI94" s="713">
        <v>292</v>
      </c>
      <c r="CJ94" s="714">
        <v>294</v>
      </c>
      <c r="CK94" s="714">
        <v>293</v>
      </c>
      <c r="CL94" s="714">
        <v>294</v>
      </c>
      <c r="CM94" s="714">
        <v>301</v>
      </c>
      <c r="CN94" s="714">
        <v>298</v>
      </c>
      <c r="CO94" s="714">
        <v>290</v>
      </c>
      <c r="CP94" s="714">
        <v>292</v>
      </c>
      <c r="CQ94" s="714">
        <v>291</v>
      </c>
      <c r="CR94" s="714">
        <v>291</v>
      </c>
      <c r="CS94" s="714">
        <v>288</v>
      </c>
      <c r="CT94" s="714">
        <v>292</v>
      </c>
      <c r="CU94" s="714">
        <v>290</v>
      </c>
      <c r="CV94" s="713">
        <v>289</v>
      </c>
      <c r="CW94" s="713">
        <v>289</v>
      </c>
      <c r="CX94" s="713">
        <v>290</v>
      </c>
      <c r="CY94" s="713">
        <v>292</v>
      </c>
      <c r="CZ94" s="713">
        <v>292</v>
      </c>
      <c r="DA94" s="713">
        <v>291</v>
      </c>
      <c r="DB94" s="713">
        <v>291</v>
      </c>
      <c r="DC94" s="713">
        <v>293</v>
      </c>
      <c r="DD94" s="713">
        <v>292</v>
      </c>
      <c r="DE94" s="713">
        <v>292</v>
      </c>
      <c r="DF94" s="713">
        <v>290</v>
      </c>
      <c r="DG94" s="713">
        <v>289</v>
      </c>
      <c r="DH94" s="714">
        <v>289</v>
      </c>
      <c r="DI94" s="714">
        <v>294</v>
      </c>
      <c r="DJ94" s="714">
        <v>295</v>
      </c>
      <c r="DK94" s="714">
        <v>293</v>
      </c>
      <c r="DL94" s="714">
        <v>294</v>
      </c>
      <c r="DM94" s="714">
        <v>294</v>
      </c>
      <c r="DN94" s="714">
        <v>295</v>
      </c>
      <c r="DO94" s="714">
        <v>295</v>
      </c>
      <c r="DP94" s="714">
        <v>294</v>
      </c>
      <c r="DQ94" s="714">
        <v>294</v>
      </c>
      <c r="DR94" s="714">
        <v>291</v>
      </c>
      <c r="DS94" s="714">
        <v>291</v>
      </c>
      <c r="DT94" s="714">
        <v>290</v>
      </c>
      <c r="DU94" s="714">
        <v>288</v>
      </c>
      <c r="DV94" s="714">
        <v>288</v>
      </c>
      <c r="DW94" s="714">
        <v>288</v>
      </c>
      <c r="DX94" s="715">
        <v>288</v>
      </c>
      <c r="DY94" s="715">
        <v>287</v>
      </c>
      <c r="DZ94" s="715">
        <v>284</v>
      </c>
      <c r="EA94" s="715">
        <v>283</v>
      </c>
      <c r="EB94" s="715">
        <v>280</v>
      </c>
      <c r="EC94" s="715">
        <v>284</v>
      </c>
      <c r="ED94" s="715">
        <v>284</v>
      </c>
      <c r="EE94" s="715">
        <v>285</v>
      </c>
      <c r="EF94" s="715">
        <v>285</v>
      </c>
      <c r="EG94" s="714">
        <v>285</v>
      </c>
      <c r="EH94" s="714">
        <v>285</v>
      </c>
      <c r="EI94" s="714">
        <v>285</v>
      </c>
      <c r="EJ94" s="714">
        <v>282</v>
      </c>
      <c r="EK94" s="714">
        <v>281</v>
      </c>
      <c r="EL94" s="64">
        <v>-1</v>
      </c>
      <c r="EM94" s="422">
        <v>99.645390070921991</v>
      </c>
      <c r="EN94" s="64">
        <v>-4</v>
      </c>
      <c r="EO94" s="422">
        <v>98.596491228070164</v>
      </c>
    </row>
    <row r="95" spans="1:145" ht="15" outlineLevel="2">
      <c r="A95" s="710">
        <v>607</v>
      </c>
      <c r="B95" s="711" t="s">
        <v>323</v>
      </c>
      <c r="C95" s="712" t="s">
        <v>775</v>
      </c>
      <c r="D95" s="713">
        <v>137</v>
      </c>
      <c r="E95" s="713">
        <v>137</v>
      </c>
      <c r="F95" s="713">
        <v>136</v>
      </c>
      <c r="G95" s="713">
        <v>136</v>
      </c>
      <c r="H95" s="713">
        <v>136</v>
      </c>
      <c r="I95" s="713">
        <v>149</v>
      </c>
      <c r="J95" s="713">
        <v>146</v>
      </c>
      <c r="K95" s="713">
        <v>147</v>
      </c>
      <c r="L95" s="713">
        <v>147</v>
      </c>
      <c r="M95" s="713">
        <v>147</v>
      </c>
      <c r="N95" s="713">
        <v>146</v>
      </c>
      <c r="O95" s="713">
        <v>148</v>
      </c>
      <c r="P95" s="714">
        <v>147</v>
      </c>
      <c r="Q95" s="714">
        <v>123</v>
      </c>
      <c r="R95" s="714">
        <v>122</v>
      </c>
      <c r="S95" s="714">
        <v>170</v>
      </c>
      <c r="T95" s="714">
        <v>169</v>
      </c>
      <c r="U95" s="714">
        <v>171</v>
      </c>
      <c r="V95" s="714">
        <v>171</v>
      </c>
      <c r="W95" s="714">
        <v>171</v>
      </c>
      <c r="X95" s="714">
        <v>171</v>
      </c>
      <c r="Y95" s="714">
        <v>170</v>
      </c>
      <c r="Z95" s="714">
        <v>170</v>
      </c>
      <c r="AA95" s="714">
        <v>170</v>
      </c>
      <c r="AB95" s="713">
        <v>170</v>
      </c>
      <c r="AC95" s="713">
        <v>169</v>
      </c>
      <c r="AD95" s="713">
        <v>170</v>
      </c>
      <c r="AE95" s="713">
        <v>170</v>
      </c>
      <c r="AF95" s="713">
        <v>171</v>
      </c>
      <c r="AG95" s="713">
        <v>171</v>
      </c>
      <c r="AH95" s="713">
        <v>173</v>
      </c>
      <c r="AI95" s="713">
        <v>173</v>
      </c>
      <c r="AJ95" s="713">
        <v>174</v>
      </c>
      <c r="AK95" s="713">
        <v>175</v>
      </c>
      <c r="AL95" s="713">
        <v>176</v>
      </c>
      <c r="AM95" s="713">
        <v>175</v>
      </c>
      <c r="AN95" s="714">
        <v>174</v>
      </c>
      <c r="AO95" s="714">
        <v>174</v>
      </c>
      <c r="AP95" s="714">
        <v>174</v>
      </c>
      <c r="AQ95" s="714">
        <v>173</v>
      </c>
      <c r="AR95" s="714">
        <v>172</v>
      </c>
      <c r="AS95" s="714">
        <v>172</v>
      </c>
      <c r="AT95" s="714">
        <v>171</v>
      </c>
      <c r="AU95" s="714">
        <v>171</v>
      </c>
      <c r="AV95" s="714">
        <v>171</v>
      </c>
      <c r="AW95" s="714">
        <v>171</v>
      </c>
      <c r="AX95" s="714">
        <v>171</v>
      </c>
      <c r="AY95" s="714">
        <v>171</v>
      </c>
      <c r="AZ95" s="713">
        <v>171</v>
      </c>
      <c r="BA95" s="713">
        <v>169</v>
      </c>
      <c r="BB95" s="713">
        <v>167</v>
      </c>
      <c r="BC95" s="713">
        <v>165</v>
      </c>
      <c r="BD95" s="713">
        <v>165</v>
      </c>
      <c r="BE95" s="713">
        <v>165</v>
      </c>
      <c r="BF95" s="713">
        <v>160</v>
      </c>
      <c r="BG95" s="713">
        <v>158</v>
      </c>
      <c r="BH95" s="713">
        <v>159</v>
      </c>
      <c r="BI95" s="713">
        <v>161</v>
      </c>
      <c r="BJ95" s="713">
        <v>164</v>
      </c>
      <c r="BK95" s="713">
        <v>164</v>
      </c>
      <c r="BL95" s="714">
        <v>167</v>
      </c>
      <c r="BM95" s="714">
        <v>167</v>
      </c>
      <c r="BN95" s="714">
        <v>168</v>
      </c>
      <c r="BO95" s="714">
        <v>168</v>
      </c>
      <c r="BP95" s="714">
        <v>168</v>
      </c>
      <c r="BQ95" s="714">
        <v>168</v>
      </c>
      <c r="BR95" s="714">
        <v>168</v>
      </c>
      <c r="BS95" s="714">
        <v>169</v>
      </c>
      <c r="BT95" s="714">
        <v>168</v>
      </c>
      <c r="BU95" s="714">
        <v>165</v>
      </c>
      <c r="BV95" s="714">
        <v>163</v>
      </c>
      <c r="BW95" s="714">
        <v>163</v>
      </c>
      <c r="BX95" s="713">
        <v>163</v>
      </c>
      <c r="BY95" s="713">
        <v>161</v>
      </c>
      <c r="BZ95" s="713">
        <v>171</v>
      </c>
      <c r="CA95" s="713">
        <v>169</v>
      </c>
      <c r="CB95" s="713">
        <v>172</v>
      </c>
      <c r="CC95" s="713">
        <v>172</v>
      </c>
      <c r="CD95" s="713">
        <v>173</v>
      </c>
      <c r="CE95" s="713">
        <v>173</v>
      </c>
      <c r="CF95" s="713">
        <v>174</v>
      </c>
      <c r="CG95" s="713">
        <v>177</v>
      </c>
      <c r="CH95" s="713">
        <v>175</v>
      </c>
      <c r="CI95" s="713">
        <v>177</v>
      </c>
      <c r="CJ95" s="714">
        <v>176</v>
      </c>
      <c r="CK95" s="714">
        <v>173</v>
      </c>
      <c r="CL95" s="714">
        <v>176</v>
      </c>
      <c r="CM95" s="714">
        <v>178</v>
      </c>
      <c r="CN95" s="714">
        <v>177</v>
      </c>
      <c r="CO95" s="714">
        <v>179</v>
      </c>
      <c r="CP95" s="714">
        <v>179</v>
      </c>
      <c r="CQ95" s="714">
        <v>181</v>
      </c>
      <c r="CR95" s="714">
        <v>179</v>
      </c>
      <c r="CS95" s="714">
        <v>181</v>
      </c>
      <c r="CT95" s="714">
        <v>181</v>
      </c>
      <c r="CU95" s="714">
        <v>181</v>
      </c>
      <c r="CV95" s="713">
        <v>181</v>
      </c>
      <c r="CW95" s="713">
        <v>179</v>
      </c>
      <c r="CX95" s="713">
        <v>180</v>
      </c>
      <c r="CY95" s="713">
        <v>178</v>
      </c>
      <c r="CZ95" s="713">
        <v>177</v>
      </c>
      <c r="DA95" s="713">
        <v>179</v>
      </c>
      <c r="DB95" s="713">
        <v>181</v>
      </c>
      <c r="DC95" s="713">
        <v>181</v>
      </c>
      <c r="DD95" s="713">
        <v>181</v>
      </c>
      <c r="DE95" s="713">
        <v>179</v>
      </c>
      <c r="DF95" s="713">
        <v>177</v>
      </c>
      <c r="DG95" s="713">
        <v>176</v>
      </c>
      <c r="DH95" s="714">
        <v>175</v>
      </c>
      <c r="DI95" s="714">
        <v>177</v>
      </c>
      <c r="DJ95" s="714">
        <v>171</v>
      </c>
      <c r="DK95" s="714">
        <v>173</v>
      </c>
      <c r="DL95" s="714">
        <v>175</v>
      </c>
      <c r="DM95" s="714">
        <v>175</v>
      </c>
      <c r="DN95" s="714">
        <v>178</v>
      </c>
      <c r="DO95" s="714">
        <v>178</v>
      </c>
      <c r="DP95" s="714">
        <v>178</v>
      </c>
      <c r="DQ95" s="714">
        <v>181</v>
      </c>
      <c r="DR95" s="714">
        <v>182</v>
      </c>
      <c r="DS95" s="714">
        <v>182</v>
      </c>
      <c r="DT95" s="714">
        <v>181</v>
      </c>
      <c r="DU95" s="714">
        <v>180</v>
      </c>
      <c r="DV95" s="714">
        <v>180</v>
      </c>
      <c r="DW95" s="714">
        <v>178</v>
      </c>
      <c r="DX95" s="715">
        <v>179</v>
      </c>
      <c r="DY95" s="715">
        <v>181</v>
      </c>
      <c r="DZ95" s="715">
        <v>183</v>
      </c>
      <c r="EA95" s="715">
        <v>184</v>
      </c>
      <c r="EB95" s="715">
        <v>184</v>
      </c>
      <c r="EC95" s="715">
        <v>184</v>
      </c>
      <c r="ED95" s="715">
        <v>183</v>
      </c>
      <c r="EE95" s="715">
        <v>183</v>
      </c>
      <c r="EF95" s="715">
        <v>181</v>
      </c>
      <c r="EG95" s="714">
        <v>180</v>
      </c>
      <c r="EH95" s="714">
        <v>181</v>
      </c>
      <c r="EI95" s="714">
        <v>181</v>
      </c>
      <c r="EJ95" s="714">
        <v>182</v>
      </c>
      <c r="EK95" s="714">
        <v>182</v>
      </c>
      <c r="EL95" s="64">
        <v>0</v>
      </c>
      <c r="EM95" s="422">
        <v>100</v>
      </c>
      <c r="EN95" s="64">
        <v>-1</v>
      </c>
      <c r="EO95" s="422">
        <v>99.453551912568301</v>
      </c>
    </row>
    <row r="96" spans="1:145" ht="15" outlineLevel="2">
      <c r="A96" s="710">
        <v>615</v>
      </c>
      <c r="B96" s="711" t="s">
        <v>323</v>
      </c>
      <c r="C96" s="712" t="s">
        <v>424</v>
      </c>
      <c r="D96" s="713">
        <v>1436</v>
      </c>
      <c r="E96" s="713">
        <v>1436</v>
      </c>
      <c r="F96" s="713">
        <v>1435</v>
      </c>
      <c r="G96" s="713">
        <v>1435</v>
      </c>
      <c r="H96" s="713">
        <v>1435</v>
      </c>
      <c r="I96" s="713">
        <v>1480</v>
      </c>
      <c r="J96" s="713">
        <v>1480</v>
      </c>
      <c r="K96" s="713">
        <v>1481</v>
      </c>
      <c r="L96" s="713">
        <v>1481</v>
      </c>
      <c r="M96" s="713">
        <v>1480</v>
      </c>
      <c r="N96" s="713">
        <v>1474</v>
      </c>
      <c r="O96" s="713">
        <v>1526</v>
      </c>
      <c r="P96" s="714">
        <v>1517</v>
      </c>
      <c r="Q96" s="714">
        <v>1318</v>
      </c>
      <c r="R96" s="714">
        <v>1287</v>
      </c>
      <c r="S96" s="714">
        <v>1880</v>
      </c>
      <c r="T96" s="714">
        <v>1847</v>
      </c>
      <c r="U96" s="714">
        <v>1904</v>
      </c>
      <c r="V96" s="714">
        <v>1875</v>
      </c>
      <c r="W96" s="714">
        <v>1871</v>
      </c>
      <c r="X96" s="714">
        <v>1868</v>
      </c>
      <c r="Y96" s="714">
        <v>1881</v>
      </c>
      <c r="Z96" s="714">
        <v>1879</v>
      </c>
      <c r="AA96" s="714">
        <v>1874</v>
      </c>
      <c r="AB96" s="713">
        <v>1871</v>
      </c>
      <c r="AC96" s="713">
        <v>1866</v>
      </c>
      <c r="AD96" s="713">
        <v>1876</v>
      </c>
      <c r="AE96" s="713">
        <v>1876</v>
      </c>
      <c r="AF96" s="713">
        <v>1868</v>
      </c>
      <c r="AG96" s="713">
        <v>1857</v>
      </c>
      <c r="AH96" s="713">
        <v>1862</v>
      </c>
      <c r="AI96" s="713">
        <v>1873</v>
      </c>
      <c r="AJ96" s="713">
        <v>1872</v>
      </c>
      <c r="AK96" s="713">
        <v>1869</v>
      </c>
      <c r="AL96" s="713">
        <v>1866</v>
      </c>
      <c r="AM96" s="713">
        <v>1863</v>
      </c>
      <c r="AN96" s="714">
        <v>1856</v>
      </c>
      <c r="AO96" s="714">
        <v>1855</v>
      </c>
      <c r="AP96" s="714">
        <v>1852</v>
      </c>
      <c r="AQ96" s="714">
        <v>1844</v>
      </c>
      <c r="AR96" s="714">
        <v>1841</v>
      </c>
      <c r="AS96" s="714">
        <v>1835</v>
      </c>
      <c r="AT96" s="714">
        <v>1827</v>
      </c>
      <c r="AU96" s="714">
        <v>1808</v>
      </c>
      <c r="AV96" s="714">
        <v>1798</v>
      </c>
      <c r="AW96" s="714">
        <v>1792</v>
      </c>
      <c r="AX96" s="714">
        <v>1783</v>
      </c>
      <c r="AY96" s="714">
        <v>1778</v>
      </c>
      <c r="AZ96" s="713">
        <v>1771</v>
      </c>
      <c r="BA96" s="713">
        <v>1763</v>
      </c>
      <c r="BB96" s="713">
        <v>1748</v>
      </c>
      <c r="BC96" s="713">
        <v>1745</v>
      </c>
      <c r="BD96" s="713">
        <v>1739</v>
      </c>
      <c r="BE96" s="713">
        <v>1734</v>
      </c>
      <c r="BF96" s="713">
        <v>1683</v>
      </c>
      <c r="BG96" s="713">
        <v>1686</v>
      </c>
      <c r="BH96" s="713">
        <v>1680</v>
      </c>
      <c r="BI96" s="713">
        <v>1678</v>
      </c>
      <c r="BJ96" s="713">
        <v>1687</v>
      </c>
      <c r="BK96" s="713">
        <v>1684</v>
      </c>
      <c r="BL96" s="714">
        <v>1701</v>
      </c>
      <c r="BM96" s="714">
        <v>1698</v>
      </c>
      <c r="BN96" s="714">
        <v>1760</v>
      </c>
      <c r="BO96" s="714">
        <v>1762</v>
      </c>
      <c r="BP96" s="714">
        <v>1762</v>
      </c>
      <c r="BQ96" s="714">
        <v>1769</v>
      </c>
      <c r="BR96" s="714">
        <v>1739</v>
      </c>
      <c r="BS96" s="714">
        <v>1747</v>
      </c>
      <c r="BT96" s="714">
        <v>1742</v>
      </c>
      <c r="BU96" s="714">
        <v>1734</v>
      </c>
      <c r="BV96" s="714">
        <v>1732</v>
      </c>
      <c r="BW96" s="714">
        <v>1732</v>
      </c>
      <c r="BX96" s="713">
        <v>1762</v>
      </c>
      <c r="BY96" s="713">
        <v>1760</v>
      </c>
      <c r="BZ96" s="713">
        <v>1924</v>
      </c>
      <c r="CA96" s="713">
        <v>1929</v>
      </c>
      <c r="CB96" s="713">
        <v>1929</v>
      </c>
      <c r="CC96" s="713">
        <v>1919</v>
      </c>
      <c r="CD96" s="713">
        <v>1912</v>
      </c>
      <c r="CE96" s="713">
        <v>1904</v>
      </c>
      <c r="CF96" s="713">
        <v>1899</v>
      </c>
      <c r="CG96" s="713">
        <v>1907</v>
      </c>
      <c r="CH96" s="713">
        <v>1894</v>
      </c>
      <c r="CI96" s="713">
        <v>1856</v>
      </c>
      <c r="CJ96" s="714">
        <v>1850</v>
      </c>
      <c r="CK96" s="714">
        <v>1853</v>
      </c>
      <c r="CL96" s="714">
        <v>1843</v>
      </c>
      <c r="CM96" s="714">
        <v>1873</v>
      </c>
      <c r="CN96" s="714">
        <v>1870</v>
      </c>
      <c r="CO96" s="714">
        <v>1868</v>
      </c>
      <c r="CP96" s="714">
        <v>1866</v>
      </c>
      <c r="CQ96" s="714">
        <v>1877</v>
      </c>
      <c r="CR96" s="714">
        <v>1874</v>
      </c>
      <c r="CS96" s="714">
        <v>1864</v>
      </c>
      <c r="CT96" s="714">
        <v>1864</v>
      </c>
      <c r="CU96" s="714">
        <v>1861</v>
      </c>
      <c r="CV96" s="713">
        <v>1857</v>
      </c>
      <c r="CW96" s="713">
        <v>1853</v>
      </c>
      <c r="CX96" s="713">
        <v>1871</v>
      </c>
      <c r="CY96" s="713">
        <v>1878</v>
      </c>
      <c r="CZ96" s="713">
        <v>1880</v>
      </c>
      <c r="DA96" s="713">
        <v>1884</v>
      </c>
      <c r="DB96" s="713">
        <v>1877</v>
      </c>
      <c r="DC96" s="713">
        <v>1882</v>
      </c>
      <c r="DD96" s="713">
        <v>1888</v>
      </c>
      <c r="DE96" s="713">
        <v>1886</v>
      </c>
      <c r="DF96" s="713">
        <v>1889</v>
      </c>
      <c r="DG96" s="713">
        <v>1848</v>
      </c>
      <c r="DH96" s="714">
        <v>1855</v>
      </c>
      <c r="DI96" s="714">
        <v>1856</v>
      </c>
      <c r="DJ96" s="714">
        <v>1861</v>
      </c>
      <c r="DK96" s="714">
        <v>1899</v>
      </c>
      <c r="DL96" s="714">
        <v>1912</v>
      </c>
      <c r="DM96" s="714">
        <v>1919</v>
      </c>
      <c r="DN96" s="714">
        <v>1927</v>
      </c>
      <c r="DO96" s="714">
        <v>1928</v>
      </c>
      <c r="DP96" s="714">
        <v>1939</v>
      </c>
      <c r="DQ96" s="714">
        <v>1926</v>
      </c>
      <c r="DR96" s="714">
        <v>1938</v>
      </c>
      <c r="DS96" s="714">
        <v>1938</v>
      </c>
      <c r="DT96" s="714">
        <v>1948</v>
      </c>
      <c r="DU96" s="714">
        <v>1943</v>
      </c>
      <c r="DV96" s="714">
        <v>1960</v>
      </c>
      <c r="DW96" s="714">
        <v>1960</v>
      </c>
      <c r="DX96" s="715">
        <v>1969</v>
      </c>
      <c r="DY96" s="715">
        <v>1985</v>
      </c>
      <c r="DZ96" s="715">
        <v>1992</v>
      </c>
      <c r="EA96" s="715">
        <v>1995</v>
      </c>
      <c r="EB96" s="715">
        <v>1993</v>
      </c>
      <c r="EC96" s="715">
        <v>1994</v>
      </c>
      <c r="ED96" s="715">
        <v>1993</v>
      </c>
      <c r="EE96" s="715">
        <v>1997</v>
      </c>
      <c r="EF96" s="715">
        <v>1995</v>
      </c>
      <c r="EG96" s="714">
        <v>2007</v>
      </c>
      <c r="EH96" s="714">
        <v>2009</v>
      </c>
      <c r="EI96" s="714">
        <v>2009</v>
      </c>
      <c r="EJ96" s="714">
        <v>2004</v>
      </c>
      <c r="EK96" s="714">
        <v>2007</v>
      </c>
      <c r="EL96" s="64">
        <v>3</v>
      </c>
      <c r="EM96" s="422">
        <v>100.1497005988024</v>
      </c>
      <c r="EN96" s="64">
        <v>10</v>
      </c>
      <c r="EO96" s="422">
        <v>100.50075112669003</v>
      </c>
    </row>
    <row r="97" spans="1:145" ht="15" outlineLevel="2">
      <c r="A97" s="710">
        <v>649</v>
      </c>
      <c r="B97" s="711" t="s">
        <v>323</v>
      </c>
      <c r="C97" s="712" t="s">
        <v>425</v>
      </c>
      <c r="D97" s="713">
        <v>245</v>
      </c>
      <c r="E97" s="713">
        <v>245</v>
      </c>
      <c r="F97" s="713">
        <v>245</v>
      </c>
      <c r="G97" s="713">
        <v>245</v>
      </c>
      <c r="H97" s="713">
        <v>245</v>
      </c>
      <c r="I97" s="713">
        <v>249</v>
      </c>
      <c r="J97" s="713">
        <v>249</v>
      </c>
      <c r="K97" s="713">
        <v>249</v>
      </c>
      <c r="L97" s="713">
        <v>249</v>
      </c>
      <c r="M97" s="713">
        <v>249</v>
      </c>
      <c r="N97" s="713">
        <v>248</v>
      </c>
      <c r="O97" s="713">
        <v>278</v>
      </c>
      <c r="P97" s="714">
        <v>276</v>
      </c>
      <c r="Q97" s="714">
        <v>221</v>
      </c>
      <c r="R97" s="714">
        <v>221</v>
      </c>
      <c r="S97" s="714">
        <v>269</v>
      </c>
      <c r="T97" s="714">
        <v>266</v>
      </c>
      <c r="U97" s="714">
        <v>271</v>
      </c>
      <c r="V97" s="714">
        <v>262</v>
      </c>
      <c r="W97" s="714">
        <v>263</v>
      </c>
      <c r="X97" s="714">
        <v>263</v>
      </c>
      <c r="Y97" s="714">
        <v>263</v>
      </c>
      <c r="Z97" s="714">
        <v>262</v>
      </c>
      <c r="AA97" s="714">
        <v>262</v>
      </c>
      <c r="AB97" s="713">
        <v>262</v>
      </c>
      <c r="AC97" s="713">
        <v>262</v>
      </c>
      <c r="AD97" s="713">
        <v>263</v>
      </c>
      <c r="AE97" s="713">
        <v>263</v>
      </c>
      <c r="AF97" s="713">
        <v>264</v>
      </c>
      <c r="AG97" s="713">
        <v>264</v>
      </c>
      <c r="AH97" s="713">
        <v>265</v>
      </c>
      <c r="AI97" s="713">
        <v>265</v>
      </c>
      <c r="AJ97" s="713">
        <v>263</v>
      </c>
      <c r="AK97" s="713">
        <v>262</v>
      </c>
      <c r="AL97" s="713">
        <v>261</v>
      </c>
      <c r="AM97" s="713">
        <v>261</v>
      </c>
      <c r="AN97" s="714">
        <v>261</v>
      </c>
      <c r="AO97" s="714">
        <v>263</v>
      </c>
      <c r="AP97" s="714">
        <v>263</v>
      </c>
      <c r="AQ97" s="714">
        <v>262</v>
      </c>
      <c r="AR97" s="714">
        <v>262</v>
      </c>
      <c r="AS97" s="714">
        <v>262</v>
      </c>
      <c r="AT97" s="714">
        <v>261</v>
      </c>
      <c r="AU97" s="714">
        <v>260</v>
      </c>
      <c r="AV97" s="714">
        <v>260</v>
      </c>
      <c r="AW97" s="714">
        <v>259</v>
      </c>
      <c r="AX97" s="714">
        <v>259</v>
      </c>
      <c r="AY97" s="714">
        <v>259</v>
      </c>
      <c r="AZ97" s="713">
        <v>257</v>
      </c>
      <c r="BA97" s="713">
        <v>256</v>
      </c>
      <c r="BB97" s="713">
        <v>255</v>
      </c>
      <c r="BC97" s="713">
        <v>254</v>
      </c>
      <c r="BD97" s="713">
        <v>254</v>
      </c>
      <c r="BE97" s="713">
        <v>254</v>
      </c>
      <c r="BF97" s="713">
        <v>251</v>
      </c>
      <c r="BG97" s="713">
        <v>253</v>
      </c>
      <c r="BH97" s="713">
        <v>253</v>
      </c>
      <c r="BI97" s="713">
        <v>253</v>
      </c>
      <c r="BJ97" s="713">
        <v>252</v>
      </c>
      <c r="BK97" s="713">
        <v>252</v>
      </c>
      <c r="BL97" s="714">
        <v>251</v>
      </c>
      <c r="BM97" s="714">
        <v>251</v>
      </c>
      <c r="BN97" s="714">
        <v>257</v>
      </c>
      <c r="BO97" s="714">
        <v>258</v>
      </c>
      <c r="BP97" s="714">
        <v>258</v>
      </c>
      <c r="BQ97" s="714">
        <v>259</v>
      </c>
      <c r="BR97" s="714">
        <v>256</v>
      </c>
      <c r="BS97" s="714">
        <v>255</v>
      </c>
      <c r="BT97" s="714">
        <v>255</v>
      </c>
      <c r="BU97" s="714">
        <v>253</v>
      </c>
      <c r="BV97" s="714">
        <v>253</v>
      </c>
      <c r="BW97" s="714">
        <v>254</v>
      </c>
      <c r="BX97" s="713">
        <v>255</v>
      </c>
      <c r="BY97" s="713">
        <v>256</v>
      </c>
      <c r="BZ97" s="713">
        <v>274</v>
      </c>
      <c r="CA97" s="713">
        <v>275</v>
      </c>
      <c r="CB97" s="713">
        <v>274</v>
      </c>
      <c r="CC97" s="713">
        <v>273</v>
      </c>
      <c r="CD97" s="713">
        <v>274</v>
      </c>
      <c r="CE97" s="713">
        <v>274</v>
      </c>
      <c r="CF97" s="713">
        <v>272</v>
      </c>
      <c r="CG97" s="713">
        <v>274</v>
      </c>
      <c r="CH97" s="713">
        <v>272</v>
      </c>
      <c r="CI97" s="713">
        <v>263</v>
      </c>
      <c r="CJ97" s="714">
        <v>262</v>
      </c>
      <c r="CK97" s="714">
        <v>261</v>
      </c>
      <c r="CL97" s="714">
        <v>263</v>
      </c>
      <c r="CM97" s="714">
        <v>269</v>
      </c>
      <c r="CN97" s="714">
        <v>268</v>
      </c>
      <c r="CO97" s="714">
        <v>270</v>
      </c>
      <c r="CP97" s="714">
        <v>267</v>
      </c>
      <c r="CQ97" s="714">
        <v>270</v>
      </c>
      <c r="CR97" s="714">
        <v>272</v>
      </c>
      <c r="CS97" s="714">
        <v>272</v>
      </c>
      <c r="CT97" s="714">
        <v>271</v>
      </c>
      <c r="CU97" s="714">
        <v>269</v>
      </c>
      <c r="CV97" s="713">
        <v>267</v>
      </c>
      <c r="CW97" s="713">
        <v>263</v>
      </c>
      <c r="CX97" s="713">
        <v>263</v>
      </c>
      <c r="CY97" s="713">
        <v>266</v>
      </c>
      <c r="CZ97" s="713">
        <v>265</v>
      </c>
      <c r="DA97" s="713">
        <v>265</v>
      </c>
      <c r="DB97" s="713">
        <v>264</v>
      </c>
      <c r="DC97" s="713">
        <v>265</v>
      </c>
      <c r="DD97" s="713">
        <v>267</v>
      </c>
      <c r="DE97" s="713">
        <v>264</v>
      </c>
      <c r="DF97" s="713">
        <v>264</v>
      </c>
      <c r="DG97" s="713">
        <v>262</v>
      </c>
      <c r="DH97" s="714">
        <v>262</v>
      </c>
      <c r="DI97" s="714">
        <v>276</v>
      </c>
      <c r="DJ97" s="714">
        <v>265</v>
      </c>
      <c r="DK97" s="714">
        <v>269</v>
      </c>
      <c r="DL97" s="714">
        <v>271</v>
      </c>
      <c r="DM97" s="714">
        <v>271</v>
      </c>
      <c r="DN97" s="714">
        <v>267</v>
      </c>
      <c r="DO97" s="714">
        <v>267</v>
      </c>
      <c r="DP97" s="714">
        <v>267</v>
      </c>
      <c r="DQ97" s="714">
        <v>269</v>
      </c>
      <c r="DR97" s="714">
        <v>273</v>
      </c>
      <c r="DS97" s="714">
        <v>273</v>
      </c>
      <c r="DT97" s="714">
        <v>273</v>
      </c>
      <c r="DU97" s="714">
        <v>273</v>
      </c>
      <c r="DV97" s="714">
        <v>273</v>
      </c>
      <c r="DW97" s="714">
        <v>275</v>
      </c>
      <c r="DX97" s="715">
        <v>277</v>
      </c>
      <c r="DY97" s="715">
        <v>279</v>
      </c>
      <c r="DZ97" s="715">
        <v>278</v>
      </c>
      <c r="EA97" s="715">
        <v>279</v>
      </c>
      <c r="EB97" s="715">
        <v>279</v>
      </c>
      <c r="EC97" s="715">
        <v>279</v>
      </c>
      <c r="ED97" s="715">
        <v>279</v>
      </c>
      <c r="EE97" s="715">
        <v>281</v>
      </c>
      <c r="EF97" s="715">
        <v>281</v>
      </c>
      <c r="EG97" s="714">
        <v>282</v>
      </c>
      <c r="EH97" s="714">
        <v>281</v>
      </c>
      <c r="EI97" s="714">
        <v>281</v>
      </c>
      <c r="EJ97" s="714">
        <v>279</v>
      </c>
      <c r="EK97" s="714">
        <v>281</v>
      </c>
      <c r="EL97" s="64">
        <v>2</v>
      </c>
      <c r="EM97" s="422">
        <v>100.71684587813621</v>
      </c>
      <c r="EN97" s="64">
        <v>0</v>
      </c>
      <c r="EO97" s="422">
        <v>100</v>
      </c>
    </row>
    <row r="98" spans="1:145" ht="15" outlineLevel="2">
      <c r="A98" s="710">
        <v>652</v>
      </c>
      <c r="B98" s="711" t="s">
        <v>323</v>
      </c>
      <c r="C98" s="712" t="s">
        <v>426</v>
      </c>
      <c r="D98" s="713">
        <v>84</v>
      </c>
      <c r="E98" s="713">
        <v>84</v>
      </c>
      <c r="F98" s="713">
        <v>84</v>
      </c>
      <c r="G98" s="713">
        <v>84</v>
      </c>
      <c r="H98" s="713">
        <v>84</v>
      </c>
      <c r="I98" s="713">
        <v>84</v>
      </c>
      <c r="J98" s="713">
        <v>84</v>
      </c>
      <c r="K98" s="713">
        <v>84</v>
      </c>
      <c r="L98" s="713">
        <v>84</v>
      </c>
      <c r="M98" s="713">
        <v>84</v>
      </c>
      <c r="N98" s="713">
        <v>84</v>
      </c>
      <c r="O98" s="713">
        <v>101</v>
      </c>
      <c r="P98" s="714">
        <v>99</v>
      </c>
      <c r="Q98" s="714">
        <v>85</v>
      </c>
      <c r="R98" s="714">
        <v>85</v>
      </c>
      <c r="S98" s="714">
        <v>100</v>
      </c>
      <c r="T98" s="714">
        <v>100</v>
      </c>
      <c r="U98" s="714">
        <v>100</v>
      </c>
      <c r="V98" s="714">
        <v>99</v>
      </c>
      <c r="W98" s="714">
        <v>99</v>
      </c>
      <c r="X98" s="714">
        <v>99</v>
      </c>
      <c r="Y98" s="714">
        <v>100</v>
      </c>
      <c r="Z98" s="714">
        <v>100</v>
      </c>
      <c r="AA98" s="714">
        <v>101</v>
      </c>
      <c r="AB98" s="713">
        <v>101</v>
      </c>
      <c r="AC98" s="713">
        <v>101</v>
      </c>
      <c r="AD98" s="713">
        <v>101</v>
      </c>
      <c r="AE98" s="713">
        <v>101</v>
      </c>
      <c r="AF98" s="713">
        <v>101</v>
      </c>
      <c r="AG98" s="713">
        <v>101</v>
      </c>
      <c r="AH98" s="713">
        <v>101</v>
      </c>
      <c r="AI98" s="713">
        <v>101</v>
      </c>
      <c r="AJ98" s="713">
        <v>101</v>
      </c>
      <c r="AK98" s="713">
        <v>101</v>
      </c>
      <c r="AL98" s="713">
        <v>101</v>
      </c>
      <c r="AM98" s="713">
        <v>101</v>
      </c>
      <c r="AN98" s="714">
        <v>101</v>
      </c>
      <c r="AO98" s="714">
        <v>103</v>
      </c>
      <c r="AP98" s="714">
        <v>103</v>
      </c>
      <c r="AQ98" s="714">
        <v>103</v>
      </c>
      <c r="AR98" s="714">
        <v>103</v>
      </c>
      <c r="AS98" s="714">
        <v>102</v>
      </c>
      <c r="AT98" s="714">
        <v>101</v>
      </c>
      <c r="AU98" s="714">
        <v>100</v>
      </c>
      <c r="AV98" s="714">
        <v>99</v>
      </c>
      <c r="AW98" s="714">
        <v>99</v>
      </c>
      <c r="AX98" s="714">
        <v>99</v>
      </c>
      <c r="AY98" s="714">
        <v>98</v>
      </c>
      <c r="AZ98" s="713">
        <v>98</v>
      </c>
      <c r="BA98" s="713">
        <v>97</v>
      </c>
      <c r="BB98" s="713">
        <v>97</v>
      </c>
      <c r="BC98" s="713">
        <v>97</v>
      </c>
      <c r="BD98" s="713">
        <v>97</v>
      </c>
      <c r="BE98" s="713">
        <v>97</v>
      </c>
      <c r="BF98" s="713">
        <v>94</v>
      </c>
      <c r="BG98" s="713">
        <v>93</v>
      </c>
      <c r="BH98" s="713">
        <v>93</v>
      </c>
      <c r="BI98" s="713">
        <v>93</v>
      </c>
      <c r="BJ98" s="713">
        <v>95</v>
      </c>
      <c r="BK98" s="713">
        <v>95</v>
      </c>
      <c r="BL98" s="714">
        <v>95</v>
      </c>
      <c r="BM98" s="714">
        <v>95</v>
      </c>
      <c r="BN98" s="714">
        <v>96</v>
      </c>
      <c r="BO98" s="714">
        <v>96</v>
      </c>
      <c r="BP98" s="714">
        <v>96</v>
      </c>
      <c r="BQ98" s="714">
        <v>98</v>
      </c>
      <c r="BR98" s="714">
        <v>98</v>
      </c>
      <c r="BS98" s="714">
        <v>99</v>
      </c>
      <c r="BT98" s="714">
        <v>98</v>
      </c>
      <c r="BU98" s="714">
        <v>98</v>
      </c>
      <c r="BV98" s="714">
        <v>99</v>
      </c>
      <c r="BW98" s="714">
        <v>99</v>
      </c>
      <c r="BX98" s="713">
        <v>101</v>
      </c>
      <c r="BY98" s="713">
        <v>100</v>
      </c>
      <c r="BZ98" s="713">
        <v>108</v>
      </c>
      <c r="CA98" s="713">
        <v>108</v>
      </c>
      <c r="CB98" s="713">
        <v>110</v>
      </c>
      <c r="CC98" s="713">
        <v>109</v>
      </c>
      <c r="CD98" s="713">
        <v>108</v>
      </c>
      <c r="CE98" s="713">
        <v>108</v>
      </c>
      <c r="CF98" s="713">
        <v>108</v>
      </c>
      <c r="CG98" s="713">
        <v>109</v>
      </c>
      <c r="CH98" s="713">
        <v>108</v>
      </c>
      <c r="CI98" s="713">
        <v>109</v>
      </c>
      <c r="CJ98" s="714">
        <v>107</v>
      </c>
      <c r="CK98" s="714">
        <v>106</v>
      </c>
      <c r="CL98" s="714">
        <v>105</v>
      </c>
      <c r="CM98" s="714">
        <v>104</v>
      </c>
      <c r="CN98" s="714">
        <v>104</v>
      </c>
      <c r="CO98" s="714">
        <v>106</v>
      </c>
      <c r="CP98" s="714">
        <v>106</v>
      </c>
      <c r="CQ98" s="714">
        <v>106</v>
      </c>
      <c r="CR98" s="714">
        <v>106</v>
      </c>
      <c r="CS98" s="714">
        <v>105</v>
      </c>
      <c r="CT98" s="714">
        <v>107</v>
      </c>
      <c r="CU98" s="714">
        <v>107</v>
      </c>
      <c r="CV98" s="713">
        <v>106</v>
      </c>
      <c r="CW98" s="713">
        <v>106</v>
      </c>
      <c r="CX98" s="713">
        <v>105</v>
      </c>
      <c r="CY98" s="713">
        <v>106</v>
      </c>
      <c r="CZ98" s="713">
        <v>105</v>
      </c>
      <c r="DA98" s="713">
        <v>106</v>
      </c>
      <c r="DB98" s="713">
        <v>106</v>
      </c>
      <c r="DC98" s="713">
        <v>109</v>
      </c>
      <c r="DD98" s="713">
        <v>109</v>
      </c>
      <c r="DE98" s="713">
        <v>108</v>
      </c>
      <c r="DF98" s="713">
        <v>108</v>
      </c>
      <c r="DG98" s="713">
        <v>107</v>
      </c>
      <c r="DH98" s="714">
        <v>107</v>
      </c>
      <c r="DI98" s="714">
        <v>111</v>
      </c>
      <c r="DJ98" s="714">
        <v>108</v>
      </c>
      <c r="DK98" s="714">
        <v>109</v>
      </c>
      <c r="DL98" s="714">
        <v>106</v>
      </c>
      <c r="DM98" s="714">
        <v>110</v>
      </c>
      <c r="DN98" s="714">
        <v>110</v>
      </c>
      <c r="DO98" s="714">
        <v>110</v>
      </c>
      <c r="DP98" s="714">
        <v>110</v>
      </c>
      <c r="DQ98" s="714">
        <v>111</v>
      </c>
      <c r="DR98" s="714">
        <v>110</v>
      </c>
      <c r="DS98" s="714">
        <v>110</v>
      </c>
      <c r="DT98" s="714">
        <v>109</v>
      </c>
      <c r="DU98" s="714">
        <v>110</v>
      </c>
      <c r="DV98" s="714">
        <v>110</v>
      </c>
      <c r="DW98" s="714">
        <v>109</v>
      </c>
      <c r="DX98" s="715">
        <v>110</v>
      </c>
      <c r="DY98" s="715">
        <v>109</v>
      </c>
      <c r="DZ98" s="715">
        <v>109</v>
      </c>
      <c r="EA98" s="715">
        <v>109</v>
      </c>
      <c r="EB98" s="715">
        <v>109</v>
      </c>
      <c r="EC98" s="715">
        <v>109</v>
      </c>
      <c r="ED98" s="715">
        <v>109</v>
      </c>
      <c r="EE98" s="715">
        <v>109</v>
      </c>
      <c r="EF98" s="715">
        <v>109</v>
      </c>
      <c r="EG98" s="714">
        <v>109</v>
      </c>
      <c r="EH98" s="714">
        <v>109</v>
      </c>
      <c r="EI98" s="714">
        <v>109</v>
      </c>
      <c r="EJ98" s="714">
        <v>112</v>
      </c>
      <c r="EK98" s="714">
        <v>111</v>
      </c>
      <c r="EL98" s="64">
        <v>-1</v>
      </c>
      <c r="EM98" s="422">
        <v>99.107142857142861</v>
      </c>
      <c r="EN98" s="64">
        <v>2</v>
      </c>
      <c r="EO98" s="422">
        <v>101.83486238532109</v>
      </c>
    </row>
    <row r="99" spans="1:145" ht="15" outlineLevel="2">
      <c r="A99" s="710">
        <v>660</v>
      </c>
      <c r="B99" s="711" t="s">
        <v>323</v>
      </c>
      <c r="C99" s="712" t="s">
        <v>427</v>
      </c>
      <c r="D99" s="713">
        <v>188</v>
      </c>
      <c r="E99" s="713">
        <v>188</v>
      </c>
      <c r="F99" s="713">
        <v>188</v>
      </c>
      <c r="G99" s="713">
        <v>188</v>
      </c>
      <c r="H99" s="713">
        <v>188</v>
      </c>
      <c r="I99" s="713">
        <v>192</v>
      </c>
      <c r="J99" s="713">
        <v>192</v>
      </c>
      <c r="K99" s="713">
        <v>192</v>
      </c>
      <c r="L99" s="713">
        <v>192</v>
      </c>
      <c r="M99" s="713">
        <v>192</v>
      </c>
      <c r="N99" s="713">
        <v>191</v>
      </c>
      <c r="O99" s="713">
        <v>208</v>
      </c>
      <c r="P99" s="714">
        <v>208</v>
      </c>
      <c r="Q99" s="714">
        <v>187</v>
      </c>
      <c r="R99" s="714">
        <v>185</v>
      </c>
      <c r="S99" s="714">
        <v>243</v>
      </c>
      <c r="T99" s="714">
        <v>238</v>
      </c>
      <c r="U99" s="714">
        <v>243</v>
      </c>
      <c r="V99" s="714">
        <v>244</v>
      </c>
      <c r="W99" s="714">
        <v>244</v>
      </c>
      <c r="X99" s="714">
        <v>244</v>
      </c>
      <c r="Y99" s="714">
        <v>249</v>
      </c>
      <c r="Z99" s="714">
        <v>249</v>
      </c>
      <c r="AA99" s="714">
        <v>251</v>
      </c>
      <c r="AB99" s="713">
        <v>252</v>
      </c>
      <c r="AC99" s="713">
        <v>251</v>
      </c>
      <c r="AD99" s="713">
        <v>252</v>
      </c>
      <c r="AE99" s="713">
        <v>252</v>
      </c>
      <c r="AF99" s="713">
        <v>251</v>
      </c>
      <c r="AG99" s="713">
        <v>250</v>
      </c>
      <c r="AH99" s="713">
        <v>251</v>
      </c>
      <c r="AI99" s="713">
        <v>252</v>
      </c>
      <c r="AJ99" s="713">
        <v>251</v>
      </c>
      <c r="AK99" s="713">
        <v>252</v>
      </c>
      <c r="AL99" s="713">
        <v>251</v>
      </c>
      <c r="AM99" s="713">
        <v>251</v>
      </c>
      <c r="AN99" s="714">
        <v>251</v>
      </c>
      <c r="AO99" s="714">
        <v>251</v>
      </c>
      <c r="AP99" s="714">
        <v>251</v>
      </c>
      <c r="AQ99" s="714">
        <v>251</v>
      </c>
      <c r="AR99" s="714">
        <v>249</v>
      </c>
      <c r="AS99" s="714">
        <v>249</v>
      </c>
      <c r="AT99" s="714">
        <v>247</v>
      </c>
      <c r="AU99" s="714">
        <v>245</v>
      </c>
      <c r="AV99" s="714">
        <v>241</v>
      </c>
      <c r="AW99" s="714">
        <v>241</v>
      </c>
      <c r="AX99" s="714">
        <v>237</v>
      </c>
      <c r="AY99" s="714">
        <v>237</v>
      </c>
      <c r="AZ99" s="713">
        <v>237</v>
      </c>
      <c r="BA99" s="713">
        <v>237</v>
      </c>
      <c r="BB99" s="713">
        <v>236</v>
      </c>
      <c r="BC99" s="713">
        <v>236</v>
      </c>
      <c r="BD99" s="713">
        <v>236</v>
      </c>
      <c r="BE99" s="713">
        <v>236</v>
      </c>
      <c r="BF99" s="713">
        <v>227</v>
      </c>
      <c r="BG99" s="713">
        <v>222</v>
      </c>
      <c r="BH99" s="713">
        <v>222</v>
      </c>
      <c r="BI99" s="713">
        <v>222</v>
      </c>
      <c r="BJ99" s="713">
        <v>222</v>
      </c>
      <c r="BK99" s="713">
        <v>222</v>
      </c>
      <c r="BL99" s="714">
        <v>221</v>
      </c>
      <c r="BM99" s="714">
        <v>221</v>
      </c>
      <c r="BN99" s="714">
        <v>224</v>
      </c>
      <c r="BO99" s="714">
        <v>225</v>
      </c>
      <c r="BP99" s="714">
        <v>225</v>
      </c>
      <c r="BQ99" s="714">
        <v>228</v>
      </c>
      <c r="BR99" s="714">
        <v>222</v>
      </c>
      <c r="BS99" s="714">
        <v>222</v>
      </c>
      <c r="BT99" s="714">
        <v>222</v>
      </c>
      <c r="BU99" s="714">
        <v>221</v>
      </c>
      <c r="BV99" s="714">
        <v>223</v>
      </c>
      <c r="BW99" s="714">
        <v>221</v>
      </c>
      <c r="BX99" s="713">
        <v>223</v>
      </c>
      <c r="BY99" s="713">
        <v>222</v>
      </c>
      <c r="BZ99" s="713">
        <v>234</v>
      </c>
      <c r="CA99" s="713">
        <v>224</v>
      </c>
      <c r="CB99" s="713">
        <v>228</v>
      </c>
      <c r="CC99" s="713">
        <v>225</v>
      </c>
      <c r="CD99" s="713">
        <v>224</v>
      </c>
      <c r="CE99" s="713">
        <v>223</v>
      </c>
      <c r="CF99" s="713">
        <v>222</v>
      </c>
      <c r="CG99" s="713">
        <v>222</v>
      </c>
      <c r="CH99" s="713">
        <v>221</v>
      </c>
      <c r="CI99" s="713">
        <v>217</v>
      </c>
      <c r="CJ99" s="714">
        <v>218</v>
      </c>
      <c r="CK99" s="714">
        <v>217</v>
      </c>
      <c r="CL99" s="714">
        <v>215</v>
      </c>
      <c r="CM99" s="714">
        <v>222</v>
      </c>
      <c r="CN99" s="714">
        <v>221</v>
      </c>
      <c r="CO99" s="714">
        <v>223</v>
      </c>
      <c r="CP99" s="714">
        <v>220</v>
      </c>
      <c r="CQ99" s="714">
        <v>222</v>
      </c>
      <c r="CR99" s="714">
        <v>223</v>
      </c>
      <c r="CS99" s="714">
        <v>221</v>
      </c>
      <c r="CT99" s="714">
        <v>222</v>
      </c>
      <c r="CU99" s="714">
        <v>223</v>
      </c>
      <c r="CV99" s="713">
        <v>222</v>
      </c>
      <c r="CW99" s="713">
        <v>220</v>
      </c>
      <c r="CX99" s="713">
        <v>220</v>
      </c>
      <c r="CY99" s="713">
        <v>225</v>
      </c>
      <c r="CZ99" s="713">
        <v>224</v>
      </c>
      <c r="DA99" s="713">
        <v>227</v>
      </c>
      <c r="DB99" s="713">
        <v>227</v>
      </c>
      <c r="DC99" s="713">
        <v>227</v>
      </c>
      <c r="DD99" s="713">
        <v>229</v>
      </c>
      <c r="DE99" s="713">
        <v>229</v>
      </c>
      <c r="DF99" s="713">
        <v>227</v>
      </c>
      <c r="DG99" s="713">
        <v>226</v>
      </c>
      <c r="DH99" s="714">
        <v>225</v>
      </c>
      <c r="DI99" s="714">
        <v>229</v>
      </c>
      <c r="DJ99" s="714">
        <v>220</v>
      </c>
      <c r="DK99" s="714">
        <v>227</v>
      </c>
      <c r="DL99" s="714">
        <v>232</v>
      </c>
      <c r="DM99" s="714">
        <v>232</v>
      </c>
      <c r="DN99" s="714">
        <v>232</v>
      </c>
      <c r="DO99" s="714">
        <v>234</v>
      </c>
      <c r="DP99" s="714">
        <v>234</v>
      </c>
      <c r="DQ99" s="714">
        <v>236</v>
      </c>
      <c r="DR99" s="714">
        <v>237</v>
      </c>
      <c r="DS99" s="714">
        <v>237</v>
      </c>
      <c r="DT99" s="714">
        <v>238</v>
      </c>
      <c r="DU99" s="714">
        <v>235</v>
      </c>
      <c r="DV99" s="714">
        <v>236</v>
      </c>
      <c r="DW99" s="714">
        <v>238</v>
      </c>
      <c r="DX99" s="715">
        <v>238</v>
      </c>
      <c r="DY99" s="715">
        <v>235</v>
      </c>
      <c r="DZ99" s="715">
        <v>234</v>
      </c>
      <c r="EA99" s="715">
        <v>235</v>
      </c>
      <c r="EB99" s="715">
        <v>234</v>
      </c>
      <c r="EC99" s="715">
        <v>234</v>
      </c>
      <c r="ED99" s="715">
        <v>236</v>
      </c>
      <c r="EE99" s="715">
        <v>236</v>
      </c>
      <c r="EF99" s="715">
        <v>236</v>
      </c>
      <c r="EG99" s="714">
        <v>236</v>
      </c>
      <c r="EH99" s="714">
        <v>235</v>
      </c>
      <c r="EI99" s="714">
        <v>235</v>
      </c>
      <c r="EJ99" s="714">
        <v>234</v>
      </c>
      <c r="EK99" s="714">
        <v>234</v>
      </c>
      <c r="EL99" s="64">
        <v>0</v>
      </c>
      <c r="EM99" s="422">
        <v>100</v>
      </c>
      <c r="EN99" s="64">
        <v>-2</v>
      </c>
      <c r="EO99" s="422">
        <v>99.152542372881356</v>
      </c>
    </row>
    <row r="100" spans="1:145" ht="15" outlineLevel="2">
      <c r="A100" s="710">
        <v>667</v>
      </c>
      <c r="B100" s="711" t="s">
        <v>323</v>
      </c>
      <c r="C100" s="712" t="s">
        <v>428</v>
      </c>
      <c r="D100" s="713">
        <v>230</v>
      </c>
      <c r="E100" s="713">
        <v>230</v>
      </c>
      <c r="F100" s="713">
        <v>230</v>
      </c>
      <c r="G100" s="713">
        <v>230</v>
      </c>
      <c r="H100" s="713">
        <v>230</v>
      </c>
      <c r="I100" s="713">
        <v>234</v>
      </c>
      <c r="J100" s="713">
        <v>232</v>
      </c>
      <c r="K100" s="713">
        <v>233</v>
      </c>
      <c r="L100" s="713">
        <v>233</v>
      </c>
      <c r="M100" s="713">
        <v>233</v>
      </c>
      <c r="N100" s="713">
        <v>232</v>
      </c>
      <c r="O100" s="713">
        <v>252</v>
      </c>
      <c r="P100" s="714">
        <v>247</v>
      </c>
      <c r="Q100" s="714">
        <v>201</v>
      </c>
      <c r="R100" s="714">
        <v>197</v>
      </c>
      <c r="S100" s="714">
        <v>247</v>
      </c>
      <c r="T100" s="714">
        <v>246</v>
      </c>
      <c r="U100" s="714">
        <v>248</v>
      </c>
      <c r="V100" s="714">
        <v>246</v>
      </c>
      <c r="W100" s="714">
        <v>242</v>
      </c>
      <c r="X100" s="714">
        <v>241</v>
      </c>
      <c r="Y100" s="714">
        <v>244</v>
      </c>
      <c r="Z100" s="714">
        <v>244</v>
      </c>
      <c r="AA100" s="714">
        <v>244</v>
      </c>
      <c r="AB100" s="713">
        <v>244</v>
      </c>
      <c r="AC100" s="713">
        <v>244</v>
      </c>
      <c r="AD100" s="713">
        <v>243</v>
      </c>
      <c r="AE100" s="713">
        <v>243</v>
      </c>
      <c r="AF100" s="713">
        <v>244</v>
      </c>
      <c r="AG100" s="713">
        <v>241</v>
      </c>
      <c r="AH100" s="713">
        <v>241</v>
      </c>
      <c r="AI100" s="713">
        <v>242</v>
      </c>
      <c r="AJ100" s="713">
        <v>240</v>
      </c>
      <c r="AK100" s="713">
        <v>239</v>
      </c>
      <c r="AL100" s="713">
        <v>239</v>
      </c>
      <c r="AM100" s="713">
        <v>238</v>
      </c>
      <c r="AN100" s="714">
        <v>238</v>
      </c>
      <c r="AO100" s="714">
        <v>238</v>
      </c>
      <c r="AP100" s="714">
        <v>237</v>
      </c>
      <c r="AQ100" s="714">
        <v>233</v>
      </c>
      <c r="AR100" s="714">
        <v>233</v>
      </c>
      <c r="AS100" s="714">
        <v>232</v>
      </c>
      <c r="AT100" s="714">
        <v>231</v>
      </c>
      <c r="AU100" s="714">
        <v>231</v>
      </c>
      <c r="AV100" s="714">
        <v>231</v>
      </c>
      <c r="AW100" s="714">
        <v>231</v>
      </c>
      <c r="AX100" s="714">
        <v>231</v>
      </c>
      <c r="AY100" s="714">
        <v>230</v>
      </c>
      <c r="AZ100" s="713">
        <v>230</v>
      </c>
      <c r="BA100" s="713">
        <v>228</v>
      </c>
      <c r="BB100" s="713">
        <v>229</v>
      </c>
      <c r="BC100" s="713">
        <v>229</v>
      </c>
      <c r="BD100" s="713">
        <v>229</v>
      </c>
      <c r="BE100" s="713">
        <v>227</v>
      </c>
      <c r="BF100" s="713">
        <v>225</v>
      </c>
      <c r="BG100" s="713">
        <v>227</v>
      </c>
      <c r="BH100" s="713">
        <v>226</v>
      </c>
      <c r="BI100" s="713">
        <v>226</v>
      </c>
      <c r="BJ100" s="713">
        <v>224</v>
      </c>
      <c r="BK100" s="713">
        <v>224</v>
      </c>
      <c r="BL100" s="714">
        <v>224</v>
      </c>
      <c r="BM100" s="714">
        <v>223</v>
      </c>
      <c r="BN100" s="714">
        <v>224</v>
      </c>
      <c r="BO100" s="714">
        <v>224</v>
      </c>
      <c r="BP100" s="714">
        <v>224</v>
      </c>
      <c r="BQ100" s="714">
        <v>225</v>
      </c>
      <c r="BR100" s="714">
        <v>224</v>
      </c>
      <c r="BS100" s="714">
        <v>224</v>
      </c>
      <c r="BT100" s="714">
        <v>224</v>
      </c>
      <c r="BU100" s="714">
        <v>224</v>
      </c>
      <c r="BV100" s="714">
        <v>222</v>
      </c>
      <c r="BW100" s="714">
        <v>222</v>
      </c>
      <c r="BX100" s="713">
        <v>225</v>
      </c>
      <c r="BY100" s="713">
        <v>224</v>
      </c>
      <c r="BZ100" s="713">
        <v>249</v>
      </c>
      <c r="CA100" s="713">
        <v>249</v>
      </c>
      <c r="CB100" s="713">
        <v>251</v>
      </c>
      <c r="CC100" s="713">
        <v>249</v>
      </c>
      <c r="CD100" s="713">
        <v>249</v>
      </c>
      <c r="CE100" s="713">
        <v>249</v>
      </c>
      <c r="CF100" s="713">
        <v>247</v>
      </c>
      <c r="CG100" s="713">
        <v>247</v>
      </c>
      <c r="CH100" s="713">
        <v>246</v>
      </c>
      <c r="CI100" s="713">
        <v>240</v>
      </c>
      <c r="CJ100" s="714">
        <v>237</v>
      </c>
      <c r="CK100" s="714">
        <v>237</v>
      </c>
      <c r="CL100" s="714">
        <v>236</v>
      </c>
      <c r="CM100" s="714">
        <v>239</v>
      </c>
      <c r="CN100" s="714">
        <v>238</v>
      </c>
      <c r="CO100" s="714">
        <v>239</v>
      </c>
      <c r="CP100" s="714">
        <v>236</v>
      </c>
      <c r="CQ100" s="714">
        <v>242</v>
      </c>
      <c r="CR100" s="714">
        <v>243</v>
      </c>
      <c r="CS100" s="714">
        <v>243</v>
      </c>
      <c r="CT100" s="714">
        <v>243</v>
      </c>
      <c r="CU100" s="714">
        <v>241</v>
      </c>
      <c r="CV100" s="713">
        <v>241</v>
      </c>
      <c r="CW100" s="713">
        <v>241</v>
      </c>
      <c r="CX100" s="713">
        <v>239</v>
      </c>
      <c r="CY100" s="713">
        <v>239</v>
      </c>
      <c r="CZ100" s="713">
        <v>239</v>
      </c>
      <c r="DA100" s="713">
        <v>242</v>
      </c>
      <c r="DB100" s="713">
        <v>242</v>
      </c>
      <c r="DC100" s="713">
        <v>243</v>
      </c>
      <c r="DD100" s="713">
        <v>246</v>
      </c>
      <c r="DE100" s="713">
        <v>244</v>
      </c>
      <c r="DF100" s="713">
        <v>246</v>
      </c>
      <c r="DG100" s="713">
        <v>247</v>
      </c>
      <c r="DH100" s="714">
        <v>245</v>
      </c>
      <c r="DI100" s="714">
        <v>246</v>
      </c>
      <c r="DJ100" s="714">
        <v>243</v>
      </c>
      <c r="DK100" s="714">
        <v>244</v>
      </c>
      <c r="DL100" s="714">
        <v>248</v>
      </c>
      <c r="DM100" s="714">
        <v>247</v>
      </c>
      <c r="DN100" s="714">
        <v>248</v>
      </c>
      <c r="DO100" s="714">
        <v>249</v>
      </c>
      <c r="DP100" s="714">
        <v>248</v>
      </c>
      <c r="DQ100" s="714">
        <v>250</v>
      </c>
      <c r="DR100" s="714">
        <v>250</v>
      </c>
      <c r="DS100" s="714">
        <v>250</v>
      </c>
      <c r="DT100" s="714">
        <v>253</v>
      </c>
      <c r="DU100" s="714">
        <v>251</v>
      </c>
      <c r="DV100" s="714">
        <v>251</v>
      </c>
      <c r="DW100" s="714">
        <v>251</v>
      </c>
      <c r="DX100" s="715">
        <v>251</v>
      </c>
      <c r="DY100" s="715">
        <v>250</v>
      </c>
      <c r="DZ100" s="715">
        <v>251</v>
      </c>
      <c r="EA100" s="715">
        <v>251</v>
      </c>
      <c r="EB100" s="715">
        <v>251</v>
      </c>
      <c r="EC100" s="715">
        <v>251</v>
      </c>
      <c r="ED100" s="715">
        <v>252</v>
      </c>
      <c r="EE100" s="715">
        <v>251</v>
      </c>
      <c r="EF100" s="715">
        <v>251</v>
      </c>
      <c r="EG100" s="714">
        <v>250</v>
      </c>
      <c r="EH100" s="714">
        <v>248</v>
      </c>
      <c r="EI100" s="714">
        <v>248</v>
      </c>
      <c r="EJ100" s="714">
        <v>245</v>
      </c>
      <c r="EK100" s="714">
        <v>244</v>
      </c>
      <c r="EL100" s="64">
        <v>-1</v>
      </c>
      <c r="EM100" s="422">
        <v>99.591836734693871</v>
      </c>
      <c r="EN100" s="64">
        <v>-7</v>
      </c>
      <c r="EO100" s="422">
        <v>97.211155378486055</v>
      </c>
    </row>
    <row r="101" spans="1:145" ht="15" outlineLevel="2">
      <c r="A101" s="710">
        <v>674</v>
      </c>
      <c r="B101" s="711" t="s">
        <v>323</v>
      </c>
      <c r="C101" s="712" t="s">
        <v>429</v>
      </c>
      <c r="D101" s="713">
        <v>257</v>
      </c>
      <c r="E101" s="713">
        <v>257</v>
      </c>
      <c r="F101" s="713">
        <v>257</v>
      </c>
      <c r="G101" s="713">
        <v>257</v>
      </c>
      <c r="H101" s="713">
        <v>257</v>
      </c>
      <c r="I101" s="713">
        <v>258</v>
      </c>
      <c r="J101" s="713">
        <v>258</v>
      </c>
      <c r="K101" s="713">
        <v>258</v>
      </c>
      <c r="L101" s="713">
        <v>258</v>
      </c>
      <c r="M101" s="713">
        <v>258</v>
      </c>
      <c r="N101" s="713">
        <v>257</v>
      </c>
      <c r="O101" s="713">
        <v>263</v>
      </c>
      <c r="P101" s="714">
        <v>261</v>
      </c>
      <c r="Q101" s="714">
        <v>238</v>
      </c>
      <c r="R101" s="714">
        <v>234</v>
      </c>
      <c r="S101" s="714">
        <v>310</v>
      </c>
      <c r="T101" s="714">
        <v>304</v>
      </c>
      <c r="U101" s="714">
        <v>303</v>
      </c>
      <c r="V101" s="714">
        <v>300</v>
      </c>
      <c r="W101" s="714">
        <v>297</v>
      </c>
      <c r="X101" s="714">
        <v>294</v>
      </c>
      <c r="Y101" s="714">
        <v>294</v>
      </c>
      <c r="Z101" s="714">
        <v>293</v>
      </c>
      <c r="AA101" s="714">
        <v>296</v>
      </c>
      <c r="AB101" s="713">
        <v>295</v>
      </c>
      <c r="AC101" s="713">
        <v>295</v>
      </c>
      <c r="AD101" s="713">
        <v>296</v>
      </c>
      <c r="AE101" s="713">
        <v>296</v>
      </c>
      <c r="AF101" s="713">
        <v>294</v>
      </c>
      <c r="AG101" s="713">
        <v>292</v>
      </c>
      <c r="AH101" s="713">
        <v>291</v>
      </c>
      <c r="AI101" s="713">
        <v>291</v>
      </c>
      <c r="AJ101" s="713">
        <v>291</v>
      </c>
      <c r="AK101" s="713">
        <v>293</v>
      </c>
      <c r="AL101" s="713">
        <v>292</v>
      </c>
      <c r="AM101" s="713">
        <v>292</v>
      </c>
      <c r="AN101" s="714">
        <v>292</v>
      </c>
      <c r="AO101" s="714">
        <v>288</v>
      </c>
      <c r="AP101" s="714">
        <v>288</v>
      </c>
      <c r="AQ101" s="714">
        <v>287</v>
      </c>
      <c r="AR101" s="714">
        <v>286</v>
      </c>
      <c r="AS101" s="714">
        <v>286</v>
      </c>
      <c r="AT101" s="714">
        <v>286</v>
      </c>
      <c r="AU101" s="714">
        <v>285</v>
      </c>
      <c r="AV101" s="714">
        <v>284</v>
      </c>
      <c r="AW101" s="714">
        <v>284</v>
      </c>
      <c r="AX101" s="714">
        <v>282</v>
      </c>
      <c r="AY101" s="714">
        <v>281</v>
      </c>
      <c r="AZ101" s="713">
        <v>281</v>
      </c>
      <c r="BA101" s="713">
        <v>281</v>
      </c>
      <c r="BB101" s="713">
        <v>278</v>
      </c>
      <c r="BC101" s="713">
        <v>278</v>
      </c>
      <c r="BD101" s="713">
        <v>276</v>
      </c>
      <c r="BE101" s="713">
        <v>274</v>
      </c>
      <c r="BF101" s="713">
        <v>271</v>
      </c>
      <c r="BG101" s="713">
        <v>267</v>
      </c>
      <c r="BH101" s="713">
        <v>267</v>
      </c>
      <c r="BI101" s="713">
        <v>266</v>
      </c>
      <c r="BJ101" s="713">
        <v>269</v>
      </c>
      <c r="BK101" s="713">
        <v>269</v>
      </c>
      <c r="BL101" s="714">
        <v>268</v>
      </c>
      <c r="BM101" s="714">
        <v>265</v>
      </c>
      <c r="BN101" s="714">
        <v>270</v>
      </c>
      <c r="BO101" s="714">
        <v>270</v>
      </c>
      <c r="BP101" s="714">
        <v>270</v>
      </c>
      <c r="BQ101" s="714">
        <v>272</v>
      </c>
      <c r="BR101" s="714">
        <v>272</v>
      </c>
      <c r="BS101" s="714">
        <v>272</v>
      </c>
      <c r="BT101" s="714">
        <v>271</v>
      </c>
      <c r="BU101" s="714">
        <v>271</v>
      </c>
      <c r="BV101" s="714">
        <v>270</v>
      </c>
      <c r="BW101" s="714">
        <v>269</v>
      </c>
      <c r="BX101" s="713">
        <v>270</v>
      </c>
      <c r="BY101" s="713">
        <v>265</v>
      </c>
      <c r="BZ101" s="713">
        <v>280</v>
      </c>
      <c r="CA101" s="713">
        <v>279</v>
      </c>
      <c r="CB101" s="713">
        <v>279</v>
      </c>
      <c r="CC101" s="713">
        <v>276</v>
      </c>
      <c r="CD101" s="713">
        <v>276</v>
      </c>
      <c r="CE101" s="713">
        <v>275</v>
      </c>
      <c r="CF101" s="713">
        <v>273</v>
      </c>
      <c r="CG101" s="713">
        <v>274</v>
      </c>
      <c r="CH101" s="713">
        <v>273</v>
      </c>
      <c r="CI101" s="713">
        <v>271</v>
      </c>
      <c r="CJ101" s="714">
        <v>266</v>
      </c>
      <c r="CK101" s="714">
        <v>262</v>
      </c>
      <c r="CL101" s="714">
        <v>258</v>
      </c>
      <c r="CM101" s="714">
        <v>260</v>
      </c>
      <c r="CN101" s="714">
        <v>259</v>
      </c>
      <c r="CO101" s="714">
        <v>264</v>
      </c>
      <c r="CP101" s="714">
        <v>259</v>
      </c>
      <c r="CQ101" s="714">
        <v>262</v>
      </c>
      <c r="CR101" s="714">
        <v>260</v>
      </c>
      <c r="CS101" s="714">
        <v>260</v>
      </c>
      <c r="CT101" s="714">
        <v>261</v>
      </c>
      <c r="CU101" s="714">
        <v>257</v>
      </c>
      <c r="CV101" s="713">
        <v>257</v>
      </c>
      <c r="CW101" s="713">
        <v>254</v>
      </c>
      <c r="CX101" s="713">
        <v>252</v>
      </c>
      <c r="CY101" s="713">
        <v>254</v>
      </c>
      <c r="CZ101" s="713">
        <v>255</v>
      </c>
      <c r="DA101" s="713">
        <v>257</v>
      </c>
      <c r="DB101" s="713">
        <v>254</v>
      </c>
      <c r="DC101" s="713">
        <v>253</v>
      </c>
      <c r="DD101" s="713">
        <v>257</v>
      </c>
      <c r="DE101" s="713">
        <v>258</v>
      </c>
      <c r="DF101" s="713">
        <v>256</v>
      </c>
      <c r="DG101" s="713">
        <v>253</v>
      </c>
      <c r="DH101" s="714">
        <v>251</v>
      </c>
      <c r="DI101" s="714">
        <v>253</v>
      </c>
      <c r="DJ101" s="714">
        <v>249</v>
      </c>
      <c r="DK101" s="714">
        <v>251</v>
      </c>
      <c r="DL101" s="714">
        <v>255</v>
      </c>
      <c r="DM101" s="714">
        <v>255</v>
      </c>
      <c r="DN101" s="714">
        <v>253</v>
      </c>
      <c r="DO101" s="714">
        <v>253</v>
      </c>
      <c r="DP101" s="714">
        <v>254</v>
      </c>
      <c r="DQ101" s="714">
        <v>254</v>
      </c>
      <c r="DR101" s="714">
        <v>256</v>
      </c>
      <c r="DS101" s="714">
        <v>256</v>
      </c>
      <c r="DT101" s="714">
        <v>254</v>
      </c>
      <c r="DU101" s="714">
        <v>254</v>
      </c>
      <c r="DV101" s="714">
        <v>254</v>
      </c>
      <c r="DW101" s="714">
        <v>250</v>
      </c>
      <c r="DX101" s="715">
        <v>251</v>
      </c>
      <c r="DY101" s="715">
        <v>252</v>
      </c>
      <c r="DZ101" s="715">
        <v>250</v>
      </c>
      <c r="EA101" s="715">
        <v>251</v>
      </c>
      <c r="EB101" s="715">
        <v>252</v>
      </c>
      <c r="EC101" s="715">
        <v>252</v>
      </c>
      <c r="ED101" s="715">
        <v>252</v>
      </c>
      <c r="EE101" s="715">
        <v>252</v>
      </c>
      <c r="EF101" s="715">
        <v>251</v>
      </c>
      <c r="EG101" s="714">
        <v>253</v>
      </c>
      <c r="EH101" s="714">
        <v>253</v>
      </c>
      <c r="EI101" s="714">
        <v>253</v>
      </c>
      <c r="EJ101" s="714">
        <v>252</v>
      </c>
      <c r="EK101" s="714">
        <v>252</v>
      </c>
      <c r="EL101" s="64">
        <v>0</v>
      </c>
      <c r="EM101" s="422">
        <v>100</v>
      </c>
      <c r="EN101" s="64">
        <v>0</v>
      </c>
      <c r="EO101" s="422">
        <v>100</v>
      </c>
    </row>
    <row r="102" spans="1:145" ht="15" outlineLevel="2">
      <c r="A102" s="710">
        <v>697</v>
      </c>
      <c r="B102" s="711" t="s">
        <v>323</v>
      </c>
      <c r="C102" s="712" t="s">
        <v>430</v>
      </c>
      <c r="D102" s="713">
        <v>350</v>
      </c>
      <c r="E102" s="713">
        <v>350</v>
      </c>
      <c r="F102" s="713">
        <v>350</v>
      </c>
      <c r="G102" s="713">
        <v>350</v>
      </c>
      <c r="H102" s="713">
        <v>350</v>
      </c>
      <c r="I102" s="713">
        <v>355</v>
      </c>
      <c r="J102" s="713">
        <v>355</v>
      </c>
      <c r="K102" s="713">
        <v>355</v>
      </c>
      <c r="L102" s="713">
        <v>355</v>
      </c>
      <c r="M102" s="713">
        <v>355</v>
      </c>
      <c r="N102" s="713">
        <v>354</v>
      </c>
      <c r="O102" s="713">
        <v>361</v>
      </c>
      <c r="P102" s="714">
        <v>357</v>
      </c>
      <c r="Q102" s="714">
        <v>315</v>
      </c>
      <c r="R102" s="714">
        <v>311</v>
      </c>
      <c r="S102" s="714">
        <v>444</v>
      </c>
      <c r="T102" s="714">
        <v>439</v>
      </c>
      <c r="U102" s="714">
        <v>444</v>
      </c>
      <c r="V102" s="714">
        <v>441</v>
      </c>
      <c r="W102" s="714">
        <v>439</v>
      </c>
      <c r="X102" s="714">
        <v>438</v>
      </c>
      <c r="Y102" s="714">
        <v>436</v>
      </c>
      <c r="Z102" s="714">
        <v>436</v>
      </c>
      <c r="AA102" s="714">
        <v>435</v>
      </c>
      <c r="AB102" s="713">
        <v>435</v>
      </c>
      <c r="AC102" s="713">
        <v>432</v>
      </c>
      <c r="AD102" s="713">
        <v>432</v>
      </c>
      <c r="AE102" s="713">
        <v>432</v>
      </c>
      <c r="AF102" s="713">
        <v>421</v>
      </c>
      <c r="AG102" s="713">
        <v>421</v>
      </c>
      <c r="AH102" s="713">
        <v>421</v>
      </c>
      <c r="AI102" s="713">
        <v>423</v>
      </c>
      <c r="AJ102" s="713">
        <v>423</v>
      </c>
      <c r="AK102" s="713">
        <v>423</v>
      </c>
      <c r="AL102" s="713">
        <v>421</v>
      </c>
      <c r="AM102" s="713">
        <v>421</v>
      </c>
      <c r="AN102" s="714">
        <v>421</v>
      </c>
      <c r="AO102" s="714">
        <v>420</v>
      </c>
      <c r="AP102" s="714">
        <v>420</v>
      </c>
      <c r="AQ102" s="714">
        <v>420</v>
      </c>
      <c r="AR102" s="714">
        <v>420</v>
      </c>
      <c r="AS102" s="714">
        <v>419</v>
      </c>
      <c r="AT102" s="714">
        <v>419</v>
      </c>
      <c r="AU102" s="714">
        <v>418</v>
      </c>
      <c r="AV102" s="714">
        <v>418</v>
      </c>
      <c r="AW102" s="714">
        <v>417</v>
      </c>
      <c r="AX102" s="714">
        <v>417</v>
      </c>
      <c r="AY102" s="714">
        <v>415</v>
      </c>
      <c r="AZ102" s="713">
        <v>414</v>
      </c>
      <c r="BA102" s="713">
        <v>411</v>
      </c>
      <c r="BB102" s="713">
        <v>409</v>
      </c>
      <c r="BC102" s="713">
        <v>408</v>
      </c>
      <c r="BD102" s="713">
        <v>405</v>
      </c>
      <c r="BE102" s="713">
        <v>405</v>
      </c>
      <c r="BF102" s="713">
        <v>398</v>
      </c>
      <c r="BG102" s="713">
        <v>397</v>
      </c>
      <c r="BH102" s="713">
        <v>396</v>
      </c>
      <c r="BI102" s="713">
        <v>395</v>
      </c>
      <c r="BJ102" s="713">
        <v>395</v>
      </c>
      <c r="BK102" s="713">
        <v>394</v>
      </c>
      <c r="BL102" s="714">
        <v>393</v>
      </c>
      <c r="BM102" s="714">
        <v>393</v>
      </c>
      <c r="BN102" s="714">
        <v>395</v>
      </c>
      <c r="BO102" s="714">
        <v>394</v>
      </c>
      <c r="BP102" s="714">
        <v>394</v>
      </c>
      <c r="BQ102" s="714">
        <v>394</v>
      </c>
      <c r="BR102" s="714">
        <v>386</v>
      </c>
      <c r="BS102" s="714">
        <v>386</v>
      </c>
      <c r="BT102" s="714">
        <v>386</v>
      </c>
      <c r="BU102" s="714">
        <v>385</v>
      </c>
      <c r="BV102" s="714">
        <v>384</v>
      </c>
      <c r="BW102" s="714">
        <v>384</v>
      </c>
      <c r="BX102" s="713">
        <v>390</v>
      </c>
      <c r="BY102" s="713">
        <v>386</v>
      </c>
      <c r="BZ102" s="713">
        <v>405</v>
      </c>
      <c r="CA102" s="713">
        <v>408</v>
      </c>
      <c r="CB102" s="713">
        <v>412</v>
      </c>
      <c r="CC102" s="713">
        <v>413</v>
      </c>
      <c r="CD102" s="713">
        <v>412</v>
      </c>
      <c r="CE102" s="713">
        <v>411</v>
      </c>
      <c r="CF102" s="713">
        <v>407</v>
      </c>
      <c r="CG102" s="713">
        <v>406</v>
      </c>
      <c r="CH102" s="713">
        <v>405</v>
      </c>
      <c r="CI102" s="713">
        <v>399</v>
      </c>
      <c r="CJ102" s="714">
        <v>398</v>
      </c>
      <c r="CK102" s="714">
        <v>395</v>
      </c>
      <c r="CL102" s="714">
        <v>398</v>
      </c>
      <c r="CM102" s="714">
        <v>403</v>
      </c>
      <c r="CN102" s="714">
        <v>401</v>
      </c>
      <c r="CO102" s="714">
        <v>401</v>
      </c>
      <c r="CP102" s="714">
        <v>401</v>
      </c>
      <c r="CQ102" s="714">
        <v>403</v>
      </c>
      <c r="CR102" s="714">
        <v>403</v>
      </c>
      <c r="CS102" s="714">
        <v>403</v>
      </c>
      <c r="CT102" s="714">
        <v>405</v>
      </c>
      <c r="CU102" s="714">
        <v>406</v>
      </c>
      <c r="CV102" s="713">
        <v>403</v>
      </c>
      <c r="CW102" s="713">
        <v>395</v>
      </c>
      <c r="CX102" s="713">
        <v>394</v>
      </c>
      <c r="CY102" s="713">
        <v>397</v>
      </c>
      <c r="CZ102" s="713">
        <v>399</v>
      </c>
      <c r="DA102" s="713">
        <v>400</v>
      </c>
      <c r="DB102" s="713">
        <v>400</v>
      </c>
      <c r="DC102" s="713">
        <v>401</v>
      </c>
      <c r="DD102" s="713">
        <v>405</v>
      </c>
      <c r="DE102" s="713">
        <v>407</v>
      </c>
      <c r="DF102" s="713">
        <v>407</v>
      </c>
      <c r="DG102" s="713">
        <v>405</v>
      </c>
      <c r="DH102" s="714">
        <v>402</v>
      </c>
      <c r="DI102" s="714">
        <v>404</v>
      </c>
      <c r="DJ102" s="714">
        <v>399</v>
      </c>
      <c r="DK102" s="714">
        <v>402</v>
      </c>
      <c r="DL102" s="714">
        <v>410</v>
      </c>
      <c r="DM102" s="714">
        <v>412</v>
      </c>
      <c r="DN102" s="714">
        <v>414</v>
      </c>
      <c r="DO102" s="714">
        <v>413</v>
      </c>
      <c r="DP102" s="714">
        <v>415</v>
      </c>
      <c r="DQ102" s="714">
        <v>417</v>
      </c>
      <c r="DR102" s="714">
        <v>417</v>
      </c>
      <c r="DS102" s="714">
        <v>417</v>
      </c>
      <c r="DT102" s="714">
        <v>415</v>
      </c>
      <c r="DU102" s="714">
        <v>414</v>
      </c>
      <c r="DV102" s="714">
        <v>414</v>
      </c>
      <c r="DW102" s="714">
        <v>415</v>
      </c>
      <c r="DX102" s="715">
        <v>417</v>
      </c>
      <c r="DY102" s="715">
        <v>419</v>
      </c>
      <c r="DZ102" s="715">
        <v>418</v>
      </c>
      <c r="EA102" s="715">
        <v>420</v>
      </c>
      <c r="EB102" s="715">
        <v>420</v>
      </c>
      <c r="EC102" s="715">
        <v>422</v>
      </c>
      <c r="ED102" s="715">
        <v>422</v>
      </c>
      <c r="EE102" s="715">
        <v>421</v>
      </c>
      <c r="EF102" s="715">
        <v>421</v>
      </c>
      <c r="EG102" s="714">
        <v>419</v>
      </c>
      <c r="EH102" s="714">
        <v>418</v>
      </c>
      <c r="EI102" s="714">
        <v>418</v>
      </c>
      <c r="EJ102" s="714">
        <v>411</v>
      </c>
      <c r="EK102" s="714">
        <v>413</v>
      </c>
      <c r="EL102" s="64">
        <v>2</v>
      </c>
      <c r="EM102" s="422">
        <v>100.48661800486617</v>
      </c>
      <c r="EN102" s="64">
        <v>-8</v>
      </c>
      <c r="EO102" s="422">
        <v>98.099762470308789</v>
      </c>
    </row>
    <row r="103" spans="1:145" ht="15" outlineLevel="2">
      <c r="A103" s="710">
        <v>756</v>
      </c>
      <c r="B103" s="711" t="s">
        <v>323</v>
      </c>
      <c r="C103" s="712" t="s">
        <v>431</v>
      </c>
      <c r="D103" s="713">
        <v>646</v>
      </c>
      <c r="E103" s="713">
        <v>646</v>
      </c>
      <c r="F103" s="713">
        <v>646</v>
      </c>
      <c r="G103" s="713">
        <v>646</v>
      </c>
      <c r="H103" s="713">
        <v>646</v>
      </c>
      <c r="I103" s="713">
        <v>653</v>
      </c>
      <c r="J103" s="713">
        <v>653</v>
      </c>
      <c r="K103" s="713">
        <v>653</v>
      </c>
      <c r="L103" s="713">
        <v>652</v>
      </c>
      <c r="M103" s="713">
        <v>652</v>
      </c>
      <c r="N103" s="713">
        <v>652</v>
      </c>
      <c r="O103" s="713">
        <v>689</v>
      </c>
      <c r="P103" s="714">
        <v>688</v>
      </c>
      <c r="Q103" s="714">
        <v>607</v>
      </c>
      <c r="R103" s="714">
        <v>597</v>
      </c>
      <c r="S103" s="714">
        <v>797</v>
      </c>
      <c r="T103" s="714">
        <v>785</v>
      </c>
      <c r="U103" s="714">
        <v>790</v>
      </c>
      <c r="V103" s="714">
        <v>782</v>
      </c>
      <c r="W103" s="714">
        <v>782</v>
      </c>
      <c r="X103" s="714">
        <v>781</v>
      </c>
      <c r="Y103" s="714">
        <v>786</v>
      </c>
      <c r="Z103" s="714">
        <v>785</v>
      </c>
      <c r="AA103" s="714">
        <v>787</v>
      </c>
      <c r="AB103" s="713">
        <v>789</v>
      </c>
      <c r="AC103" s="713">
        <v>788</v>
      </c>
      <c r="AD103" s="713">
        <v>789</v>
      </c>
      <c r="AE103" s="713">
        <v>789</v>
      </c>
      <c r="AF103" s="713">
        <v>783</v>
      </c>
      <c r="AG103" s="713">
        <v>780</v>
      </c>
      <c r="AH103" s="713">
        <v>783</v>
      </c>
      <c r="AI103" s="713">
        <v>788</v>
      </c>
      <c r="AJ103" s="713">
        <v>788</v>
      </c>
      <c r="AK103" s="713">
        <v>789</v>
      </c>
      <c r="AL103" s="713">
        <v>789</v>
      </c>
      <c r="AM103" s="713">
        <v>788</v>
      </c>
      <c r="AN103" s="714">
        <v>786</v>
      </c>
      <c r="AO103" s="714">
        <v>785</v>
      </c>
      <c r="AP103" s="714">
        <v>783</v>
      </c>
      <c r="AQ103" s="714">
        <v>781</v>
      </c>
      <c r="AR103" s="714">
        <v>780</v>
      </c>
      <c r="AS103" s="714">
        <v>777</v>
      </c>
      <c r="AT103" s="714">
        <v>774</v>
      </c>
      <c r="AU103" s="714">
        <v>763</v>
      </c>
      <c r="AV103" s="714">
        <v>762</v>
      </c>
      <c r="AW103" s="714">
        <v>762</v>
      </c>
      <c r="AX103" s="714">
        <v>762</v>
      </c>
      <c r="AY103" s="714">
        <v>760</v>
      </c>
      <c r="AZ103" s="713">
        <v>758</v>
      </c>
      <c r="BA103" s="713">
        <v>751</v>
      </c>
      <c r="BB103" s="713">
        <v>748</v>
      </c>
      <c r="BC103" s="713">
        <v>746</v>
      </c>
      <c r="BD103" s="713">
        <v>748</v>
      </c>
      <c r="BE103" s="713">
        <v>747</v>
      </c>
      <c r="BF103" s="713">
        <v>732</v>
      </c>
      <c r="BG103" s="713">
        <v>726</v>
      </c>
      <c r="BH103" s="713">
        <v>726</v>
      </c>
      <c r="BI103" s="713">
        <v>723</v>
      </c>
      <c r="BJ103" s="713">
        <v>720</v>
      </c>
      <c r="BK103" s="713">
        <v>720</v>
      </c>
      <c r="BL103" s="714">
        <v>714</v>
      </c>
      <c r="BM103" s="714">
        <v>712</v>
      </c>
      <c r="BN103" s="714">
        <v>722</v>
      </c>
      <c r="BO103" s="714">
        <v>723</v>
      </c>
      <c r="BP103" s="714">
        <v>723</v>
      </c>
      <c r="BQ103" s="714">
        <v>732</v>
      </c>
      <c r="BR103" s="714">
        <v>725</v>
      </c>
      <c r="BS103" s="714">
        <v>725</v>
      </c>
      <c r="BT103" s="714">
        <v>722</v>
      </c>
      <c r="BU103" s="714">
        <v>719</v>
      </c>
      <c r="BV103" s="714">
        <v>715</v>
      </c>
      <c r="BW103" s="714">
        <v>717</v>
      </c>
      <c r="BX103" s="713">
        <v>729</v>
      </c>
      <c r="BY103" s="713">
        <v>724</v>
      </c>
      <c r="BZ103" s="713">
        <v>781</v>
      </c>
      <c r="CA103" s="713">
        <v>775</v>
      </c>
      <c r="CB103" s="713">
        <v>779</v>
      </c>
      <c r="CC103" s="713">
        <v>775</v>
      </c>
      <c r="CD103" s="713">
        <v>773</v>
      </c>
      <c r="CE103" s="713">
        <v>771</v>
      </c>
      <c r="CF103" s="713">
        <v>773</v>
      </c>
      <c r="CG103" s="713">
        <v>775</v>
      </c>
      <c r="CH103" s="713">
        <v>772</v>
      </c>
      <c r="CI103" s="713">
        <v>766</v>
      </c>
      <c r="CJ103" s="714">
        <v>768</v>
      </c>
      <c r="CK103" s="714">
        <v>766</v>
      </c>
      <c r="CL103" s="714">
        <v>759</v>
      </c>
      <c r="CM103" s="714">
        <v>770</v>
      </c>
      <c r="CN103" s="714">
        <v>769</v>
      </c>
      <c r="CO103" s="714">
        <v>772</v>
      </c>
      <c r="CP103" s="714">
        <v>767</v>
      </c>
      <c r="CQ103" s="714">
        <v>772</v>
      </c>
      <c r="CR103" s="714">
        <v>776</v>
      </c>
      <c r="CS103" s="714">
        <v>772</v>
      </c>
      <c r="CT103" s="714">
        <v>772</v>
      </c>
      <c r="CU103" s="714">
        <v>769</v>
      </c>
      <c r="CV103" s="713">
        <v>767</v>
      </c>
      <c r="CW103" s="713">
        <v>764</v>
      </c>
      <c r="CX103" s="713">
        <v>766</v>
      </c>
      <c r="CY103" s="713">
        <v>767</v>
      </c>
      <c r="CZ103" s="713">
        <v>767</v>
      </c>
      <c r="DA103" s="713">
        <v>770</v>
      </c>
      <c r="DB103" s="713">
        <v>770</v>
      </c>
      <c r="DC103" s="713">
        <v>769</v>
      </c>
      <c r="DD103" s="713">
        <v>773</v>
      </c>
      <c r="DE103" s="713">
        <v>772</v>
      </c>
      <c r="DF103" s="713">
        <v>772</v>
      </c>
      <c r="DG103" s="713">
        <v>766</v>
      </c>
      <c r="DH103" s="714">
        <v>759</v>
      </c>
      <c r="DI103" s="714">
        <v>756</v>
      </c>
      <c r="DJ103" s="714">
        <v>749</v>
      </c>
      <c r="DK103" s="714">
        <v>756</v>
      </c>
      <c r="DL103" s="714">
        <v>762</v>
      </c>
      <c r="DM103" s="714">
        <v>763</v>
      </c>
      <c r="DN103" s="714">
        <v>761</v>
      </c>
      <c r="DO103" s="714">
        <v>767</v>
      </c>
      <c r="DP103" s="714">
        <v>773</v>
      </c>
      <c r="DQ103" s="714">
        <v>770</v>
      </c>
      <c r="DR103" s="714">
        <v>776</v>
      </c>
      <c r="DS103" s="714">
        <v>776</v>
      </c>
      <c r="DT103" s="714">
        <v>783</v>
      </c>
      <c r="DU103" s="714">
        <v>784</v>
      </c>
      <c r="DV103" s="714">
        <v>784</v>
      </c>
      <c r="DW103" s="714">
        <v>780</v>
      </c>
      <c r="DX103" s="715">
        <v>779</v>
      </c>
      <c r="DY103" s="715">
        <v>779</v>
      </c>
      <c r="DZ103" s="715">
        <v>787</v>
      </c>
      <c r="EA103" s="715">
        <v>791</v>
      </c>
      <c r="EB103" s="715">
        <v>789</v>
      </c>
      <c r="EC103" s="715">
        <v>790</v>
      </c>
      <c r="ED103" s="715">
        <v>790</v>
      </c>
      <c r="EE103" s="715">
        <v>790</v>
      </c>
      <c r="EF103" s="715">
        <v>792</v>
      </c>
      <c r="EG103" s="714">
        <v>799</v>
      </c>
      <c r="EH103" s="714">
        <v>797</v>
      </c>
      <c r="EI103" s="714">
        <v>797</v>
      </c>
      <c r="EJ103" s="714">
        <v>795</v>
      </c>
      <c r="EK103" s="714">
        <v>796</v>
      </c>
      <c r="EL103" s="64">
        <v>1</v>
      </c>
      <c r="EM103" s="422">
        <v>100.12578616352201</v>
      </c>
      <c r="EN103" s="64">
        <v>6</v>
      </c>
      <c r="EO103" s="422">
        <v>100.75949367088609</v>
      </c>
    </row>
    <row r="104" spans="1:145" ht="15" outlineLevel="1">
      <c r="A104" s="708" t="s">
        <v>324</v>
      </c>
      <c r="B104" s="709"/>
      <c r="C104" s="432"/>
      <c r="D104" s="203">
        <v>5135</v>
      </c>
      <c r="E104" s="203">
        <v>5135</v>
      </c>
      <c r="F104" s="203">
        <v>5134</v>
      </c>
      <c r="G104" s="203">
        <v>5134</v>
      </c>
      <c r="H104" s="203">
        <v>5134</v>
      </c>
      <c r="I104" s="203">
        <v>5223</v>
      </c>
      <c r="J104" s="203">
        <v>5221</v>
      </c>
      <c r="K104" s="203">
        <v>5223</v>
      </c>
      <c r="L104" s="203">
        <v>5222</v>
      </c>
      <c r="M104" s="203">
        <v>5220</v>
      </c>
      <c r="N104" s="203">
        <v>5210</v>
      </c>
      <c r="O104" s="203">
        <v>5446</v>
      </c>
      <c r="P104" s="203">
        <v>5421</v>
      </c>
      <c r="Q104" s="203">
        <v>4782</v>
      </c>
      <c r="R104" s="203">
        <v>4735</v>
      </c>
      <c r="S104" s="203">
        <v>6392</v>
      </c>
      <c r="T104" s="203">
        <v>6304</v>
      </c>
      <c r="U104" s="203">
        <v>6406</v>
      </c>
      <c r="V104" s="203">
        <v>6356</v>
      </c>
      <c r="W104" s="203">
        <v>6343</v>
      </c>
      <c r="X104" s="203">
        <v>6333</v>
      </c>
      <c r="Y104" s="203">
        <v>6361</v>
      </c>
      <c r="Z104" s="203">
        <v>6350</v>
      </c>
      <c r="AA104" s="203">
        <v>6369</v>
      </c>
      <c r="AB104" s="203">
        <v>6366</v>
      </c>
      <c r="AC104" s="203">
        <v>6365</v>
      </c>
      <c r="AD104" s="203">
        <v>6373</v>
      </c>
      <c r="AE104" s="203">
        <v>6371</v>
      </c>
      <c r="AF104" s="203">
        <v>6368</v>
      </c>
      <c r="AG104" s="203">
        <v>6345</v>
      </c>
      <c r="AH104" s="203">
        <v>6362</v>
      </c>
      <c r="AI104" s="203">
        <v>6376</v>
      </c>
      <c r="AJ104" s="203">
        <v>6382</v>
      </c>
      <c r="AK104" s="203">
        <v>6393</v>
      </c>
      <c r="AL104" s="203">
        <v>6387</v>
      </c>
      <c r="AM104" s="203">
        <v>6384</v>
      </c>
      <c r="AN104" s="203">
        <v>6369</v>
      </c>
      <c r="AO104" s="203">
        <v>6377</v>
      </c>
      <c r="AP104" s="203">
        <v>6372</v>
      </c>
      <c r="AQ104" s="203">
        <v>6357</v>
      </c>
      <c r="AR104" s="203">
        <v>6340</v>
      </c>
      <c r="AS104" s="203">
        <v>6330</v>
      </c>
      <c r="AT104" s="203">
        <v>6314</v>
      </c>
      <c r="AU104" s="203">
        <v>6278</v>
      </c>
      <c r="AV104" s="203">
        <v>6261</v>
      </c>
      <c r="AW104" s="203">
        <v>6248</v>
      </c>
      <c r="AX104" s="203">
        <v>6219</v>
      </c>
      <c r="AY104" s="203">
        <v>6213</v>
      </c>
      <c r="AZ104" s="203">
        <v>6202</v>
      </c>
      <c r="BA104" s="203">
        <v>6179</v>
      </c>
      <c r="BB104" s="203">
        <v>6157</v>
      </c>
      <c r="BC104" s="203">
        <v>6141</v>
      </c>
      <c r="BD104" s="203">
        <v>6119</v>
      </c>
      <c r="BE104" s="203">
        <v>6102</v>
      </c>
      <c r="BF104" s="203">
        <v>5989</v>
      </c>
      <c r="BG104" s="203">
        <v>5983</v>
      </c>
      <c r="BH104" s="203">
        <v>5976</v>
      </c>
      <c r="BI104" s="203">
        <v>5964</v>
      </c>
      <c r="BJ104" s="203">
        <v>5976</v>
      </c>
      <c r="BK104" s="203">
        <v>5971</v>
      </c>
      <c r="BL104" s="203">
        <v>5944</v>
      </c>
      <c r="BM104" s="203">
        <v>5939</v>
      </c>
      <c r="BN104" s="203">
        <v>6041</v>
      </c>
      <c r="BO104" s="203">
        <v>6045</v>
      </c>
      <c r="BP104" s="203">
        <v>6045</v>
      </c>
      <c r="BQ104" s="203">
        <v>6083</v>
      </c>
      <c r="BR104" s="203">
        <v>6021</v>
      </c>
      <c r="BS104" s="203">
        <v>6029</v>
      </c>
      <c r="BT104" s="203">
        <v>6013</v>
      </c>
      <c r="BU104" s="203">
        <v>5992</v>
      </c>
      <c r="BV104" s="203">
        <v>5985</v>
      </c>
      <c r="BW104" s="203">
        <v>5992</v>
      </c>
      <c r="BX104" s="203">
        <v>6030</v>
      </c>
      <c r="BY104" s="203">
        <v>6001</v>
      </c>
      <c r="BZ104" s="203">
        <v>6367</v>
      </c>
      <c r="CA104" s="203">
        <v>6322</v>
      </c>
      <c r="CB104" s="203">
        <v>6351</v>
      </c>
      <c r="CC104" s="203">
        <v>6331</v>
      </c>
      <c r="CD104" s="203">
        <v>6306</v>
      </c>
      <c r="CE104" s="203">
        <v>6290</v>
      </c>
      <c r="CF104" s="203">
        <v>6265</v>
      </c>
      <c r="CG104" s="203">
        <v>6286</v>
      </c>
      <c r="CH104" s="203">
        <v>6254</v>
      </c>
      <c r="CI104" s="203">
        <v>6155</v>
      </c>
      <c r="CJ104" s="203">
        <v>6146</v>
      </c>
      <c r="CK104" s="203">
        <v>6099</v>
      </c>
      <c r="CL104" s="203">
        <v>6098</v>
      </c>
      <c r="CM104" s="203">
        <v>6169</v>
      </c>
      <c r="CN104" s="203">
        <v>6171</v>
      </c>
      <c r="CO104" s="203">
        <v>6184</v>
      </c>
      <c r="CP104" s="203">
        <v>6163</v>
      </c>
      <c r="CQ104" s="203">
        <v>6192</v>
      </c>
      <c r="CR104" s="203">
        <v>6207</v>
      </c>
      <c r="CS104" s="203">
        <v>6183</v>
      </c>
      <c r="CT104" s="203">
        <v>6195</v>
      </c>
      <c r="CU104" s="203">
        <v>6176</v>
      </c>
      <c r="CV104" s="203">
        <v>6153</v>
      </c>
      <c r="CW104" s="203">
        <v>6122</v>
      </c>
      <c r="CX104" s="203">
        <v>6104</v>
      </c>
      <c r="CY104" s="203">
        <v>6158</v>
      </c>
      <c r="CZ104" s="203">
        <v>6146</v>
      </c>
      <c r="DA104" s="203">
        <v>6152</v>
      </c>
      <c r="DB104" s="203">
        <v>6147</v>
      </c>
      <c r="DC104" s="203">
        <v>6136</v>
      </c>
      <c r="DD104" s="203">
        <v>6131</v>
      </c>
      <c r="DE104" s="203">
        <v>6129</v>
      </c>
      <c r="DF104" s="203">
        <v>6112</v>
      </c>
      <c r="DG104" s="203">
        <v>6085</v>
      </c>
      <c r="DH104" s="203">
        <v>6059</v>
      </c>
      <c r="DI104" s="203">
        <v>6050</v>
      </c>
      <c r="DJ104" s="203">
        <v>5990</v>
      </c>
      <c r="DK104" s="203">
        <v>6023</v>
      </c>
      <c r="DL104" s="203">
        <v>6102</v>
      </c>
      <c r="DM104" s="203">
        <v>6130</v>
      </c>
      <c r="DN104" s="203">
        <v>6139</v>
      </c>
      <c r="DO104" s="203">
        <v>6158</v>
      </c>
      <c r="DP104" s="203">
        <v>6178</v>
      </c>
      <c r="DQ104" s="203">
        <v>6203</v>
      </c>
      <c r="DR104" s="203">
        <v>6222</v>
      </c>
      <c r="DS104" s="203">
        <v>6222</v>
      </c>
      <c r="DT104" s="203">
        <v>6208</v>
      </c>
      <c r="DU104" s="203">
        <v>6207</v>
      </c>
      <c r="DV104" s="203">
        <v>6199</v>
      </c>
      <c r="DW104" s="203">
        <v>6194</v>
      </c>
      <c r="DX104" s="433">
        <v>6208</v>
      </c>
      <c r="DY104" s="433">
        <v>6206</v>
      </c>
      <c r="DZ104" s="433">
        <v>6227</v>
      </c>
      <c r="EA104" s="433">
        <v>6233</v>
      </c>
      <c r="EB104" s="433">
        <v>6245</v>
      </c>
      <c r="EC104" s="433">
        <v>6240</v>
      </c>
      <c r="ED104" s="433">
        <v>6237</v>
      </c>
      <c r="EE104" s="433">
        <v>6242</v>
      </c>
      <c r="EF104" s="433">
        <v>6226</v>
      </c>
      <c r="EG104" s="203">
        <v>6232</v>
      </c>
      <c r="EH104" s="203">
        <v>6229</v>
      </c>
      <c r="EI104" s="203">
        <v>6229</v>
      </c>
      <c r="EJ104" s="203">
        <v>6218</v>
      </c>
      <c r="EK104" s="203">
        <v>6217</v>
      </c>
      <c r="EL104" s="64">
        <v>-1</v>
      </c>
      <c r="EM104" s="422">
        <v>99.983917658411073</v>
      </c>
      <c r="EN104" s="64">
        <v>-25</v>
      </c>
      <c r="EO104" s="422">
        <v>99.599487343800064</v>
      </c>
    </row>
    <row r="105" spans="1:145" ht="15" outlineLevel="2">
      <c r="A105" s="710">
        <v>30</v>
      </c>
      <c r="B105" s="711" t="s">
        <v>324</v>
      </c>
      <c r="C105" s="712" t="s">
        <v>432</v>
      </c>
      <c r="D105" s="713">
        <v>391</v>
      </c>
      <c r="E105" s="713">
        <v>391</v>
      </c>
      <c r="F105" s="713">
        <v>391</v>
      </c>
      <c r="G105" s="713">
        <v>391</v>
      </c>
      <c r="H105" s="713">
        <v>391</v>
      </c>
      <c r="I105" s="713">
        <v>401</v>
      </c>
      <c r="J105" s="713">
        <v>401</v>
      </c>
      <c r="K105" s="713">
        <v>401</v>
      </c>
      <c r="L105" s="713">
        <v>401</v>
      </c>
      <c r="M105" s="713">
        <v>400</v>
      </c>
      <c r="N105" s="713">
        <v>400</v>
      </c>
      <c r="O105" s="713">
        <v>412</v>
      </c>
      <c r="P105" s="714">
        <v>410</v>
      </c>
      <c r="Q105" s="714">
        <v>355</v>
      </c>
      <c r="R105" s="714">
        <v>352</v>
      </c>
      <c r="S105" s="714">
        <v>508</v>
      </c>
      <c r="T105" s="714">
        <v>504</v>
      </c>
      <c r="U105" s="714">
        <v>504</v>
      </c>
      <c r="V105" s="714">
        <v>497</v>
      </c>
      <c r="W105" s="714">
        <v>495</v>
      </c>
      <c r="X105" s="714">
        <v>495</v>
      </c>
      <c r="Y105" s="714">
        <v>496</v>
      </c>
      <c r="Z105" s="714">
        <v>496</v>
      </c>
      <c r="AA105" s="714">
        <v>498</v>
      </c>
      <c r="AB105" s="713">
        <v>498</v>
      </c>
      <c r="AC105" s="713">
        <v>497</v>
      </c>
      <c r="AD105" s="713">
        <v>495</v>
      </c>
      <c r="AE105" s="713">
        <v>495</v>
      </c>
      <c r="AF105" s="713">
        <v>490</v>
      </c>
      <c r="AG105" s="713">
        <v>490</v>
      </c>
      <c r="AH105" s="713">
        <v>492</v>
      </c>
      <c r="AI105" s="713">
        <v>492</v>
      </c>
      <c r="AJ105" s="713">
        <v>492</v>
      </c>
      <c r="AK105" s="713">
        <v>492</v>
      </c>
      <c r="AL105" s="713">
        <v>490</v>
      </c>
      <c r="AM105" s="713">
        <v>490</v>
      </c>
      <c r="AN105" s="714">
        <v>487</v>
      </c>
      <c r="AO105" s="714">
        <v>486</v>
      </c>
      <c r="AP105" s="714">
        <v>486</v>
      </c>
      <c r="AQ105" s="714">
        <v>484</v>
      </c>
      <c r="AR105" s="714">
        <v>483</v>
      </c>
      <c r="AS105" s="714">
        <v>483</v>
      </c>
      <c r="AT105" s="714">
        <v>483</v>
      </c>
      <c r="AU105" s="714">
        <v>483</v>
      </c>
      <c r="AV105" s="714">
        <v>482</v>
      </c>
      <c r="AW105" s="714">
        <v>482</v>
      </c>
      <c r="AX105" s="714">
        <v>481</v>
      </c>
      <c r="AY105" s="714">
        <v>481</v>
      </c>
      <c r="AZ105" s="713">
        <v>480</v>
      </c>
      <c r="BA105" s="713">
        <v>478</v>
      </c>
      <c r="BB105" s="713">
        <v>475</v>
      </c>
      <c r="BC105" s="713">
        <v>475</v>
      </c>
      <c r="BD105" s="713">
        <v>472</v>
      </c>
      <c r="BE105" s="713">
        <v>472</v>
      </c>
      <c r="BF105" s="713">
        <v>464</v>
      </c>
      <c r="BG105" s="713">
        <v>459</v>
      </c>
      <c r="BH105" s="713">
        <v>456</v>
      </c>
      <c r="BI105" s="713">
        <v>455</v>
      </c>
      <c r="BJ105" s="713">
        <v>455</v>
      </c>
      <c r="BK105" s="713">
        <v>453</v>
      </c>
      <c r="BL105" s="714">
        <v>449</v>
      </c>
      <c r="BM105" s="714">
        <v>448</v>
      </c>
      <c r="BN105" s="714">
        <v>452</v>
      </c>
      <c r="BO105" s="714">
        <v>452</v>
      </c>
      <c r="BP105" s="714">
        <v>452</v>
      </c>
      <c r="BQ105" s="714">
        <v>452</v>
      </c>
      <c r="BR105" s="714">
        <v>448</v>
      </c>
      <c r="BS105" s="714">
        <v>448</v>
      </c>
      <c r="BT105" s="714">
        <v>448</v>
      </c>
      <c r="BU105" s="714">
        <v>447</v>
      </c>
      <c r="BV105" s="714">
        <v>447</v>
      </c>
      <c r="BW105" s="714">
        <v>448</v>
      </c>
      <c r="BX105" s="713">
        <v>443</v>
      </c>
      <c r="BY105" s="713">
        <v>441</v>
      </c>
      <c r="BZ105" s="713">
        <v>474</v>
      </c>
      <c r="CA105" s="713">
        <v>471</v>
      </c>
      <c r="CB105" s="713">
        <v>472</v>
      </c>
      <c r="CC105" s="713">
        <v>474</v>
      </c>
      <c r="CD105" s="713">
        <v>472</v>
      </c>
      <c r="CE105" s="713">
        <v>471</v>
      </c>
      <c r="CF105" s="713">
        <v>469</v>
      </c>
      <c r="CG105" s="713">
        <v>468</v>
      </c>
      <c r="CH105" s="713">
        <v>466</v>
      </c>
      <c r="CI105" s="713">
        <v>453</v>
      </c>
      <c r="CJ105" s="714">
        <v>453</v>
      </c>
      <c r="CK105" s="714">
        <v>450</v>
      </c>
      <c r="CL105" s="714">
        <v>450</v>
      </c>
      <c r="CM105" s="714">
        <v>458</v>
      </c>
      <c r="CN105" s="714">
        <v>455</v>
      </c>
      <c r="CO105" s="714">
        <v>455</v>
      </c>
      <c r="CP105" s="714">
        <v>459</v>
      </c>
      <c r="CQ105" s="714">
        <v>459</v>
      </c>
      <c r="CR105" s="714">
        <v>459</v>
      </c>
      <c r="CS105" s="714">
        <v>456</v>
      </c>
      <c r="CT105" s="714">
        <v>456</v>
      </c>
      <c r="CU105" s="714">
        <v>453</v>
      </c>
      <c r="CV105" s="713">
        <v>452</v>
      </c>
      <c r="CW105" s="713">
        <v>449</v>
      </c>
      <c r="CX105" s="713">
        <v>443</v>
      </c>
      <c r="CY105" s="713">
        <v>447</v>
      </c>
      <c r="CZ105" s="713">
        <v>445</v>
      </c>
      <c r="DA105" s="713">
        <v>446</v>
      </c>
      <c r="DB105" s="713">
        <v>441</v>
      </c>
      <c r="DC105" s="713">
        <v>441</v>
      </c>
      <c r="DD105" s="713">
        <v>441</v>
      </c>
      <c r="DE105" s="713">
        <v>442</v>
      </c>
      <c r="DF105" s="713">
        <v>443</v>
      </c>
      <c r="DG105" s="713">
        <v>440</v>
      </c>
      <c r="DH105" s="714">
        <v>439</v>
      </c>
      <c r="DI105" s="714">
        <v>436</v>
      </c>
      <c r="DJ105" s="714">
        <v>430</v>
      </c>
      <c r="DK105" s="714">
        <v>430</v>
      </c>
      <c r="DL105" s="714">
        <v>435</v>
      </c>
      <c r="DM105" s="714">
        <v>432</v>
      </c>
      <c r="DN105" s="714">
        <v>431</v>
      </c>
      <c r="DO105" s="714">
        <v>432</v>
      </c>
      <c r="DP105" s="714">
        <v>434</v>
      </c>
      <c r="DQ105" s="714">
        <v>436</v>
      </c>
      <c r="DR105" s="714">
        <v>435</v>
      </c>
      <c r="DS105" s="714">
        <v>435</v>
      </c>
      <c r="DT105" s="714">
        <v>434</v>
      </c>
      <c r="DU105" s="714">
        <v>443</v>
      </c>
      <c r="DV105" s="714">
        <v>441</v>
      </c>
      <c r="DW105" s="714">
        <v>440</v>
      </c>
      <c r="DX105" s="715">
        <v>442</v>
      </c>
      <c r="DY105" s="715">
        <v>442</v>
      </c>
      <c r="DZ105" s="715">
        <v>446</v>
      </c>
      <c r="EA105" s="715">
        <v>442</v>
      </c>
      <c r="EB105" s="715">
        <v>443</v>
      </c>
      <c r="EC105" s="715">
        <v>444</v>
      </c>
      <c r="ED105" s="715">
        <v>442</v>
      </c>
      <c r="EE105" s="715">
        <v>444</v>
      </c>
      <c r="EF105" s="715">
        <v>441</v>
      </c>
      <c r="EG105" s="714">
        <v>443</v>
      </c>
      <c r="EH105" s="714">
        <v>443</v>
      </c>
      <c r="EI105" s="714">
        <v>443</v>
      </c>
      <c r="EJ105" s="714">
        <v>445</v>
      </c>
      <c r="EK105" s="714">
        <v>444</v>
      </c>
      <c r="EL105" s="64">
        <v>-1</v>
      </c>
      <c r="EM105" s="422">
        <v>99.775280898876403</v>
      </c>
      <c r="EN105" s="64">
        <v>0</v>
      </c>
      <c r="EO105" s="422">
        <v>100</v>
      </c>
    </row>
    <row r="106" spans="1:145" ht="15" outlineLevel="2">
      <c r="A106" s="710">
        <v>34</v>
      </c>
      <c r="B106" s="711" t="s">
        <v>324</v>
      </c>
      <c r="C106" s="712" t="s">
        <v>433</v>
      </c>
      <c r="D106" s="713">
        <v>627</v>
      </c>
      <c r="E106" s="713">
        <v>627</v>
      </c>
      <c r="F106" s="713">
        <v>627</v>
      </c>
      <c r="G106" s="713">
        <v>627</v>
      </c>
      <c r="H106" s="713">
        <v>627</v>
      </c>
      <c r="I106" s="713">
        <v>636</v>
      </c>
      <c r="J106" s="713">
        <v>636</v>
      </c>
      <c r="K106" s="713">
        <v>636</v>
      </c>
      <c r="L106" s="713">
        <v>635</v>
      </c>
      <c r="M106" s="713">
        <v>635</v>
      </c>
      <c r="N106" s="713">
        <v>634</v>
      </c>
      <c r="O106" s="713">
        <v>658</v>
      </c>
      <c r="P106" s="714">
        <v>656</v>
      </c>
      <c r="Q106" s="714">
        <v>580</v>
      </c>
      <c r="R106" s="714">
        <v>572</v>
      </c>
      <c r="S106" s="714">
        <v>736</v>
      </c>
      <c r="T106" s="714">
        <v>726</v>
      </c>
      <c r="U106" s="714">
        <v>738</v>
      </c>
      <c r="V106" s="714">
        <v>725</v>
      </c>
      <c r="W106" s="714">
        <v>725</v>
      </c>
      <c r="X106" s="714">
        <v>723</v>
      </c>
      <c r="Y106" s="714">
        <v>729</v>
      </c>
      <c r="Z106" s="714">
        <v>728</v>
      </c>
      <c r="AA106" s="714">
        <v>730</v>
      </c>
      <c r="AB106" s="713">
        <v>730</v>
      </c>
      <c r="AC106" s="713">
        <v>730</v>
      </c>
      <c r="AD106" s="713">
        <v>732</v>
      </c>
      <c r="AE106" s="713">
        <v>731</v>
      </c>
      <c r="AF106" s="713">
        <v>729</v>
      </c>
      <c r="AG106" s="713">
        <v>729</v>
      </c>
      <c r="AH106" s="713">
        <v>726</v>
      </c>
      <c r="AI106" s="713">
        <v>724</v>
      </c>
      <c r="AJ106" s="713">
        <v>723</v>
      </c>
      <c r="AK106" s="713">
        <v>724</v>
      </c>
      <c r="AL106" s="713">
        <v>724</v>
      </c>
      <c r="AM106" s="713">
        <v>724</v>
      </c>
      <c r="AN106" s="714">
        <v>723</v>
      </c>
      <c r="AO106" s="714">
        <v>721</v>
      </c>
      <c r="AP106" s="714">
        <v>721</v>
      </c>
      <c r="AQ106" s="714">
        <v>719</v>
      </c>
      <c r="AR106" s="714">
        <v>718</v>
      </c>
      <c r="AS106" s="714">
        <v>718</v>
      </c>
      <c r="AT106" s="714">
        <v>718</v>
      </c>
      <c r="AU106" s="714">
        <v>714</v>
      </c>
      <c r="AV106" s="714">
        <v>712</v>
      </c>
      <c r="AW106" s="714">
        <v>712</v>
      </c>
      <c r="AX106" s="714">
        <v>711</v>
      </c>
      <c r="AY106" s="714">
        <v>711</v>
      </c>
      <c r="AZ106" s="713">
        <v>711</v>
      </c>
      <c r="BA106" s="713">
        <v>709</v>
      </c>
      <c r="BB106" s="713">
        <v>707</v>
      </c>
      <c r="BC106" s="713">
        <v>706</v>
      </c>
      <c r="BD106" s="713">
        <v>702</v>
      </c>
      <c r="BE106" s="713">
        <v>701</v>
      </c>
      <c r="BF106" s="713">
        <v>688</v>
      </c>
      <c r="BG106" s="713">
        <v>684</v>
      </c>
      <c r="BH106" s="713">
        <v>684</v>
      </c>
      <c r="BI106" s="713">
        <v>683</v>
      </c>
      <c r="BJ106" s="713">
        <v>682</v>
      </c>
      <c r="BK106" s="713">
        <v>682</v>
      </c>
      <c r="BL106" s="714">
        <v>676</v>
      </c>
      <c r="BM106" s="714">
        <v>676</v>
      </c>
      <c r="BN106" s="714">
        <v>692</v>
      </c>
      <c r="BO106" s="714">
        <v>692</v>
      </c>
      <c r="BP106" s="714">
        <v>692</v>
      </c>
      <c r="BQ106" s="714">
        <v>692</v>
      </c>
      <c r="BR106" s="714">
        <v>683</v>
      </c>
      <c r="BS106" s="714">
        <v>684</v>
      </c>
      <c r="BT106" s="714">
        <v>683</v>
      </c>
      <c r="BU106" s="714">
        <v>681</v>
      </c>
      <c r="BV106" s="714">
        <v>683</v>
      </c>
      <c r="BW106" s="714">
        <v>684</v>
      </c>
      <c r="BX106" s="713">
        <v>692</v>
      </c>
      <c r="BY106" s="713">
        <v>688</v>
      </c>
      <c r="BZ106" s="713">
        <v>720</v>
      </c>
      <c r="CA106" s="713">
        <v>712</v>
      </c>
      <c r="CB106" s="713">
        <v>724</v>
      </c>
      <c r="CC106" s="713">
        <v>726</v>
      </c>
      <c r="CD106" s="713">
        <v>722</v>
      </c>
      <c r="CE106" s="713">
        <v>723</v>
      </c>
      <c r="CF106" s="713">
        <v>720</v>
      </c>
      <c r="CG106" s="713">
        <v>720</v>
      </c>
      <c r="CH106" s="713">
        <v>714</v>
      </c>
      <c r="CI106" s="713">
        <v>703</v>
      </c>
      <c r="CJ106" s="714">
        <v>702</v>
      </c>
      <c r="CK106" s="714">
        <v>695</v>
      </c>
      <c r="CL106" s="714">
        <v>699</v>
      </c>
      <c r="CM106" s="714">
        <v>707</v>
      </c>
      <c r="CN106" s="714">
        <v>707</v>
      </c>
      <c r="CO106" s="714">
        <v>704</v>
      </c>
      <c r="CP106" s="714">
        <v>701</v>
      </c>
      <c r="CQ106" s="714">
        <v>704</v>
      </c>
      <c r="CR106" s="714">
        <v>707</v>
      </c>
      <c r="CS106" s="714">
        <v>705</v>
      </c>
      <c r="CT106" s="714">
        <v>710</v>
      </c>
      <c r="CU106" s="714">
        <v>709</v>
      </c>
      <c r="CV106" s="713">
        <v>705</v>
      </c>
      <c r="CW106" s="713">
        <v>706</v>
      </c>
      <c r="CX106" s="713">
        <v>699</v>
      </c>
      <c r="CY106" s="713">
        <v>703</v>
      </c>
      <c r="CZ106" s="713">
        <v>703</v>
      </c>
      <c r="DA106" s="713">
        <v>707</v>
      </c>
      <c r="DB106" s="713">
        <v>702</v>
      </c>
      <c r="DC106" s="713">
        <v>697</v>
      </c>
      <c r="DD106" s="713">
        <v>696</v>
      </c>
      <c r="DE106" s="713">
        <v>694</v>
      </c>
      <c r="DF106" s="713">
        <v>697</v>
      </c>
      <c r="DG106" s="713">
        <v>696</v>
      </c>
      <c r="DH106" s="714">
        <v>700</v>
      </c>
      <c r="DI106" s="714">
        <v>709</v>
      </c>
      <c r="DJ106" s="714">
        <v>710</v>
      </c>
      <c r="DK106" s="714">
        <v>715</v>
      </c>
      <c r="DL106" s="714">
        <v>731</v>
      </c>
      <c r="DM106" s="714">
        <v>739</v>
      </c>
      <c r="DN106" s="714">
        <v>743</v>
      </c>
      <c r="DO106" s="714">
        <v>749</v>
      </c>
      <c r="DP106" s="714">
        <v>753</v>
      </c>
      <c r="DQ106" s="714">
        <v>758</v>
      </c>
      <c r="DR106" s="714">
        <v>756</v>
      </c>
      <c r="DS106" s="714">
        <v>756</v>
      </c>
      <c r="DT106" s="714">
        <v>756</v>
      </c>
      <c r="DU106" s="714">
        <v>756</v>
      </c>
      <c r="DV106" s="714">
        <v>754</v>
      </c>
      <c r="DW106" s="714">
        <v>750</v>
      </c>
      <c r="DX106" s="715">
        <v>752</v>
      </c>
      <c r="DY106" s="715">
        <v>752</v>
      </c>
      <c r="DZ106" s="715">
        <v>752</v>
      </c>
      <c r="EA106" s="715">
        <v>754</v>
      </c>
      <c r="EB106" s="715">
        <v>755</v>
      </c>
      <c r="EC106" s="715">
        <v>756</v>
      </c>
      <c r="ED106" s="715">
        <v>760</v>
      </c>
      <c r="EE106" s="715">
        <v>765</v>
      </c>
      <c r="EF106" s="715">
        <v>761</v>
      </c>
      <c r="EG106" s="714">
        <v>762</v>
      </c>
      <c r="EH106" s="714">
        <v>758</v>
      </c>
      <c r="EI106" s="714">
        <v>758</v>
      </c>
      <c r="EJ106" s="714">
        <v>757</v>
      </c>
      <c r="EK106" s="714">
        <v>756</v>
      </c>
      <c r="EL106" s="64">
        <v>-1</v>
      </c>
      <c r="EM106" s="422">
        <v>99.867899603698802</v>
      </c>
      <c r="EN106" s="64">
        <v>-9</v>
      </c>
      <c r="EO106" s="422">
        <v>98.82352941176471</v>
      </c>
    </row>
    <row r="107" spans="1:145" ht="15" outlineLevel="2">
      <c r="A107" s="710">
        <v>36</v>
      </c>
      <c r="B107" s="711" t="s">
        <v>324</v>
      </c>
      <c r="C107" s="712" t="s">
        <v>434</v>
      </c>
      <c r="D107" s="713">
        <v>66</v>
      </c>
      <c r="E107" s="713">
        <v>66</v>
      </c>
      <c r="F107" s="713">
        <v>66</v>
      </c>
      <c r="G107" s="713">
        <v>66</v>
      </c>
      <c r="H107" s="713">
        <v>66</v>
      </c>
      <c r="I107" s="713">
        <v>66</v>
      </c>
      <c r="J107" s="713">
        <v>66</v>
      </c>
      <c r="K107" s="713">
        <v>66</v>
      </c>
      <c r="L107" s="713">
        <v>66</v>
      </c>
      <c r="M107" s="713">
        <v>66</v>
      </c>
      <c r="N107" s="713">
        <v>66</v>
      </c>
      <c r="O107" s="713">
        <v>75</v>
      </c>
      <c r="P107" s="714">
        <v>75</v>
      </c>
      <c r="Q107" s="714">
        <v>67</v>
      </c>
      <c r="R107" s="714">
        <v>66</v>
      </c>
      <c r="S107" s="714">
        <v>99</v>
      </c>
      <c r="T107" s="714">
        <v>99</v>
      </c>
      <c r="U107" s="714">
        <v>102</v>
      </c>
      <c r="V107" s="714">
        <v>101</v>
      </c>
      <c r="W107" s="714">
        <v>101</v>
      </c>
      <c r="X107" s="714">
        <v>101</v>
      </c>
      <c r="Y107" s="714">
        <v>103</v>
      </c>
      <c r="Z107" s="714">
        <v>103</v>
      </c>
      <c r="AA107" s="714">
        <v>103</v>
      </c>
      <c r="AB107" s="713">
        <v>103</v>
      </c>
      <c r="AC107" s="713">
        <v>103</v>
      </c>
      <c r="AD107" s="713">
        <v>103</v>
      </c>
      <c r="AE107" s="713">
        <v>103</v>
      </c>
      <c r="AF107" s="713">
        <v>103</v>
      </c>
      <c r="AG107" s="713">
        <v>103</v>
      </c>
      <c r="AH107" s="713">
        <v>103</v>
      </c>
      <c r="AI107" s="713">
        <v>103</v>
      </c>
      <c r="AJ107" s="713">
        <v>103</v>
      </c>
      <c r="AK107" s="713">
        <v>105</v>
      </c>
      <c r="AL107" s="713">
        <v>105</v>
      </c>
      <c r="AM107" s="713">
        <v>105</v>
      </c>
      <c r="AN107" s="714">
        <v>105</v>
      </c>
      <c r="AO107" s="714">
        <v>105</v>
      </c>
      <c r="AP107" s="714">
        <v>105</v>
      </c>
      <c r="AQ107" s="714">
        <v>105</v>
      </c>
      <c r="AR107" s="714">
        <v>105</v>
      </c>
      <c r="AS107" s="714">
        <v>105</v>
      </c>
      <c r="AT107" s="714">
        <v>104</v>
      </c>
      <c r="AU107" s="714">
        <v>104</v>
      </c>
      <c r="AV107" s="714">
        <v>103</v>
      </c>
      <c r="AW107" s="714">
        <v>103</v>
      </c>
      <c r="AX107" s="714">
        <v>102</v>
      </c>
      <c r="AY107" s="714">
        <v>102</v>
      </c>
      <c r="AZ107" s="713">
        <v>102</v>
      </c>
      <c r="BA107" s="713">
        <v>100</v>
      </c>
      <c r="BB107" s="713">
        <v>100</v>
      </c>
      <c r="BC107" s="713">
        <v>100</v>
      </c>
      <c r="BD107" s="713">
        <v>100</v>
      </c>
      <c r="BE107" s="713">
        <v>100</v>
      </c>
      <c r="BF107" s="713">
        <v>98</v>
      </c>
      <c r="BG107" s="713">
        <v>101</v>
      </c>
      <c r="BH107" s="713">
        <v>101</v>
      </c>
      <c r="BI107" s="713">
        <v>101</v>
      </c>
      <c r="BJ107" s="713">
        <v>101</v>
      </c>
      <c r="BK107" s="713">
        <v>101</v>
      </c>
      <c r="BL107" s="714">
        <v>99</v>
      </c>
      <c r="BM107" s="714">
        <v>99</v>
      </c>
      <c r="BN107" s="714">
        <v>98</v>
      </c>
      <c r="BO107" s="714">
        <v>98</v>
      </c>
      <c r="BP107" s="714">
        <v>98</v>
      </c>
      <c r="BQ107" s="714">
        <v>98</v>
      </c>
      <c r="BR107" s="714">
        <v>97</v>
      </c>
      <c r="BS107" s="714">
        <v>97</v>
      </c>
      <c r="BT107" s="714">
        <v>97</v>
      </c>
      <c r="BU107" s="714">
        <v>97</v>
      </c>
      <c r="BV107" s="714">
        <v>96</v>
      </c>
      <c r="BW107" s="714">
        <v>96</v>
      </c>
      <c r="BX107" s="713">
        <v>96</v>
      </c>
      <c r="BY107" s="713">
        <v>95</v>
      </c>
      <c r="BZ107" s="713">
        <v>99</v>
      </c>
      <c r="CA107" s="713">
        <v>98</v>
      </c>
      <c r="CB107" s="713">
        <v>99</v>
      </c>
      <c r="CC107" s="713">
        <v>98</v>
      </c>
      <c r="CD107" s="713">
        <v>98</v>
      </c>
      <c r="CE107" s="713">
        <v>98</v>
      </c>
      <c r="CF107" s="713">
        <v>98</v>
      </c>
      <c r="CG107" s="713">
        <v>97</v>
      </c>
      <c r="CH107" s="713">
        <v>97</v>
      </c>
      <c r="CI107" s="713">
        <v>94</v>
      </c>
      <c r="CJ107" s="714">
        <v>94</v>
      </c>
      <c r="CK107" s="714">
        <v>95</v>
      </c>
      <c r="CL107" s="714">
        <v>95</v>
      </c>
      <c r="CM107" s="714">
        <v>99</v>
      </c>
      <c r="CN107" s="714">
        <v>98</v>
      </c>
      <c r="CO107" s="714">
        <v>98</v>
      </c>
      <c r="CP107" s="714">
        <v>95</v>
      </c>
      <c r="CQ107" s="714">
        <v>96</v>
      </c>
      <c r="CR107" s="714">
        <v>97</v>
      </c>
      <c r="CS107" s="714">
        <v>96</v>
      </c>
      <c r="CT107" s="714">
        <v>97</v>
      </c>
      <c r="CU107" s="714">
        <v>97</v>
      </c>
      <c r="CV107" s="713">
        <v>97</v>
      </c>
      <c r="CW107" s="713">
        <v>94</v>
      </c>
      <c r="CX107" s="713">
        <v>92</v>
      </c>
      <c r="CY107" s="713">
        <v>94</v>
      </c>
      <c r="CZ107" s="713">
        <v>94</v>
      </c>
      <c r="DA107" s="713">
        <v>95</v>
      </c>
      <c r="DB107" s="713">
        <v>96</v>
      </c>
      <c r="DC107" s="713">
        <v>97</v>
      </c>
      <c r="DD107" s="713">
        <v>97</v>
      </c>
      <c r="DE107" s="713">
        <v>96</v>
      </c>
      <c r="DF107" s="713">
        <v>96</v>
      </c>
      <c r="DG107" s="713">
        <v>97</v>
      </c>
      <c r="DH107" s="714">
        <v>97</v>
      </c>
      <c r="DI107" s="714">
        <v>94</v>
      </c>
      <c r="DJ107" s="714">
        <v>94</v>
      </c>
      <c r="DK107" s="714">
        <v>94</v>
      </c>
      <c r="DL107" s="714">
        <v>99</v>
      </c>
      <c r="DM107" s="714">
        <v>99</v>
      </c>
      <c r="DN107" s="714">
        <v>100</v>
      </c>
      <c r="DO107" s="714">
        <v>101</v>
      </c>
      <c r="DP107" s="714">
        <v>102</v>
      </c>
      <c r="DQ107" s="714">
        <v>102</v>
      </c>
      <c r="DR107" s="714">
        <v>103</v>
      </c>
      <c r="DS107" s="714">
        <v>103</v>
      </c>
      <c r="DT107" s="714">
        <v>103</v>
      </c>
      <c r="DU107" s="714">
        <v>103</v>
      </c>
      <c r="DV107" s="714">
        <v>102</v>
      </c>
      <c r="DW107" s="714">
        <v>103</v>
      </c>
      <c r="DX107" s="715">
        <v>102</v>
      </c>
      <c r="DY107" s="715">
        <v>101</v>
      </c>
      <c r="DZ107" s="715">
        <v>102</v>
      </c>
      <c r="EA107" s="715">
        <v>102</v>
      </c>
      <c r="EB107" s="715">
        <v>101</v>
      </c>
      <c r="EC107" s="715">
        <v>100</v>
      </c>
      <c r="ED107" s="715">
        <v>100</v>
      </c>
      <c r="EE107" s="715">
        <v>100</v>
      </c>
      <c r="EF107" s="715">
        <v>100</v>
      </c>
      <c r="EG107" s="714">
        <v>100</v>
      </c>
      <c r="EH107" s="714">
        <v>101</v>
      </c>
      <c r="EI107" s="714">
        <v>101</v>
      </c>
      <c r="EJ107" s="714">
        <v>102</v>
      </c>
      <c r="EK107" s="714">
        <v>103</v>
      </c>
      <c r="EL107" s="64">
        <v>1</v>
      </c>
      <c r="EM107" s="422">
        <v>100.98039215686273</v>
      </c>
      <c r="EN107" s="64">
        <v>3</v>
      </c>
      <c r="EO107" s="422">
        <v>103</v>
      </c>
    </row>
    <row r="108" spans="1:145" ht="15" outlineLevel="2">
      <c r="A108" s="710">
        <v>91</v>
      </c>
      <c r="B108" s="711" t="s">
        <v>324</v>
      </c>
      <c r="C108" s="712" t="s">
        <v>435</v>
      </c>
      <c r="D108" s="713">
        <v>121</v>
      </c>
      <c r="E108" s="713">
        <v>121</v>
      </c>
      <c r="F108" s="713">
        <v>121</v>
      </c>
      <c r="G108" s="713">
        <v>121</v>
      </c>
      <c r="H108" s="713">
        <v>121</v>
      </c>
      <c r="I108" s="713">
        <v>122</v>
      </c>
      <c r="J108" s="713">
        <v>122</v>
      </c>
      <c r="K108" s="713">
        <v>122</v>
      </c>
      <c r="L108" s="713">
        <v>122</v>
      </c>
      <c r="M108" s="713">
        <v>122</v>
      </c>
      <c r="N108" s="713">
        <v>122</v>
      </c>
      <c r="O108" s="713">
        <v>127</v>
      </c>
      <c r="P108" s="714">
        <v>127</v>
      </c>
      <c r="Q108" s="714">
        <v>117</v>
      </c>
      <c r="R108" s="714">
        <v>117</v>
      </c>
      <c r="S108" s="714">
        <v>144</v>
      </c>
      <c r="T108" s="714">
        <v>142</v>
      </c>
      <c r="U108" s="714">
        <v>146</v>
      </c>
      <c r="V108" s="714">
        <v>144</v>
      </c>
      <c r="W108" s="714">
        <v>144</v>
      </c>
      <c r="X108" s="714">
        <v>144</v>
      </c>
      <c r="Y108" s="714">
        <v>144</v>
      </c>
      <c r="Z108" s="714">
        <v>144</v>
      </c>
      <c r="AA108" s="714">
        <v>144</v>
      </c>
      <c r="AB108" s="713">
        <v>143</v>
      </c>
      <c r="AC108" s="713">
        <v>143</v>
      </c>
      <c r="AD108" s="713">
        <v>144</v>
      </c>
      <c r="AE108" s="713">
        <v>144</v>
      </c>
      <c r="AF108" s="713">
        <v>146</v>
      </c>
      <c r="AG108" s="713">
        <v>146</v>
      </c>
      <c r="AH108" s="713">
        <v>147</v>
      </c>
      <c r="AI108" s="713">
        <v>147</v>
      </c>
      <c r="AJ108" s="713">
        <v>147</v>
      </c>
      <c r="AK108" s="713">
        <v>147</v>
      </c>
      <c r="AL108" s="713">
        <v>147</v>
      </c>
      <c r="AM108" s="713">
        <v>147</v>
      </c>
      <c r="AN108" s="714">
        <v>147</v>
      </c>
      <c r="AO108" s="714">
        <v>150</v>
      </c>
      <c r="AP108" s="714">
        <v>150</v>
      </c>
      <c r="AQ108" s="714">
        <v>150</v>
      </c>
      <c r="AR108" s="714">
        <v>150</v>
      </c>
      <c r="AS108" s="714">
        <v>149</v>
      </c>
      <c r="AT108" s="714">
        <v>147</v>
      </c>
      <c r="AU108" s="714">
        <v>147</v>
      </c>
      <c r="AV108" s="714">
        <v>147</v>
      </c>
      <c r="AW108" s="714">
        <v>147</v>
      </c>
      <c r="AX108" s="714">
        <v>147</v>
      </c>
      <c r="AY108" s="714">
        <v>147</v>
      </c>
      <c r="AZ108" s="713">
        <v>147</v>
      </c>
      <c r="BA108" s="713">
        <v>147</v>
      </c>
      <c r="BB108" s="713">
        <v>147</v>
      </c>
      <c r="BC108" s="713">
        <v>146</v>
      </c>
      <c r="BD108" s="713">
        <v>146</v>
      </c>
      <c r="BE108" s="713">
        <v>145</v>
      </c>
      <c r="BF108" s="713">
        <v>144</v>
      </c>
      <c r="BG108" s="713">
        <v>140</v>
      </c>
      <c r="BH108" s="713">
        <v>140</v>
      </c>
      <c r="BI108" s="713">
        <v>139</v>
      </c>
      <c r="BJ108" s="713">
        <v>141</v>
      </c>
      <c r="BK108" s="713">
        <v>141</v>
      </c>
      <c r="BL108" s="714">
        <v>141</v>
      </c>
      <c r="BM108" s="714">
        <v>141</v>
      </c>
      <c r="BN108" s="714">
        <v>148</v>
      </c>
      <c r="BO108" s="714">
        <v>148</v>
      </c>
      <c r="BP108" s="714">
        <v>148</v>
      </c>
      <c r="BQ108" s="714">
        <v>149</v>
      </c>
      <c r="BR108" s="714">
        <v>148</v>
      </c>
      <c r="BS108" s="714">
        <v>149</v>
      </c>
      <c r="BT108" s="714">
        <v>148</v>
      </c>
      <c r="BU108" s="714">
        <v>148</v>
      </c>
      <c r="BV108" s="714">
        <v>147</v>
      </c>
      <c r="BW108" s="714">
        <v>147</v>
      </c>
      <c r="BX108" s="713">
        <v>149</v>
      </c>
      <c r="BY108" s="713">
        <v>147</v>
      </c>
      <c r="BZ108" s="713">
        <v>155</v>
      </c>
      <c r="CA108" s="713">
        <v>155</v>
      </c>
      <c r="CB108" s="713">
        <v>155</v>
      </c>
      <c r="CC108" s="713">
        <v>155</v>
      </c>
      <c r="CD108" s="713">
        <v>154</v>
      </c>
      <c r="CE108" s="713">
        <v>154</v>
      </c>
      <c r="CF108" s="713">
        <v>155</v>
      </c>
      <c r="CG108" s="713">
        <v>156</v>
      </c>
      <c r="CH108" s="713">
        <v>156</v>
      </c>
      <c r="CI108" s="713">
        <v>156</v>
      </c>
      <c r="CJ108" s="714">
        <v>156</v>
      </c>
      <c r="CK108" s="714">
        <v>156</v>
      </c>
      <c r="CL108" s="714">
        <v>157</v>
      </c>
      <c r="CM108" s="714">
        <v>159</v>
      </c>
      <c r="CN108" s="714">
        <v>160</v>
      </c>
      <c r="CO108" s="714">
        <v>161</v>
      </c>
      <c r="CP108" s="714">
        <v>162</v>
      </c>
      <c r="CQ108" s="714">
        <v>162</v>
      </c>
      <c r="CR108" s="714">
        <v>162</v>
      </c>
      <c r="CS108" s="714">
        <v>162</v>
      </c>
      <c r="CT108" s="714">
        <v>163</v>
      </c>
      <c r="CU108" s="714">
        <v>163</v>
      </c>
      <c r="CV108" s="713">
        <v>161</v>
      </c>
      <c r="CW108" s="713">
        <v>161</v>
      </c>
      <c r="CX108" s="713">
        <v>154</v>
      </c>
      <c r="CY108" s="713">
        <v>154</v>
      </c>
      <c r="CZ108" s="713">
        <v>153</v>
      </c>
      <c r="DA108" s="713">
        <v>154</v>
      </c>
      <c r="DB108" s="713">
        <v>154</v>
      </c>
      <c r="DC108" s="713">
        <v>151</v>
      </c>
      <c r="DD108" s="713">
        <v>151</v>
      </c>
      <c r="DE108" s="713">
        <v>151</v>
      </c>
      <c r="DF108" s="713">
        <v>150</v>
      </c>
      <c r="DG108" s="713">
        <v>146</v>
      </c>
      <c r="DH108" s="714">
        <v>144</v>
      </c>
      <c r="DI108" s="714">
        <v>145</v>
      </c>
      <c r="DJ108" s="714">
        <v>148</v>
      </c>
      <c r="DK108" s="714">
        <v>148</v>
      </c>
      <c r="DL108" s="714">
        <v>151</v>
      </c>
      <c r="DM108" s="714">
        <v>152</v>
      </c>
      <c r="DN108" s="714">
        <v>153</v>
      </c>
      <c r="DO108" s="714">
        <v>153</v>
      </c>
      <c r="DP108" s="714">
        <v>154</v>
      </c>
      <c r="DQ108" s="714">
        <v>154</v>
      </c>
      <c r="DR108" s="714">
        <v>154</v>
      </c>
      <c r="DS108" s="714">
        <v>154</v>
      </c>
      <c r="DT108" s="714">
        <v>152</v>
      </c>
      <c r="DU108" s="714">
        <v>151</v>
      </c>
      <c r="DV108" s="714">
        <v>151</v>
      </c>
      <c r="DW108" s="714">
        <v>152</v>
      </c>
      <c r="DX108" s="715">
        <v>152</v>
      </c>
      <c r="DY108" s="715">
        <v>152</v>
      </c>
      <c r="DZ108" s="715">
        <v>154</v>
      </c>
      <c r="EA108" s="715">
        <v>153</v>
      </c>
      <c r="EB108" s="715">
        <v>154</v>
      </c>
      <c r="EC108" s="715">
        <v>153</v>
      </c>
      <c r="ED108" s="715">
        <v>153</v>
      </c>
      <c r="EE108" s="715">
        <v>153</v>
      </c>
      <c r="EF108" s="715">
        <v>153</v>
      </c>
      <c r="EG108" s="714">
        <v>153</v>
      </c>
      <c r="EH108" s="714">
        <v>152</v>
      </c>
      <c r="EI108" s="714">
        <v>152</v>
      </c>
      <c r="EJ108" s="714">
        <v>153</v>
      </c>
      <c r="EK108" s="714">
        <v>153</v>
      </c>
      <c r="EL108" s="64">
        <v>0</v>
      </c>
      <c r="EM108" s="422">
        <v>100</v>
      </c>
      <c r="EN108" s="64">
        <v>0</v>
      </c>
      <c r="EO108" s="422">
        <v>100</v>
      </c>
    </row>
    <row r="109" spans="1:145" ht="15" outlineLevel="2">
      <c r="A109" s="710">
        <v>93</v>
      </c>
      <c r="B109" s="711" t="s">
        <v>324</v>
      </c>
      <c r="C109" s="712" t="s">
        <v>436</v>
      </c>
      <c r="D109" s="713">
        <v>214</v>
      </c>
      <c r="E109" s="713">
        <v>214</v>
      </c>
      <c r="F109" s="713">
        <v>214</v>
      </c>
      <c r="G109" s="713">
        <v>214</v>
      </c>
      <c r="H109" s="713">
        <v>214</v>
      </c>
      <c r="I109" s="713">
        <v>216</v>
      </c>
      <c r="J109" s="713">
        <v>216</v>
      </c>
      <c r="K109" s="713">
        <v>216</v>
      </c>
      <c r="L109" s="713">
        <v>216</v>
      </c>
      <c r="M109" s="713">
        <v>216</v>
      </c>
      <c r="N109" s="713">
        <v>216</v>
      </c>
      <c r="O109" s="713">
        <v>226</v>
      </c>
      <c r="P109" s="714">
        <v>226</v>
      </c>
      <c r="Q109" s="714">
        <v>208</v>
      </c>
      <c r="R109" s="714">
        <v>205</v>
      </c>
      <c r="S109" s="714">
        <v>291</v>
      </c>
      <c r="T109" s="714">
        <v>290</v>
      </c>
      <c r="U109" s="714">
        <v>297</v>
      </c>
      <c r="V109" s="714">
        <v>299</v>
      </c>
      <c r="W109" s="714">
        <v>298</v>
      </c>
      <c r="X109" s="714">
        <v>298</v>
      </c>
      <c r="Y109" s="714">
        <v>297</v>
      </c>
      <c r="Z109" s="714">
        <v>296</v>
      </c>
      <c r="AA109" s="714">
        <v>295</v>
      </c>
      <c r="AB109" s="713">
        <v>293</v>
      </c>
      <c r="AC109" s="713">
        <v>292</v>
      </c>
      <c r="AD109" s="713">
        <v>295</v>
      </c>
      <c r="AE109" s="713">
        <v>295</v>
      </c>
      <c r="AF109" s="713">
        <v>294</v>
      </c>
      <c r="AG109" s="713">
        <v>293</v>
      </c>
      <c r="AH109" s="713">
        <v>296</v>
      </c>
      <c r="AI109" s="713">
        <v>296</v>
      </c>
      <c r="AJ109" s="713">
        <v>294</v>
      </c>
      <c r="AK109" s="713">
        <v>295</v>
      </c>
      <c r="AL109" s="713">
        <v>294</v>
      </c>
      <c r="AM109" s="713">
        <v>294</v>
      </c>
      <c r="AN109" s="714">
        <v>294</v>
      </c>
      <c r="AO109" s="714">
        <v>296</v>
      </c>
      <c r="AP109" s="714">
        <v>296</v>
      </c>
      <c r="AQ109" s="714">
        <v>296</v>
      </c>
      <c r="AR109" s="714">
        <v>295</v>
      </c>
      <c r="AS109" s="714">
        <v>295</v>
      </c>
      <c r="AT109" s="714">
        <v>295</v>
      </c>
      <c r="AU109" s="714">
        <v>294</v>
      </c>
      <c r="AV109" s="714">
        <v>294</v>
      </c>
      <c r="AW109" s="714">
        <v>294</v>
      </c>
      <c r="AX109" s="714">
        <v>293</v>
      </c>
      <c r="AY109" s="714">
        <v>293</v>
      </c>
      <c r="AZ109" s="713">
        <v>293</v>
      </c>
      <c r="BA109" s="713">
        <v>291</v>
      </c>
      <c r="BB109" s="713">
        <v>291</v>
      </c>
      <c r="BC109" s="713">
        <v>291</v>
      </c>
      <c r="BD109" s="713">
        <v>291</v>
      </c>
      <c r="BE109" s="713">
        <v>290</v>
      </c>
      <c r="BF109" s="713">
        <v>286</v>
      </c>
      <c r="BG109" s="713">
        <v>289</v>
      </c>
      <c r="BH109" s="713">
        <v>289</v>
      </c>
      <c r="BI109" s="713">
        <v>289</v>
      </c>
      <c r="BJ109" s="713">
        <v>288</v>
      </c>
      <c r="BK109" s="713">
        <v>288</v>
      </c>
      <c r="BL109" s="714">
        <v>286</v>
      </c>
      <c r="BM109" s="714">
        <v>286</v>
      </c>
      <c r="BN109" s="714">
        <v>289</v>
      </c>
      <c r="BO109" s="714">
        <v>291</v>
      </c>
      <c r="BP109" s="714">
        <v>291</v>
      </c>
      <c r="BQ109" s="714">
        <v>292</v>
      </c>
      <c r="BR109" s="714">
        <v>291</v>
      </c>
      <c r="BS109" s="714">
        <v>291</v>
      </c>
      <c r="BT109" s="714">
        <v>291</v>
      </c>
      <c r="BU109" s="714">
        <v>291</v>
      </c>
      <c r="BV109" s="714">
        <v>292</v>
      </c>
      <c r="BW109" s="714">
        <v>292</v>
      </c>
      <c r="BX109" s="713">
        <v>295</v>
      </c>
      <c r="BY109" s="713">
        <v>292</v>
      </c>
      <c r="BZ109" s="713">
        <v>303</v>
      </c>
      <c r="CA109" s="713">
        <v>299</v>
      </c>
      <c r="CB109" s="713">
        <v>301</v>
      </c>
      <c r="CC109" s="713">
        <v>302</v>
      </c>
      <c r="CD109" s="713">
        <v>302</v>
      </c>
      <c r="CE109" s="713">
        <v>301</v>
      </c>
      <c r="CF109" s="713">
        <v>298</v>
      </c>
      <c r="CG109" s="713">
        <v>300</v>
      </c>
      <c r="CH109" s="713">
        <v>300</v>
      </c>
      <c r="CI109" s="713">
        <v>295</v>
      </c>
      <c r="CJ109" s="714">
        <v>296</v>
      </c>
      <c r="CK109" s="714">
        <v>294</v>
      </c>
      <c r="CL109" s="714">
        <v>293</v>
      </c>
      <c r="CM109" s="714">
        <v>294</v>
      </c>
      <c r="CN109" s="714">
        <v>295</v>
      </c>
      <c r="CO109" s="714">
        <v>296</v>
      </c>
      <c r="CP109" s="714">
        <v>292</v>
      </c>
      <c r="CQ109" s="714">
        <v>293</v>
      </c>
      <c r="CR109" s="714">
        <v>294</v>
      </c>
      <c r="CS109" s="714">
        <v>293</v>
      </c>
      <c r="CT109" s="714">
        <v>293</v>
      </c>
      <c r="CU109" s="714">
        <v>291</v>
      </c>
      <c r="CV109" s="713">
        <v>291</v>
      </c>
      <c r="CW109" s="713">
        <v>289</v>
      </c>
      <c r="CX109" s="713">
        <v>283</v>
      </c>
      <c r="CY109" s="713">
        <v>292</v>
      </c>
      <c r="CZ109" s="713">
        <v>293</v>
      </c>
      <c r="DA109" s="713">
        <v>294</v>
      </c>
      <c r="DB109" s="713">
        <v>297</v>
      </c>
      <c r="DC109" s="713">
        <v>297</v>
      </c>
      <c r="DD109" s="713">
        <v>296</v>
      </c>
      <c r="DE109" s="713">
        <v>295</v>
      </c>
      <c r="DF109" s="713">
        <v>293</v>
      </c>
      <c r="DG109" s="713">
        <v>290</v>
      </c>
      <c r="DH109" s="714">
        <v>289</v>
      </c>
      <c r="DI109" s="714">
        <v>297</v>
      </c>
      <c r="DJ109" s="714">
        <v>289</v>
      </c>
      <c r="DK109" s="714">
        <v>292</v>
      </c>
      <c r="DL109" s="714">
        <v>294</v>
      </c>
      <c r="DM109" s="714">
        <v>295</v>
      </c>
      <c r="DN109" s="714">
        <v>298</v>
      </c>
      <c r="DO109" s="714">
        <v>299</v>
      </c>
      <c r="DP109" s="714">
        <v>299</v>
      </c>
      <c r="DQ109" s="714">
        <v>299</v>
      </c>
      <c r="DR109" s="714">
        <v>299</v>
      </c>
      <c r="DS109" s="714">
        <v>299</v>
      </c>
      <c r="DT109" s="714">
        <v>298</v>
      </c>
      <c r="DU109" s="714">
        <v>300</v>
      </c>
      <c r="DV109" s="714">
        <v>299</v>
      </c>
      <c r="DW109" s="714">
        <v>296</v>
      </c>
      <c r="DX109" s="715">
        <v>298</v>
      </c>
      <c r="DY109" s="715">
        <v>300</v>
      </c>
      <c r="DZ109" s="715">
        <v>300</v>
      </c>
      <c r="EA109" s="715">
        <v>299</v>
      </c>
      <c r="EB109" s="715">
        <v>299</v>
      </c>
      <c r="EC109" s="715">
        <v>299</v>
      </c>
      <c r="ED109" s="715">
        <v>298</v>
      </c>
      <c r="EE109" s="715">
        <v>298</v>
      </c>
      <c r="EF109" s="715">
        <v>297</v>
      </c>
      <c r="EG109" s="714">
        <v>296</v>
      </c>
      <c r="EH109" s="714">
        <v>297</v>
      </c>
      <c r="EI109" s="714">
        <v>297</v>
      </c>
      <c r="EJ109" s="714">
        <v>294</v>
      </c>
      <c r="EK109" s="714">
        <v>294</v>
      </c>
      <c r="EL109" s="64">
        <v>0</v>
      </c>
      <c r="EM109" s="422">
        <v>100</v>
      </c>
      <c r="EN109" s="64">
        <v>-4</v>
      </c>
      <c r="EO109" s="422">
        <v>98.65771812080537</v>
      </c>
    </row>
    <row r="110" spans="1:145" ht="15" outlineLevel="2">
      <c r="A110" s="710">
        <v>101</v>
      </c>
      <c r="B110" s="711" t="s">
        <v>324</v>
      </c>
      <c r="C110" s="712" t="s">
        <v>437</v>
      </c>
      <c r="D110" s="713">
        <v>339</v>
      </c>
      <c r="E110" s="713">
        <v>339</v>
      </c>
      <c r="F110" s="713">
        <v>339</v>
      </c>
      <c r="G110" s="713">
        <v>339</v>
      </c>
      <c r="H110" s="713">
        <v>339</v>
      </c>
      <c r="I110" s="713">
        <v>345</v>
      </c>
      <c r="J110" s="713">
        <v>345</v>
      </c>
      <c r="K110" s="713">
        <v>345</v>
      </c>
      <c r="L110" s="713">
        <v>345</v>
      </c>
      <c r="M110" s="713">
        <v>345</v>
      </c>
      <c r="N110" s="713">
        <v>343</v>
      </c>
      <c r="O110" s="713">
        <v>363</v>
      </c>
      <c r="P110" s="714">
        <v>364</v>
      </c>
      <c r="Q110" s="714">
        <v>320</v>
      </c>
      <c r="R110" s="714">
        <v>314</v>
      </c>
      <c r="S110" s="714">
        <v>439</v>
      </c>
      <c r="T110" s="714">
        <v>430</v>
      </c>
      <c r="U110" s="714">
        <v>444</v>
      </c>
      <c r="V110" s="714">
        <v>440</v>
      </c>
      <c r="W110" s="714">
        <v>440</v>
      </c>
      <c r="X110" s="714">
        <v>440</v>
      </c>
      <c r="Y110" s="714">
        <v>442</v>
      </c>
      <c r="Z110" s="714">
        <v>441</v>
      </c>
      <c r="AA110" s="714">
        <v>442</v>
      </c>
      <c r="AB110" s="713">
        <v>442</v>
      </c>
      <c r="AC110" s="713">
        <v>443</v>
      </c>
      <c r="AD110" s="713">
        <v>442</v>
      </c>
      <c r="AE110" s="713">
        <v>442</v>
      </c>
      <c r="AF110" s="713">
        <v>449</v>
      </c>
      <c r="AG110" s="713">
        <v>447</v>
      </c>
      <c r="AH110" s="713">
        <v>454</v>
      </c>
      <c r="AI110" s="713">
        <v>456</v>
      </c>
      <c r="AJ110" s="713">
        <v>459</v>
      </c>
      <c r="AK110" s="713">
        <v>460</v>
      </c>
      <c r="AL110" s="713">
        <v>458</v>
      </c>
      <c r="AM110" s="713">
        <v>458</v>
      </c>
      <c r="AN110" s="714">
        <v>455</v>
      </c>
      <c r="AO110" s="714">
        <v>455</v>
      </c>
      <c r="AP110" s="714">
        <v>453</v>
      </c>
      <c r="AQ110" s="714">
        <v>452</v>
      </c>
      <c r="AR110" s="714">
        <v>450</v>
      </c>
      <c r="AS110" s="714">
        <v>449</v>
      </c>
      <c r="AT110" s="714">
        <v>448</v>
      </c>
      <c r="AU110" s="714">
        <v>447</v>
      </c>
      <c r="AV110" s="714">
        <v>447</v>
      </c>
      <c r="AW110" s="714">
        <v>447</v>
      </c>
      <c r="AX110" s="714">
        <v>444</v>
      </c>
      <c r="AY110" s="714">
        <v>444</v>
      </c>
      <c r="AZ110" s="713">
        <v>443</v>
      </c>
      <c r="BA110" s="713">
        <v>441</v>
      </c>
      <c r="BB110" s="713">
        <v>440</v>
      </c>
      <c r="BC110" s="713">
        <v>440</v>
      </c>
      <c r="BD110" s="713">
        <v>437</v>
      </c>
      <c r="BE110" s="713">
        <v>437</v>
      </c>
      <c r="BF110" s="713">
        <v>431</v>
      </c>
      <c r="BG110" s="713">
        <v>429</v>
      </c>
      <c r="BH110" s="713">
        <v>429</v>
      </c>
      <c r="BI110" s="713">
        <v>428</v>
      </c>
      <c r="BJ110" s="713">
        <v>432</v>
      </c>
      <c r="BK110" s="713">
        <v>432</v>
      </c>
      <c r="BL110" s="714">
        <v>429</v>
      </c>
      <c r="BM110" s="714">
        <v>427</v>
      </c>
      <c r="BN110" s="714">
        <v>435</v>
      </c>
      <c r="BO110" s="714">
        <v>435</v>
      </c>
      <c r="BP110" s="714">
        <v>435</v>
      </c>
      <c r="BQ110" s="714">
        <v>441</v>
      </c>
      <c r="BR110" s="714">
        <v>435</v>
      </c>
      <c r="BS110" s="714">
        <v>434</v>
      </c>
      <c r="BT110" s="714">
        <v>433</v>
      </c>
      <c r="BU110" s="714">
        <v>428</v>
      </c>
      <c r="BV110" s="714">
        <v>431</v>
      </c>
      <c r="BW110" s="714">
        <v>430</v>
      </c>
      <c r="BX110" s="713">
        <v>432</v>
      </c>
      <c r="BY110" s="713">
        <v>428</v>
      </c>
      <c r="BZ110" s="713">
        <v>461</v>
      </c>
      <c r="CA110" s="713">
        <v>455</v>
      </c>
      <c r="CB110" s="713">
        <v>458</v>
      </c>
      <c r="CC110" s="713">
        <v>453</v>
      </c>
      <c r="CD110" s="713">
        <v>454</v>
      </c>
      <c r="CE110" s="713">
        <v>452</v>
      </c>
      <c r="CF110" s="713">
        <v>449</v>
      </c>
      <c r="CG110" s="713">
        <v>450</v>
      </c>
      <c r="CH110" s="713">
        <v>445</v>
      </c>
      <c r="CI110" s="713">
        <v>446</v>
      </c>
      <c r="CJ110" s="714">
        <v>444</v>
      </c>
      <c r="CK110" s="714">
        <v>436</v>
      </c>
      <c r="CL110" s="714">
        <v>436</v>
      </c>
      <c r="CM110" s="714">
        <v>441</v>
      </c>
      <c r="CN110" s="714">
        <v>441</v>
      </c>
      <c r="CO110" s="714">
        <v>445</v>
      </c>
      <c r="CP110" s="714">
        <v>443</v>
      </c>
      <c r="CQ110" s="714">
        <v>446</v>
      </c>
      <c r="CR110" s="714">
        <v>445</v>
      </c>
      <c r="CS110" s="714">
        <v>444</v>
      </c>
      <c r="CT110" s="714">
        <v>444</v>
      </c>
      <c r="CU110" s="714">
        <v>443</v>
      </c>
      <c r="CV110" s="713">
        <v>443</v>
      </c>
      <c r="CW110" s="713">
        <v>439</v>
      </c>
      <c r="CX110" s="713">
        <v>440</v>
      </c>
      <c r="CY110" s="713">
        <v>444</v>
      </c>
      <c r="CZ110" s="713">
        <v>441</v>
      </c>
      <c r="DA110" s="713">
        <v>441</v>
      </c>
      <c r="DB110" s="713">
        <v>440</v>
      </c>
      <c r="DC110" s="713">
        <v>438</v>
      </c>
      <c r="DD110" s="713">
        <v>440</v>
      </c>
      <c r="DE110" s="713">
        <v>440</v>
      </c>
      <c r="DF110" s="713">
        <v>439</v>
      </c>
      <c r="DG110" s="713">
        <v>439</v>
      </c>
      <c r="DH110" s="714">
        <v>434</v>
      </c>
      <c r="DI110" s="714">
        <v>428</v>
      </c>
      <c r="DJ110" s="714">
        <v>425</v>
      </c>
      <c r="DK110" s="714">
        <v>427</v>
      </c>
      <c r="DL110" s="714">
        <v>431</v>
      </c>
      <c r="DM110" s="714">
        <v>433</v>
      </c>
      <c r="DN110" s="714">
        <v>431</v>
      </c>
      <c r="DO110" s="714">
        <v>431</v>
      </c>
      <c r="DP110" s="714">
        <v>433</v>
      </c>
      <c r="DQ110" s="714">
        <v>438</v>
      </c>
      <c r="DR110" s="714">
        <v>442</v>
      </c>
      <c r="DS110" s="714">
        <v>442</v>
      </c>
      <c r="DT110" s="714">
        <v>442</v>
      </c>
      <c r="DU110" s="714">
        <v>438</v>
      </c>
      <c r="DV110" s="714">
        <v>437</v>
      </c>
      <c r="DW110" s="714">
        <v>435</v>
      </c>
      <c r="DX110" s="715">
        <v>438</v>
      </c>
      <c r="DY110" s="715">
        <v>441</v>
      </c>
      <c r="DZ110" s="715">
        <v>441</v>
      </c>
      <c r="EA110" s="715">
        <v>443</v>
      </c>
      <c r="EB110" s="715">
        <v>445</v>
      </c>
      <c r="EC110" s="715">
        <v>444</v>
      </c>
      <c r="ED110" s="715">
        <v>443</v>
      </c>
      <c r="EE110" s="715">
        <v>443</v>
      </c>
      <c r="EF110" s="715">
        <v>439</v>
      </c>
      <c r="EG110" s="714">
        <v>439</v>
      </c>
      <c r="EH110" s="714">
        <v>436</v>
      </c>
      <c r="EI110" s="714">
        <v>436</v>
      </c>
      <c r="EJ110" s="714">
        <v>436</v>
      </c>
      <c r="EK110" s="714">
        <v>437</v>
      </c>
      <c r="EL110" s="64">
        <v>1</v>
      </c>
      <c r="EM110" s="422">
        <v>100.22935779816513</v>
      </c>
      <c r="EN110" s="64">
        <v>-6</v>
      </c>
      <c r="EO110" s="422">
        <v>98.645598194130926</v>
      </c>
    </row>
    <row r="111" spans="1:145" ht="15" outlineLevel="2">
      <c r="A111" s="710">
        <v>145</v>
      </c>
      <c r="B111" s="711" t="s">
        <v>324</v>
      </c>
      <c r="C111" s="712" t="s">
        <v>438</v>
      </c>
      <c r="D111" s="713">
        <v>127</v>
      </c>
      <c r="E111" s="713">
        <v>127</v>
      </c>
      <c r="F111" s="713">
        <v>127</v>
      </c>
      <c r="G111" s="713">
        <v>127</v>
      </c>
      <c r="H111" s="713">
        <v>127</v>
      </c>
      <c r="I111" s="713">
        <v>127</v>
      </c>
      <c r="J111" s="713">
        <v>127</v>
      </c>
      <c r="K111" s="713">
        <v>127</v>
      </c>
      <c r="L111" s="713">
        <v>127</v>
      </c>
      <c r="M111" s="713">
        <v>127</v>
      </c>
      <c r="N111" s="713">
        <v>127</v>
      </c>
      <c r="O111" s="713">
        <v>134</v>
      </c>
      <c r="P111" s="714">
        <v>134</v>
      </c>
      <c r="Q111" s="714">
        <v>117</v>
      </c>
      <c r="R111" s="714">
        <v>116</v>
      </c>
      <c r="S111" s="714">
        <v>147</v>
      </c>
      <c r="T111" s="714">
        <v>145</v>
      </c>
      <c r="U111" s="714">
        <v>148</v>
      </c>
      <c r="V111" s="714">
        <v>146</v>
      </c>
      <c r="W111" s="714">
        <v>142</v>
      </c>
      <c r="X111" s="714">
        <v>142</v>
      </c>
      <c r="Y111" s="714">
        <v>142</v>
      </c>
      <c r="Z111" s="714">
        <v>141</v>
      </c>
      <c r="AA111" s="714">
        <v>141</v>
      </c>
      <c r="AB111" s="713">
        <v>141</v>
      </c>
      <c r="AC111" s="713">
        <v>141</v>
      </c>
      <c r="AD111" s="713">
        <v>141</v>
      </c>
      <c r="AE111" s="713">
        <v>141</v>
      </c>
      <c r="AF111" s="713">
        <v>141</v>
      </c>
      <c r="AG111" s="713">
        <v>141</v>
      </c>
      <c r="AH111" s="713">
        <v>141</v>
      </c>
      <c r="AI111" s="713">
        <v>139</v>
      </c>
      <c r="AJ111" s="713">
        <v>139</v>
      </c>
      <c r="AK111" s="713">
        <v>139</v>
      </c>
      <c r="AL111" s="713">
        <v>139</v>
      </c>
      <c r="AM111" s="713">
        <v>139</v>
      </c>
      <c r="AN111" s="714">
        <v>139</v>
      </c>
      <c r="AO111" s="714">
        <v>140</v>
      </c>
      <c r="AP111" s="714">
        <v>140</v>
      </c>
      <c r="AQ111" s="714">
        <v>140</v>
      </c>
      <c r="AR111" s="714">
        <v>140</v>
      </c>
      <c r="AS111" s="714">
        <v>140</v>
      </c>
      <c r="AT111" s="714">
        <v>140</v>
      </c>
      <c r="AU111" s="714">
        <v>140</v>
      </c>
      <c r="AV111" s="714">
        <v>140</v>
      </c>
      <c r="AW111" s="714">
        <v>137</v>
      </c>
      <c r="AX111" s="714">
        <v>136</v>
      </c>
      <c r="AY111" s="714">
        <v>136</v>
      </c>
      <c r="AZ111" s="713">
        <v>136</v>
      </c>
      <c r="BA111" s="713">
        <v>136</v>
      </c>
      <c r="BB111" s="713">
        <v>136</v>
      </c>
      <c r="BC111" s="713">
        <v>136</v>
      </c>
      <c r="BD111" s="713">
        <v>136</v>
      </c>
      <c r="BE111" s="713">
        <v>136</v>
      </c>
      <c r="BF111" s="713">
        <v>131</v>
      </c>
      <c r="BG111" s="713">
        <v>128</v>
      </c>
      <c r="BH111" s="713">
        <v>128</v>
      </c>
      <c r="BI111" s="713">
        <v>128</v>
      </c>
      <c r="BJ111" s="713">
        <v>127</v>
      </c>
      <c r="BK111" s="713">
        <v>127</v>
      </c>
      <c r="BL111" s="714">
        <v>127</v>
      </c>
      <c r="BM111" s="714">
        <v>126</v>
      </c>
      <c r="BN111" s="714">
        <v>128</v>
      </c>
      <c r="BO111" s="714">
        <v>128</v>
      </c>
      <c r="BP111" s="714">
        <v>128</v>
      </c>
      <c r="BQ111" s="714">
        <v>128</v>
      </c>
      <c r="BR111" s="714">
        <v>127</v>
      </c>
      <c r="BS111" s="714">
        <v>127</v>
      </c>
      <c r="BT111" s="714">
        <v>124</v>
      </c>
      <c r="BU111" s="714">
        <v>124</v>
      </c>
      <c r="BV111" s="714">
        <v>124</v>
      </c>
      <c r="BW111" s="714">
        <v>125</v>
      </c>
      <c r="BX111" s="713">
        <v>126</v>
      </c>
      <c r="BY111" s="713">
        <v>126</v>
      </c>
      <c r="BZ111" s="713">
        <v>135</v>
      </c>
      <c r="CA111" s="713">
        <v>132</v>
      </c>
      <c r="CB111" s="713">
        <v>133</v>
      </c>
      <c r="CC111" s="713">
        <v>134</v>
      </c>
      <c r="CD111" s="713">
        <v>134</v>
      </c>
      <c r="CE111" s="713">
        <v>134</v>
      </c>
      <c r="CF111" s="713">
        <v>133</v>
      </c>
      <c r="CG111" s="713">
        <v>135</v>
      </c>
      <c r="CH111" s="713">
        <v>132</v>
      </c>
      <c r="CI111" s="713">
        <v>129</v>
      </c>
      <c r="CJ111" s="714">
        <v>128</v>
      </c>
      <c r="CK111" s="714">
        <v>127</v>
      </c>
      <c r="CL111" s="714">
        <v>126</v>
      </c>
      <c r="CM111" s="714">
        <v>127</v>
      </c>
      <c r="CN111" s="714">
        <v>127</v>
      </c>
      <c r="CO111" s="714">
        <v>129</v>
      </c>
      <c r="CP111" s="714">
        <v>129</v>
      </c>
      <c r="CQ111" s="714">
        <v>131</v>
      </c>
      <c r="CR111" s="714">
        <v>131</v>
      </c>
      <c r="CS111" s="714">
        <v>131</v>
      </c>
      <c r="CT111" s="714">
        <v>130</v>
      </c>
      <c r="CU111" s="714">
        <v>130</v>
      </c>
      <c r="CV111" s="713">
        <v>129</v>
      </c>
      <c r="CW111" s="713">
        <v>130</v>
      </c>
      <c r="CX111" s="713">
        <v>130</v>
      </c>
      <c r="CY111" s="713">
        <v>129</v>
      </c>
      <c r="CZ111" s="713">
        <v>131</v>
      </c>
      <c r="DA111" s="713">
        <v>131</v>
      </c>
      <c r="DB111" s="713">
        <v>132</v>
      </c>
      <c r="DC111" s="713">
        <v>131</v>
      </c>
      <c r="DD111" s="713">
        <v>130</v>
      </c>
      <c r="DE111" s="713">
        <v>130</v>
      </c>
      <c r="DF111" s="713">
        <v>129</v>
      </c>
      <c r="DG111" s="713">
        <v>130</v>
      </c>
      <c r="DH111" s="714">
        <v>129</v>
      </c>
      <c r="DI111" s="714">
        <v>130</v>
      </c>
      <c r="DJ111" s="714">
        <v>124</v>
      </c>
      <c r="DK111" s="714">
        <v>126</v>
      </c>
      <c r="DL111" s="714">
        <v>125</v>
      </c>
      <c r="DM111" s="714">
        <v>125</v>
      </c>
      <c r="DN111" s="714">
        <v>125</v>
      </c>
      <c r="DO111" s="714">
        <v>125</v>
      </c>
      <c r="DP111" s="714">
        <v>125</v>
      </c>
      <c r="DQ111" s="714">
        <v>125</v>
      </c>
      <c r="DR111" s="714">
        <v>124</v>
      </c>
      <c r="DS111" s="714">
        <v>124</v>
      </c>
      <c r="DT111" s="714">
        <v>119</v>
      </c>
      <c r="DU111" s="714">
        <v>119</v>
      </c>
      <c r="DV111" s="714">
        <v>118</v>
      </c>
      <c r="DW111" s="714">
        <v>117</v>
      </c>
      <c r="DX111" s="715">
        <v>115</v>
      </c>
      <c r="DY111" s="715">
        <v>117</v>
      </c>
      <c r="DZ111" s="715">
        <v>118</v>
      </c>
      <c r="EA111" s="715">
        <v>118</v>
      </c>
      <c r="EB111" s="715">
        <v>121</v>
      </c>
      <c r="EC111" s="715">
        <v>119</v>
      </c>
      <c r="ED111" s="715">
        <v>120</v>
      </c>
      <c r="EE111" s="715">
        <v>122</v>
      </c>
      <c r="EF111" s="715">
        <v>122</v>
      </c>
      <c r="EG111" s="714">
        <v>122</v>
      </c>
      <c r="EH111" s="714">
        <v>122</v>
      </c>
      <c r="EI111" s="714">
        <v>122</v>
      </c>
      <c r="EJ111" s="714">
        <v>123</v>
      </c>
      <c r="EK111" s="714">
        <v>120</v>
      </c>
      <c r="EL111" s="64">
        <v>-3</v>
      </c>
      <c r="EM111" s="422">
        <v>97.560975609756099</v>
      </c>
      <c r="EN111" s="64">
        <v>-2</v>
      </c>
      <c r="EO111" s="422">
        <v>98.360655737704917</v>
      </c>
    </row>
    <row r="112" spans="1:145" ht="15" outlineLevel="2">
      <c r="A112" s="710">
        <v>209</v>
      </c>
      <c r="B112" s="711" t="s">
        <v>324</v>
      </c>
      <c r="C112" s="712" t="s">
        <v>439</v>
      </c>
      <c r="D112" s="713">
        <v>218</v>
      </c>
      <c r="E112" s="713">
        <v>218</v>
      </c>
      <c r="F112" s="713">
        <v>218</v>
      </c>
      <c r="G112" s="713">
        <v>218</v>
      </c>
      <c r="H112" s="713">
        <v>218</v>
      </c>
      <c r="I112" s="713">
        <v>226</v>
      </c>
      <c r="J112" s="713">
        <v>226</v>
      </c>
      <c r="K112" s="713">
        <v>226</v>
      </c>
      <c r="L112" s="713">
        <v>226</v>
      </c>
      <c r="M112" s="713">
        <v>226</v>
      </c>
      <c r="N112" s="713">
        <v>226</v>
      </c>
      <c r="O112" s="713">
        <v>247</v>
      </c>
      <c r="P112" s="714">
        <v>244</v>
      </c>
      <c r="Q112" s="714">
        <v>217</v>
      </c>
      <c r="R112" s="714">
        <v>215</v>
      </c>
      <c r="S112" s="714">
        <v>284</v>
      </c>
      <c r="T112" s="714">
        <v>280</v>
      </c>
      <c r="U112" s="714">
        <v>283</v>
      </c>
      <c r="V112" s="714">
        <v>284</v>
      </c>
      <c r="W112" s="714">
        <v>280</v>
      </c>
      <c r="X112" s="714">
        <v>279</v>
      </c>
      <c r="Y112" s="714">
        <v>281</v>
      </c>
      <c r="Z112" s="714">
        <v>281</v>
      </c>
      <c r="AA112" s="714">
        <v>284</v>
      </c>
      <c r="AB112" s="713">
        <v>284</v>
      </c>
      <c r="AC112" s="713">
        <v>284</v>
      </c>
      <c r="AD112" s="713">
        <v>283</v>
      </c>
      <c r="AE112" s="713">
        <v>283</v>
      </c>
      <c r="AF112" s="713">
        <v>288</v>
      </c>
      <c r="AG112" s="713">
        <v>287</v>
      </c>
      <c r="AH112" s="713">
        <v>287</v>
      </c>
      <c r="AI112" s="713">
        <v>290</v>
      </c>
      <c r="AJ112" s="713">
        <v>293</v>
      </c>
      <c r="AK112" s="713">
        <v>292</v>
      </c>
      <c r="AL112" s="713">
        <v>291</v>
      </c>
      <c r="AM112" s="713">
        <v>291</v>
      </c>
      <c r="AN112" s="714">
        <v>291</v>
      </c>
      <c r="AO112" s="714">
        <v>289</v>
      </c>
      <c r="AP112" s="714">
        <v>289</v>
      </c>
      <c r="AQ112" s="714">
        <v>289</v>
      </c>
      <c r="AR112" s="714">
        <v>288</v>
      </c>
      <c r="AS112" s="714">
        <v>288</v>
      </c>
      <c r="AT112" s="714">
        <v>288</v>
      </c>
      <c r="AU112" s="714">
        <v>287</v>
      </c>
      <c r="AV112" s="714">
        <v>286</v>
      </c>
      <c r="AW112" s="714">
        <v>286</v>
      </c>
      <c r="AX112" s="714">
        <v>285</v>
      </c>
      <c r="AY112" s="714">
        <v>285</v>
      </c>
      <c r="AZ112" s="713">
        <v>284</v>
      </c>
      <c r="BA112" s="713">
        <v>284</v>
      </c>
      <c r="BB112" s="713">
        <v>284</v>
      </c>
      <c r="BC112" s="713">
        <v>283</v>
      </c>
      <c r="BD112" s="713">
        <v>283</v>
      </c>
      <c r="BE112" s="713">
        <v>283</v>
      </c>
      <c r="BF112" s="713">
        <v>281</v>
      </c>
      <c r="BG112" s="713">
        <v>282</v>
      </c>
      <c r="BH112" s="713">
        <v>281</v>
      </c>
      <c r="BI112" s="713">
        <v>280</v>
      </c>
      <c r="BJ112" s="713">
        <v>282</v>
      </c>
      <c r="BK112" s="713">
        <v>281</v>
      </c>
      <c r="BL112" s="714">
        <v>280</v>
      </c>
      <c r="BM112" s="714">
        <v>280</v>
      </c>
      <c r="BN112" s="714">
        <v>285</v>
      </c>
      <c r="BO112" s="714">
        <v>286</v>
      </c>
      <c r="BP112" s="714">
        <v>286</v>
      </c>
      <c r="BQ112" s="714">
        <v>287</v>
      </c>
      <c r="BR112" s="714">
        <v>284</v>
      </c>
      <c r="BS112" s="714">
        <v>285</v>
      </c>
      <c r="BT112" s="714">
        <v>285</v>
      </c>
      <c r="BU112" s="714">
        <v>285</v>
      </c>
      <c r="BV112" s="714">
        <v>285</v>
      </c>
      <c r="BW112" s="714">
        <v>285</v>
      </c>
      <c r="BX112" s="713">
        <v>286</v>
      </c>
      <c r="BY112" s="713">
        <v>287</v>
      </c>
      <c r="BZ112" s="713">
        <v>304</v>
      </c>
      <c r="CA112" s="713">
        <v>305</v>
      </c>
      <c r="CB112" s="713">
        <v>304</v>
      </c>
      <c r="CC112" s="713">
        <v>304</v>
      </c>
      <c r="CD112" s="713">
        <v>302</v>
      </c>
      <c r="CE112" s="713">
        <v>298</v>
      </c>
      <c r="CF112" s="713">
        <v>297</v>
      </c>
      <c r="CG112" s="713">
        <v>297</v>
      </c>
      <c r="CH112" s="713">
        <v>297</v>
      </c>
      <c r="CI112" s="713">
        <v>295</v>
      </c>
      <c r="CJ112" s="714">
        <v>295</v>
      </c>
      <c r="CK112" s="714">
        <v>292</v>
      </c>
      <c r="CL112" s="714">
        <v>292</v>
      </c>
      <c r="CM112" s="714">
        <v>295</v>
      </c>
      <c r="CN112" s="714">
        <v>295</v>
      </c>
      <c r="CO112" s="714">
        <v>295</v>
      </c>
      <c r="CP112" s="714">
        <v>294</v>
      </c>
      <c r="CQ112" s="714">
        <v>296</v>
      </c>
      <c r="CR112" s="714">
        <v>300</v>
      </c>
      <c r="CS112" s="714">
        <v>296</v>
      </c>
      <c r="CT112" s="714">
        <v>299</v>
      </c>
      <c r="CU112" s="714">
        <v>300</v>
      </c>
      <c r="CV112" s="713">
        <v>300</v>
      </c>
      <c r="CW112" s="713">
        <v>300</v>
      </c>
      <c r="CX112" s="713">
        <v>301</v>
      </c>
      <c r="CY112" s="713">
        <v>304</v>
      </c>
      <c r="CZ112" s="713">
        <v>305</v>
      </c>
      <c r="DA112" s="713">
        <v>307</v>
      </c>
      <c r="DB112" s="713">
        <v>305</v>
      </c>
      <c r="DC112" s="713">
        <v>306</v>
      </c>
      <c r="DD112" s="713">
        <v>306</v>
      </c>
      <c r="DE112" s="713">
        <v>308</v>
      </c>
      <c r="DF112" s="713">
        <v>310</v>
      </c>
      <c r="DG112" s="713">
        <v>306</v>
      </c>
      <c r="DH112" s="714">
        <v>303</v>
      </c>
      <c r="DI112" s="714">
        <v>296</v>
      </c>
      <c r="DJ112" s="714">
        <v>287</v>
      </c>
      <c r="DK112" s="714">
        <v>289</v>
      </c>
      <c r="DL112" s="714">
        <v>292</v>
      </c>
      <c r="DM112" s="714">
        <v>296</v>
      </c>
      <c r="DN112" s="714">
        <v>297</v>
      </c>
      <c r="DO112" s="714">
        <v>297</v>
      </c>
      <c r="DP112" s="714">
        <v>297</v>
      </c>
      <c r="DQ112" s="714">
        <v>299</v>
      </c>
      <c r="DR112" s="714">
        <v>302</v>
      </c>
      <c r="DS112" s="714">
        <v>302</v>
      </c>
      <c r="DT112" s="714">
        <v>303</v>
      </c>
      <c r="DU112" s="714">
        <v>302</v>
      </c>
      <c r="DV112" s="714">
        <v>302</v>
      </c>
      <c r="DW112" s="714">
        <v>301</v>
      </c>
      <c r="DX112" s="715">
        <v>301</v>
      </c>
      <c r="DY112" s="715">
        <v>303</v>
      </c>
      <c r="DZ112" s="715">
        <v>306</v>
      </c>
      <c r="EA112" s="715">
        <v>306</v>
      </c>
      <c r="EB112" s="715">
        <v>306</v>
      </c>
      <c r="EC112" s="715">
        <v>303</v>
      </c>
      <c r="ED112" s="715">
        <v>301</v>
      </c>
      <c r="EE112" s="715">
        <v>299</v>
      </c>
      <c r="EF112" s="715">
        <v>298</v>
      </c>
      <c r="EG112" s="714">
        <v>298</v>
      </c>
      <c r="EH112" s="714">
        <v>299</v>
      </c>
      <c r="EI112" s="714">
        <v>299</v>
      </c>
      <c r="EJ112" s="714">
        <v>297</v>
      </c>
      <c r="EK112" s="714">
        <v>297</v>
      </c>
      <c r="EL112" s="64">
        <v>0</v>
      </c>
      <c r="EM112" s="422">
        <v>100</v>
      </c>
      <c r="EN112" s="64">
        <v>-2</v>
      </c>
      <c r="EO112" s="422">
        <v>99.331103678929765</v>
      </c>
    </row>
    <row r="113" spans="1:145" ht="15" outlineLevel="2">
      <c r="A113" s="710">
        <v>282</v>
      </c>
      <c r="B113" s="711" t="s">
        <v>324</v>
      </c>
      <c r="C113" s="712" t="s">
        <v>440</v>
      </c>
      <c r="D113" s="713">
        <v>451</v>
      </c>
      <c r="E113" s="713">
        <v>451</v>
      </c>
      <c r="F113" s="713">
        <v>451</v>
      </c>
      <c r="G113" s="713">
        <v>451</v>
      </c>
      <c r="H113" s="713">
        <v>451</v>
      </c>
      <c r="I113" s="713">
        <v>462</v>
      </c>
      <c r="J113" s="713">
        <v>462</v>
      </c>
      <c r="K113" s="713">
        <v>462</v>
      </c>
      <c r="L113" s="713">
        <v>462</v>
      </c>
      <c r="M113" s="713">
        <v>462</v>
      </c>
      <c r="N113" s="713">
        <v>460</v>
      </c>
      <c r="O113" s="713">
        <v>471</v>
      </c>
      <c r="P113" s="714">
        <v>463</v>
      </c>
      <c r="Q113" s="714">
        <v>423</v>
      </c>
      <c r="R113" s="714">
        <v>421</v>
      </c>
      <c r="S113" s="714">
        <v>598</v>
      </c>
      <c r="T113" s="714">
        <v>590</v>
      </c>
      <c r="U113" s="714">
        <v>603</v>
      </c>
      <c r="V113" s="714">
        <v>594</v>
      </c>
      <c r="W113" s="714">
        <v>593</v>
      </c>
      <c r="X113" s="714">
        <v>593</v>
      </c>
      <c r="Y113" s="714">
        <v>594</v>
      </c>
      <c r="Z113" s="714">
        <v>592</v>
      </c>
      <c r="AA113" s="714">
        <v>593</v>
      </c>
      <c r="AB113" s="713">
        <v>592</v>
      </c>
      <c r="AC113" s="713">
        <v>591</v>
      </c>
      <c r="AD113" s="713">
        <v>590</v>
      </c>
      <c r="AE113" s="713">
        <v>589</v>
      </c>
      <c r="AF113" s="713">
        <v>587</v>
      </c>
      <c r="AG113" s="713">
        <v>585</v>
      </c>
      <c r="AH113" s="713">
        <v>583</v>
      </c>
      <c r="AI113" s="713">
        <v>587</v>
      </c>
      <c r="AJ113" s="713">
        <v>589</v>
      </c>
      <c r="AK113" s="713">
        <v>587</v>
      </c>
      <c r="AL113" s="713">
        <v>587</v>
      </c>
      <c r="AM113" s="713">
        <v>586</v>
      </c>
      <c r="AN113" s="714">
        <v>583</v>
      </c>
      <c r="AO113" s="714">
        <v>582</v>
      </c>
      <c r="AP113" s="714">
        <v>581</v>
      </c>
      <c r="AQ113" s="714">
        <v>578</v>
      </c>
      <c r="AR113" s="714">
        <v>575</v>
      </c>
      <c r="AS113" s="714">
        <v>575</v>
      </c>
      <c r="AT113" s="714">
        <v>574</v>
      </c>
      <c r="AU113" s="714">
        <v>570</v>
      </c>
      <c r="AV113" s="714">
        <v>568</v>
      </c>
      <c r="AW113" s="714">
        <v>564</v>
      </c>
      <c r="AX113" s="714">
        <v>563</v>
      </c>
      <c r="AY113" s="714">
        <v>563</v>
      </c>
      <c r="AZ113" s="713">
        <v>563</v>
      </c>
      <c r="BA113" s="713">
        <v>560</v>
      </c>
      <c r="BB113" s="713">
        <v>557</v>
      </c>
      <c r="BC113" s="713">
        <v>556</v>
      </c>
      <c r="BD113" s="713">
        <v>553</v>
      </c>
      <c r="BE113" s="713">
        <v>550</v>
      </c>
      <c r="BF113" s="713">
        <v>534</v>
      </c>
      <c r="BG113" s="713">
        <v>539</v>
      </c>
      <c r="BH113" s="713">
        <v>538</v>
      </c>
      <c r="BI113" s="713">
        <v>537</v>
      </c>
      <c r="BJ113" s="713">
        <v>537</v>
      </c>
      <c r="BK113" s="713">
        <v>537</v>
      </c>
      <c r="BL113" s="714">
        <v>537</v>
      </c>
      <c r="BM113" s="714">
        <v>537</v>
      </c>
      <c r="BN113" s="714">
        <v>542</v>
      </c>
      <c r="BO113" s="714">
        <v>542</v>
      </c>
      <c r="BP113" s="714">
        <v>542</v>
      </c>
      <c r="BQ113" s="714">
        <v>550</v>
      </c>
      <c r="BR113" s="714">
        <v>547</v>
      </c>
      <c r="BS113" s="714">
        <v>548</v>
      </c>
      <c r="BT113" s="714">
        <v>546</v>
      </c>
      <c r="BU113" s="714">
        <v>543</v>
      </c>
      <c r="BV113" s="714">
        <v>545</v>
      </c>
      <c r="BW113" s="714">
        <v>547</v>
      </c>
      <c r="BX113" s="713">
        <v>552</v>
      </c>
      <c r="BY113" s="713">
        <v>550</v>
      </c>
      <c r="BZ113" s="713">
        <v>583</v>
      </c>
      <c r="CA113" s="713">
        <v>576</v>
      </c>
      <c r="CB113" s="713">
        <v>577</v>
      </c>
      <c r="CC113" s="713">
        <v>578</v>
      </c>
      <c r="CD113" s="713">
        <v>575</v>
      </c>
      <c r="CE113" s="713">
        <v>575</v>
      </c>
      <c r="CF113" s="713">
        <v>572</v>
      </c>
      <c r="CG113" s="713">
        <v>572</v>
      </c>
      <c r="CH113" s="713">
        <v>569</v>
      </c>
      <c r="CI113" s="713">
        <v>561</v>
      </c>
      <c r="CJ113" s="714">
        <v>559</v>
      </c>
      <c r="CK113" s="714">
        <v>551</v>
      </c>
      <c r="CL113" s="714">
        <v>550</v>
      </c>
      <c r="CM113" s="714">
        <v>553</v>
      </c>
      <c r="CN113" s="714">
        <v>555</v>
      </c>
      <c r="CO113" s="714">
        <v>554</v>
      </c>
      <c r="CP113" s="714">
        <v>553</v>
      </c>
      <c r="CQ113" s="714">
        <v>555</v>
      </c>
      <c r="CR113" s="714">
        <v>554</v>
      </c>
      <c r="CS113" s="714">
        <v>554</v>
      </c>
      <c r="CT113" s="714">
        <v>552</v>
      </c>
      <c r="CU113" s="714">
        <v>551</v>
      </c>
      <c r="CV113" s="713">
        <v>552</v>
      </c>
      <c r="CW113" s="713">
        <v>545</v>
      </c>
      <c r="CX113" s="713">
        <v>543</v>
      </c>
      <c r="CY113" s="713">
        <v>549</v>
      </c>
      <c r="CZ113" s="713">
        <v>545</v>
      </c>
      <c r="DA113" s="713">
        <v>542</v>
      </c>
      <c r="DB113" s="713">
        <v>542</v>
      </c>
      <c r="DC113" s="713">
        <v>543</v>
      </c>
      <c r="DD113" s="713">
        <v>540</v>
      </c>
      <c r="DE113" s="713">
        <v>540</v>
      </c>
      <c r="DF113" s="713">
        <v>537</v>
      </c>
      <c r="DG113" s="713">
        <v>533</v>
      </c>
      <c r="DH113" s="714">
        <v>532</v>
      </c>
      <c r="DI113" s="714">
        <v>531</v>
      </c>
      <c r="DJ113" s="714">
        <v>525</v>
      </c>
      <c r="DK113" s="714">
        <v>525</v>
      </c>
      <c r="DL113" s="714">
        <v>529</v>
      </c>
      <c r="DM113" s="714">
        <v>530</v>
      </c>
      <c r="DN113" s="714">
        <v>530</v>
      </c>
      <c r="DO113" s="714">
        <v>529</v>
      </c>
      <c r="DP113" s="714">
        <v>532</v>
      </c>
      <c r="DQ113" s="714">
        <v>530</v>
      </c>
      <c r="DR113" s="714">
        <v>531</v>
      </c>
      <c r="DS113" s="714">
        <v>531</v>
      </c>
      <c r="DT113" s="714">
        <v>525</v>
      </c>
      <c r="DU113" s="714">
        <v>525</v>
      </c>
      <c r="DV113" s="714">
        <v>522</v>
      </c>
      <c r="DW113" s="714">
        <v>521</v>
      </c>
      <c r="DX113" s="715">
        <v>521</v>
      </c>
      <c r="DY113" s="715">
        <v>524</v>
      </c>
      <c r="DZ113" s="715">
        <v>522</v>
      </c>
      <c r="EA113" s="715">
        <v>526</v>
      </c>
      <c r="EB113" s="715">
        <v>526</v>
      </c>
      <c r="EC113" s="715">
        <v>526</v>
      </c>
      <c r="ED113" s="715">
        <v>524</v>
      </c>
      <c r="EE113" s="715">
        <v>524</v>
      </c>
      <c r="EF113" s="715">
        <v>522</v>
      </c>
      <c r="EG113" s="714">
        <v>523</v>
      </c>
      <c r="EH113" s="714">
        <v>522</v>
      </c>
      <c r="EI113" s="714">
        <v>522</v>
      </c>
      <c r="EJ113" s="714">
        <v>518</v>
      </c>
      <c r="EK113" s="714">
        <v>518</v>
      </c>
      <c r="EL113" s="64">
        <v>0</v>
      </c>
      <c r="EM113" s="422">
        <v>100</v>
      </c>
      <c r="EN113" s="64">
        <v>-6</v>
      </c>
      <c r="EO113" s="422">
        <v>98.854961832061079</v>
      </c>
    </row>
    <row r="114" spans="1:145" ht="15" outlineLevel="2">
      <c r="A114" s="710">
        <v>353</v>
      </c>
      <c r="B114" s="711" t="s">
        <v>324</v>
      </c>
      <c r="C114" s="712" t="s">
        <v>441</v>
      </c>
      <c r="D114" s="713">
        <v>77</v>
      </c>
      <c r="E114" s="713">
        <v>77</v>
      </c>
      <c r="F114" s="713">
        <v>77</v>
      </c>
      <c r="G114" s="713">
        <v>77</v>
      </c>
      <c r="H114" s="713">
        <v>77</v>
      </c>
      <c r="I114" s="713">
        <v>77</v>
      </c>
      <c r="J114" s="713">
        <v>77</v>
      </c>
      <c r="K114" s="713">
        <v>77</v>
      </c>
      <c r="L114" s="713">
        <v>77</v>
      </c>
      <c r="M114" s="713">
        <v>77</v>
      </c>
      <c r="N114" s="713">
        <v>77</v>
      </c>
      <c r="O114" s="713">
        <v>80</v>
      </c>
      <c r="P114" s="714">
        <v>80</v>
      </c>
      <c r="Q114" s="714">
        <v>70</v>
      </c>
      <c r="R114" s="714">
        <v>70</v>
      </c>
      <c r="S114" s="714">
        <v>86</v>
      </c>
      <c r="T114" s="714">
        <v>84</v>
      </c>
      <c r="U114" s="714">
        <v>85</v>
      </c>
      <c r="V114" s="714">
        <v>84</v>
      </c>
      <c r="W114" s="714">
        <v>84</v>
      </c>
      <c r="X114" s="714">
        <v>83</v>
      </c>
      <c r="Y114" s="714">
        <v>83</v>
      </c>
      <c r="Z114" s="714">
        <v>82</v>
      </c>
      <c r="AA114" s="714">
        <v>85</v>
      </c>
      <c r="AB114" s="713">
        <v>85</v>
      </c>
      <c r="AC114" s="713">
        <v>85</v>
      </c>
      <c r="AD114" s="713">
        <v>87</v>
      </c>
      <c r="AE114" s="713">
        <v>87</v>
      </c>
      <c r="AF114" s="713">
        <v>86</v>
      </c>
      <c r="AG114" s="713">
        <v>86</v>
      </c>
      <c r="AH114" s="713">
        <v>86</v>
      </c>
      <c r="AI114" s="713">
        <v>85</v>
      </c>
      <c r="AJ114" s="713">
        <v>84</v>
      </c>
      <c r="AK114" s="713">
        <v>84</v>
      </c>
      <c r="AL114" s="713">
        <v>84</v>
      </c>
      <c r="AM114" s="713">
        <v>84</v>
      </c>
      <c r="AN114" s="714">
        <v>83</v>
      </c>
      <c r="AO114" s="714">
        <v>84</v>
      </c>
      <c r="AP114" s="714">
        <v>84</v>
      </c>
      <c r="AQ114" s="714">
        <v>84</v>
      </c>
      <c r="AR114" s="714">
        <v>84</v>
      </c>
      <c r="AS114" s="714">
        <v>82</v>
      </c>
      <c r="AT114" s="714">
        <v>81</v>
      </c>
      <c r="AU114" s="714">
        <v>80</v>
      </c>
      <c r="AV114" s="714">
        <v>80</v>
      </c>
      <c r="AW114" s="714">
        <v>80</v>
      </c>
      <c r="AX114" s="714">
        <v>80</v>
      </c>
      <c r="AY114" s="714">
        <v>80</v>
      </c>
      <c r="AZ114" s="713">
        <v>79</v>
      </c>
      <c r="BA114" s="713">
        <v>79</v>
      </c>
      <c r="BB114" s="713">
        <v>79</v>
      </c>
      <c r="BC114" s="713">
        <v>79</v>
      </c>
      <c r="BD114" s="713">
        <v>79</v>
      </c>
      <c r="BE114" s="713">
        <v>79</v>
      </c>
      <c r="BF114" s="713">
        <v>79</v>
      </c>
      <c r="BG114" s="713">
        <v>76</v>
      </c>
      <c r="BH114" s="713">
        <v>76</v>
      </c>
      <c r="BI114" s="713">
        <v>76</v>
      </c>
      <c r="BJ114" s="713">
        <v>76</v>
      </c>
      <c r="BK114" s="713">
        <v>76</v>
      </c>
      <c r="BL114" s="714">
        <v>76</v>
      </c>
      <c r="BM114" s="714">
        <v>76</v>
      </c>
      <c r="BN114" s="714">
        <v>76</v>
      </c>
      <c r="BO114" s="714">
        <v>75</v>
      </c>
      <c r="BP114" s="714">
        <v>75</v>
      </c>
      <c r="BQ114" s="714">
        <v>75</v>
      </c>
      <c r="BR114" s="714">
        <v>72</v>
      </c>
      <c r="BS114" s="714">
        <v>72</v>
      </c>
      <c r="BT114" s="714">
        <v>72</v>
      </c>
      <c r="BU114" s="714">
        <v>72</v>
      </c>
      <c r="BV114" s="714">
        <v>72</v>
      </c>
      <c r="BW114" s="714">
        <v>72</v>
      </c>
      <c r="BX114" s="713">
        <v>72</v>
      </c>
      <c r="BY114" s="713">
        <v>74</v>
      </c>
      <c r="BZ114" s="713">
        <v>83</v>
      </c>
      <c r="CA114" s="713">
        <v>83</v>
      </c>
      <c r="CB114" s="713">
        <v>83</v>
      </c>
      <c r="CC114" s="713">
        <v>82</v>
      </c>
      <c r="CD114" s="713">
        <v>82</v>
      </c>
      <c r="CE114" s="713">
        <v>80</v>
      </c>
      <c r="CF114" s="713">
        <v>81</v>
      </c>
      <c r="CG114" s="713">
        <v>82</v>
      </c>
      <c r="CH114" s="713">
        <v>81</v>
      </c>
      <c r="CI114" s="713">
        <v>78</v>
      </c>
      <c r="CJ114" s="714">
        <v>78</v>
      </c>
      <c r="CK114" s="714">
        <v>78</v>
      </c>
      <c r="CL114" s="714">
        <v>80</v>
      </c>
      <c r="CM114" s="714">
        <v>81</v>
      </c>
      <c r="CN114" s="714">
        <v>81</v>
      </c>
      <c r="CO114" s="714">
        <v>81</v>
      </c>
      <c r="CP114" s="714">
        <v>80</v>
      </c>
      <c r="CQ114" s="714">
        <v>80</v>
      </c>
      <c r="CR114" s="714">
        <v>80</v>
      </c>
      <c r="CS114" s="714">
        <v>80</v>
      </c>
      <c r="CT114" s="714">
        <v>80</v>
      </c>
      <c r="CU114" s="714">
        <v>80</v>
      </c>
      <c r="CV114" s="713">
        <v>80</v>
      </c>
      <c r="CW114" s="713">
        <v>80</v>
      </c>
      <c r="CX114" s="713">
        <v>80</v>
      </c>
      <c r="CY114" s="713">
        <v>80</v>
      </c>
      <c r="CZ114" s="713">
        <v>79</v>
      </c>
      <c r="DA114" s="713">
        <v>79</v>
      </c>
      <c r="DB114" s="713">
        <v>78</v>
      </c>
      <c r="DC114" s="713">
        <v>79</v>
      </c>
      <c r="DD114" s="713">
        <v>79</v>
      </c>
      <c r="DE114" s="713">
        <v>78</v>
      </c>
      <c r="DF114" s="713">
        <v>78</v>
      </c>
      <c r="DG114" s="713">
        <v>78</v>
      </c>
      <c r="DH114" s="714">
        <v>78</v>
      </c>
      <c r="DI114" s="714">
        <v>78</v>
      </c>
      <c r="DJ114" s="714">
        <v>76</v>
      </c>
      <c r="DK114" s="714">
        <v>76</v>
      </c>
      <c r="DL114" s="714">
        <v>76</v>
      </c>
      <c r="DM114" s="714">
        <v>76</v>
      </c>
      <c r="DN114" s="714">
        <v>77</v>
      </c>
      <c r="DO114" s="714">
        <v>77</v>
      </c>
      <c r="DP114" s="714">
        <v>76</v>
      </c>
      <c r="DQ114" s="714">
        <v>76</v>
      </c>
      <c r="DR114" s="714">
        <v>76</v>
      </c>
      <c r="DS114" s="714">
        <v>76</v>
      </c>
      <c r="DT114" s="714">
        <v>75</v>
      </c>
      <c r="DU114" s="714">
        <v>75</v>
      </c>
      <c r="DV114" s="714">
        <v>74</v>
      </c>
      <c r="DW114" s="714">
        <v>74</v>
      </c>
      <c r="DX114" s="715">
        <v>75</v>
      </c>
      <c r="DY114" s="715">
        <v>75</v>
      </c>
      <c r="DZ114" s="715">
        <v>75</v>
      </c>
      <c r="EA114" s="715">
        <v>75</v>
      </c>
      <c r="EB114" s="715">
        <v>75</v>
      </c>
      <c r="EC114" s="715">
        <v>75</v>
      </c>
      <c r="ED114" s="715">
        <v>75</v>
      </c>
      <c r="EE114" s="715">
        <v>73</v>
      </c>
      <c r="EF114" s="715">
        <v>75</v>
      </c>
      <c r="EG114" s="714">
        <v>74</v>
      </c>
      <c r="EH114" s="714">
        <v>75</v>
      </c>
      <c r="EI114" s="714">
        <v>75</v>
      </c>
      <c r="EJ114" s="714">
        <v>75</v>
      </c>
      <c r="EK114" s="714">
        <v>75</v>
      </c>
      <c r="EL114" s="64">
        <v>0</v>
      </c>
      <c r="EM114" s="422">
        <v>100</v>
      </c>
      <c r="EN114" s="64">
        <v>2</v>
      </c>
      <c r="EO114" s="422">
        <v>102.73972602739727</v>
      </c>
    </row>
    <row r="115" spans="1:145" ht="15" outlineLevel="2">
      <c r="A115" s="710">
        <v>364</v>
      </c>
      <c r="B115" s="711" t="s">
        <v>324</v>
      </c>
      <c r="C115" s="712" t="s">
        <v>442</v>
      </c>
      <c r="D115" s="713">
        <v>250</v>
      </c>
      <c r="E115" s="713">
        <v>250</v>
      </c>
      <c r="F115" s="713">
        <v>250</v>
      </c>
      <c r="G115" s="713">
        <v>250</v>
      </c>
      <c r="H115" s="713">
        <v>250</v>
      </c>
      <c r="I115" s="713">
        <v>254</v>
      </c>
      <c r="J115" s="713">
        <v>254</v>
      </c>
      <c r="K115" s="713">
        <v>254</v>
      </c>
      <c r="L115" s="713">
        <v>254</v>
      </c>
      <c r="M115" s="713">
        <v>254</v>
      </c>
      <c r="N115" s="713">
        <v>254</v>
      </c>
      <c r="O115" s="713">
        <v>269</v>
      </c>
      <c r="P115" s="714">
        <v>269</v>
      </c>
      <c r="Q115" s="714">
        <v>243</v>
      </c>
      <c r="R115" s="714">
        <v>242</v>
      </c>
      <c r="S115" s="714">
        <v>328</v>
      </c>
      <c r="T115" s="714">
        <v>323</v>
      </c>
      <c r="U115" s="714">
        <v>325</v>
      </c>
      <c r="V115" s="714">
        <v>324</v>
      </c>
      <c r="W115" s="714">
        <v>322</v>
      </c>
      <c r="X115" s="714">
        <v>322</v>
      </c>
      <c r="Y115" s="714">
        <v>324</v>
      </c>
      <c r="Z115" s="714">
        <v>323</v>
      </c>
      <c r="AA115" s="714">
        <v>321</v>
      </c>
      <c r="AB115" s="713">
        <v>321</v>
      </c>
      <c r="AC115" s="713">
        <v>320</v>
      </c>
      <c r="AD115" s="713">
        <v>321</v>
      </c>
      <c r="AE115" s="713">
        <v>321</v>
      </c>
      <c r="AF115" s="713">
        <v>322</v>
      </c>
      <c r="AG115" s="713">
        <v>321</v>
      </c>
      <c r="AH115" s="713">
        <v>321</v>
      </c>
      <c r="AI115" s="713">
        <v>324</v>
      </c>
      <c r="AJ115" s="713">
        <v>322</v>
      </c>
      <c r="AK115" s="713">
        <v>322</v>
      </c>
      <c r="AL115" s="713">
        <v>322</v>
      </c>
      <c r="AM115" s="713">
        <v>322</v>
      </c>
      <c r="AN115" s="714">
        <v>322</v>
      </c>
      <c r="AO115" s="714">
        <v>322</v>
      </c>
      <c r="AP115" s="714">
        <v>321</v>
      </c>
      <c r="AQ115" s="714">
        <v>320</v>
      </c>
      <c r="AR115" s="714">
        <v>319</v>
      </c>
      <c r="AS115" s="714">
        <v>319</v>
      </c>
      <c r="AT115" s="714">
        <v>318</v>
      </c>
      <c r="AU115" s="714">
        <v>315</v>
      </c>
      <c r="AV115" s="714">
        <v>315</v>
      </c>
      <c r="AW115" s="714">
        <v>315</v>
      </c>
      <c r="AX115" s="714">
        <v>313</v>
      </c>
      <c r="AY115" s="714">
        <v>313</v>
      </c>
      <c r="AZ115" s="713">
        <v>313</v>
      </c>
      <c r="BA115" s="713">
        <v>312</v>
      </c>
      <c r="BB115" s="713">
        <v>312</v>
      </c>
      <c r="BC115" s="713">
        <v>311</v>
      </c>
      <c r="BD115" s="713">
        <v>309</v>
      </c>
      <c r="BE115" s="713">
        <v>309</v>
      </c>
      <c r="BF115" s="713">
        <v>306</v>
      </c>
      <c r="BG115" s="713">
        <v>305</v>
      </c>
      <c r="BH115" s="713">
        <v>304</v>
      </c>
      <c r="BI115" s="713">
        <v>304</v>
      </c>
      <c r="BJ115" s="713">
        <v>304</v>
      </c>
      <c r="BK115" s="713">
        <v>304</v>
      </c>
      <c r="BL115" s="714">
        <v>304</v>
      </c>
      <c r="BM115" s="714">
        <v>304</v>
      </c>
      <c r="BN115" s="714">
        <v>308</v>
      </c>
      <c r="BO115" s="714">
        <v>308</v>
      </c>
      <c r="BP115" s="714">
        <v>308</v>
      </c>
      <c r="BQ115" s="714">
        <v>309</v>
      </c>
      <c r="BR115" s="714">
        <v>306</v>
      </c>
      <c r="BS115" s="714">
        <v>304</v>
      </c>
      <c r="BT115" s="714">
        <v>304</v>
      </c>
      <c r="BU115" s="714">
        <v>302</v>
      </c>
      <c r="BV115" s="714">
        <v>300</v>
      </c>
      <c r="BW115" s="714">
        <v>300</v>
      </c>
      <c r="BX115" s="713">
        <v>300</v>
      </c>
      <c r="BY115" s="713">
        <v>297</v>
      </c>
      <c r="BZ115" s="713">
        <v>313</v>
      </c>
      <c r="CA115" s="713">
        <v>311</v>
      </c>
      <c r="CB115" s="713">
        <v>309</v>
      </c>
      <c r="CC115" s="713">
        <v>305</v>
      </c>
      <c r="CD115" s="713">
        <v>300</v>
      </c>
      <c r="CE115" s="713">
        <v>300</v>
      </c>
      <c r="CF115" s="713">
        <v>299</v>
      </c>
      <c r="CG115" s="713">
        <v>300</v>
      </c>
      <c r="CH115" s="713">
        <v>299</v>
      </c>
      <c r="CI115" s="713">
        <v>296</v>
      </c>
      <c r="CJ115" s="714">
        <v>298</v>
      </c>
      <c r="CK115" s="714">
        <v>299</v>
      </c>
      <c r="CL115" s="714">
        <v>298</v>
      </c>
      <c r="CM115" s="714">
        <v>301</v>
      </c>
      <c r="CN115" s="714">
        <v>301</v>
      </c>
      <c r="CO115" s="714">
        <v>300</v>
      </c>
      <c r="CP115" s="714">
        <v>297</v>
      </c>
      <c r="CQ115" s="714">
        <v>299</v>
      </c>
      <c r="CR115" s="714">
        <v>299</v>
      </c>
      <c r="CS115" s="714">
        <v>296</v>
      </c>
      <c r="CT115" s="714">
        <v>293</v>
      </c>
      <c r="CU115" s="714">
        <v>294</v>
      </c>
      <c r="CV115" s="713">
        <v>293</v>
      </c>
      <c r="CW115" s="713">
        <v>291</v>
      </c>
      <c r="CX115" s="713">
        <v>290</v>
      </c>
      <c r="CY115" s="713">
        <v>289</v>
      </c>
      <c r="CZ115" s="713">
        <v>289</v>
      </c>
      <c r="DA115" s="713">
        <v>288</v>
      </c>
      <c r="DB115" s="713">
        <v>289</v>
      </c>
      <c r="DC115" s="713">
        <v>289</v>
      </c>
      <c r="DD115" s="713">
        <v>291</v>
      </c>
      <c r="DE115" s="713">
        <v>291</v>
      </c>
      <c r="DF115" s="713">
        <v>290</v>
      </c>
      <c r="DG115" s="713">
        <v>291</v>
      </c>
      <c r="DH115" s="714">
        <v>292</v>
      </c>
      <c r="DI115" s="714">
        <v>296</v>
      </c>
      <c r="DJ115" s="714">
        <v>293</v>
      </c>
      <c r="DK115" s="714">
        <v>297</v>
      </c>
      <c r="DL115" s="714">
        <v>299</v>
      </c>
      <c r="DM115" s="714">
        <v>298</v>
      </c>
      <c r="DN115" s="714">
        <v>297</v>
      </c>
      <c r="DO115" s="714">
        <v>297</v>
      </c>
      <c r="DP115" s="714">
        <v>297</v>
      </c>
      <c r="DQ115" s="714">
        <v>296</v>
      </c>
      <c r="DR115" s="714">
        <v>296</v>
      </c>
      <c r="DS115" s="714">
        <v>296</v>
      </c>
      <c r="DT115" s="714">
        <v>294</v>
      </c>
      <c r="DU115" s="714">
        <v>293</v>
      </c>
      <c r="DV115" s="714">
        <v>293</v>
      </c>
      <c r="DW115" s="714">
        <v>292</v>
      </c>
      <c r="DX115" s="715">
        <v>291</v>
      </c>
      <c r="DY115" s="715">
        <v>287</v>
      </c>
      <c r="DZ115" s="715">
        <v>289</v>
      </c>
      <c r="EA115" s="715">
        <v>288</v>
      </c>
      <c r="EB115" s="715">
        <v>288</v>
      </c>
      <c r="EC115" s="715">
        <v>288</v>
      </c>
      <c r="ED115" s="715">
        <v>288</v>
      </c>
      <c r="EE115" s="715">
        <v>287</v>
      </c>
      <c r="EF115" s="715">
        <v>289</v>
      </c>
      <c r="EG115" s="714">
        <v>288</v>
      </c>
      <c r="EH115" s="714">
        <v>288</v>
      </c>
      <c r="EI115" s="714">
        <v>288</v>
      </c>
      <c r="EJ115" s="714">
        <v>289</v>
      </c>
      <c r="EK115" s="714">
        <v>290</v>
      </c>
      <c r="EL115" s="64">
        <v>1</v>
      </c>
      <c r="EM115" s="422">
        <v>100.34602076124568</v>
      </c>
      <c r="EN115" s="64">
        <v>3</v>
      </c>
      <c r="EO115" s="422">
        <v>101.04529616724737</v>
      </c>
    </row>
    <row r="116" spans="1:145" ht="15" outlineLevel="2">
      <c r="A116" s="710">
        <v>368</v>
      </c>
      <c r="B116" s="711" t="s">
        <v>324</v>
      </c>
      <c r="C116" s="712" t="s">
        <v>443</v>
      </c>
      <c r="D116" s="713">
        <v>326</v>
      </c>
      <c r="E116" s="713">
        <v>326</v>
      </c>
      <c r="F116" s="713">
        <v>326</v>
      </c>
      <c r="G116" s="713">
        <v>326</v>
      </c>
      <c r="H116" s="713">
        <v>326</v>
      </c>
      <c r="I116" s="713">
        <v>332</v>
      </c>
      <c r="J116" s="713">
        <v>331</v>
      </c>
      <c r="K116" s="713">
        <v>332</v>
      </c>
      <c r="L116" s="713">
        <v>332</v>
      </c>
      <c r="M116" s="713">
        <v>332</v>
      </c>
      <c r="N116" s="713">
        <v>330</v>
      </c>
      <c r="O116" s="713">
        <v>337</v>
      </c>
      <c r="P116" s="714">
        <v>337</v>
      </c>
      <c r="Q116" s="714">
        <v>293</v>
      </c>
      <c r="R116" s="714">
        <v>290</v>
      </c>
      <c r="S116" s="714">
        <v>383</v>
      </c>
      <c r="T116" s="714">
        <v>372</v>
      </c>
      <c r="U116" s="714">
        <v>375</v>
      </c>
      <c r="V116" s="714">
        <v>371</v>
      </c>
      <c r="W116" s="714">
        <v>373</v>
      </c>
      <c r="X116" s="714">
        <v>373</v>
      </c>
      <c r="Y116" s="714">
        <v>373</v>
      </c>
      <c r="Z116" s="714">
        <v>373</v>
      </c>
      <c r="AA116" s="714">
        <v>373</v>
      </c>
      <c r="AB116" s="713">
        <v>372</v>
      </c>
      <c r="AC116" s="713">
        <v>372</v>
      </c>
      <c r="AD116" s="713">
        <v>373</v>
      </c>
      <c r="AE116" s="713">
        <v>373</v>
      </c>
      <c r="AF116" s="713">
        <v>371</v>
      </c>
      <c r="AG116" s="713">
        <v>370</v>
      </c>
      <c r="AH116" s="713">
        <v>371</v>
      </c>
      <c r="AI116" s="713">
        <v>373</v>
      </c>
      <c r="AJ116" s="713">
        <v>373</v>
      </c>
      <c r="AK116" s="713">
        <v>375</v>
      </c>
      <c r="AL116" s="713">
        <v>374</v>
      </c>
      <c r="AM116" s="713">
        <v>373</v>
      </c>
      <c r="AN116" s="714">
        <v>373</v>
      </c>
      <c r="AO116" s="714">
        <v>374</v>
      </c>
      <c r="AP116" s="714">
        <v>373</v>
      </c>
      <c r="AQ116" s="714">
        <v>373</v>
      </c>
      <c r="AR116" s="714">
        <v>372</v>
      </c>
      <c r="AS116" s="714">
        <v>372</v>
      </c>
      <c r="AT116" s="714">
        <v>372</v>
      </c>
      <c r="AU116" s="714">
        <v>370</v>
      </c>
      <c r="AV116" s="714">
        <v>368</v>
      </c>
      <c r="AW116" s="714">
        <v>367</v>
      </c>
      <c r="AX116" s="714">
        <v>366</v>
      </c>
      <c r="AY116" s="714">
        <v>366</v>
      </c>
      <c r="AZ116" s="713">
        <v>366</v>
      </c>
      <c r="BA116" s="713">
        <v>366</v>
      </c>
      <c r="BB116" s="713">
        <v>365</v>
      </c>
      <c r="BC116" s="713">
        <v>365</v>
      </c>
      <c r="BD116" s="713">
        <v>364</v>
      </c>
      <c r="BE116" s="713">
        <v>364</v>
      </c>
      <c r="BF116" s="713">
        <v>359</v>
      </c>
      <c r="BG116" s="713">
        <v>359</v>
      </c>
      <c r="BH116" s="713">
        <v>359</v>
      </c>
      <c r="BI116" s="713">
        <v>359</v>
      </c>
      <c r="BJ116" s="713">
        <v>357</v>
      </c>
      <c r="BK116" s="713">
        <v>355</v>
      </c>
      <c r="BL116" s="714">
        <v>352</v>
      </c>
      <c r="BM116" s="714">
        <v>352</v>
      </c>
      <c r="BN116" s="714">
        <v>356</v>
      </c>
      <c r="BO116" s="714">
        <v>355</v>
      </c>
      <c r="BP116" s="714">
        <v>355</v>
      </c>
      <c r="BQ116" s="714">
        <v>357</v>
      </c>
      <c r="BR116" s="714">
        <v>355</v>
      </c>
      <c r="BS116" s="714">
        <v>357</v>
      </c>
      <c r="BT116" s="714">
        <v>357</v>
      </c>
      <c r="BU116" s="714">
        <v>353</v>
      </c>
      <c r="BV116" s="714">
        <v>348</v>
      </c>
      <c r="BW116" s="714">
        <v>349</v>
      </c>
      <c r="BX116" s="713">
        <v>349</v>
      </c>
      <c r="BY116" s="713">
        <v>347</v>
      </c>
      <c r="BZ116" s="713">
        <v>364</v>
      </c>
      <c r="CA116" s="713">
        <v>363</v>
      </c>
      <c r="CB116" s="713">
        <v>361</v>
      </c>
      <c r="CC116" s="713">
        <v>358</v>
      </c>
      <c r="CD116" s="713">
        <v>357</v>
      </c>
      <c r="CE116" s="713">
        <v>355</v>
      </c>
      <c r="CF116" s="713">
        <v>354</v>
      </c>
      <c r="CG116" s="713">
        <v>355</v>
      </c>
      <c r="CH116" s="713">
        <v>354</v>
      </c>
      <c r="CI116" s="713">
        <v>348</v>
      </c>
      <c r="CJ116" s="714">
        <v>347</v>
      </c>
      <c r="CK116" s="714">
        <v>346</v>
      </c>
      <c r="CL116" s="714">
        <v>344</v>
      </c>
      <c r="CM116" s="714">
        <v>346</v>
      </c>
      <c r="CN116" s="714">
        <v>344</v>
      </c>
      <c r="CO116" s="714">
        <v>345</v>
      </c>
      <c r="CP116" s="714">
        <v>340</v>
      </c>
      <c r="CQ116" s="714">
        <v>338</v>
      </c>
      <c r="CR116" s="714">
        <v>336</v>
      </c>
      <c r="CS116" s="714">
        <v>335</v>
      </c>
      <c r="CT116" s="714">
        <v>336</v>
      </c>
      <c r="CU116" s="714">
        <v>336</v>
      </c>
      <c r="CV116" s="713">
        <v>335</v>
      </c>
      <c r="CW116" s="713">
        <v>334</v>
      </c>
      <c r="CX116" s="713">
        <v>334</v>
      </c>
      <c r="CY116" s="713">
        <v>337</v>
      </c>
      <c r="CZ116" s="713">
        <v>335</v>
      </c>
      <c r="DA116" s="713">
        <v>335</v>
      </c>
      <c r="DB116" s="713">
        <v>335</v>
      </c>
      <c r="DC116" s="713">
        <v>330</v>
      </c>
      <c r="DD116" s="713">
        <v>330</v>
      </c>
      <c r="DE116" s="713">
        <v>330</v>
      </c>
      <c r="DF116" s="713">
        <v>329</v>
      </c>
      <c r="DG116" s="713">
        <v>330</v>
      </c>
      <c r="DH116" s="714">
        <v>326</v>
      </c>
      <c r="DI116" s="714">
        <v>325</v>
      </c>
      <c r="DJ116" s="714">
        <v>322</v>
      </c>
      <c r="DK116" s="714">
        <v>327</v>
      </c>
      <c r="DL116" s="714">
        <v>327</v>
      </c>
      <c r="DM116" s="714">
        <v>323</v>
      </c>
      <c r="DN116" s="714">
        <v>323</v>
      </c>
      <c r="DO116" s="714">
        <v>324</v>
      </c>
      <c r="DP116" s="714">
        <v>324</v>
      </c>
      <c r="DQ116" s="714">
        <v>330</v>
      </c>
      <c r="DR116" s="714">
        <v>330</v>
      </c>
      <c r="DS116" s="714">
        <v>330</v>
      </c>
      <c r="DT116" s="714">
        <v>328</v>
      </c>
      <c r="DU116" s="714">
        <v>325</v>
      </c>
      <c r="DV116" s="714">
        <v>326</v>
      </c>
      <c r="DW116" s="714">
        <v>327</v>
      </c>
      <c r="DX116" s="715">
        <v>326</v>
      </c>
      <c r="DY116" s="715">
        <v>325</v>
      </c>
      <c r="DZ116" s="715">
        <v>326</v>
      </c>
      <c r="EA116" s="715">
        <v>326</v>
      </c>
      <c r="EB116" s="715">
        <v>326</v>
      </c>
      <c r="EC116" s="715">
        <v>326</v>
      </c>
      <c r="ED116" s="715">
        <v>325</v>
      </c>
      <c r="EE116" s="715">
        <v>325</v>
      </c>
      <c r="EF116" s="715">
        <v>324</v>
      </c>
      <c r="EG116" s="714">
        <v>324</v>
      </c>
      <c r="EH116" s="714">
        <v>321</v>
      </c>
      <c r="EI116" s="714">
        <v>321</v>
      </c>
      <c r="EJ116" s="714">
        <v>317</v>
      </c>
      <c r="EK116" s="714">
        <v>317</v>
      </c>
      <c r="EL116" s="64">
        <v>0</v>
      </c>
      <c r="EM116" s="422">
        <v>100</v>
      </c>
      <c r="EN116" s="64">
        <v>-8</v>
      </c>
      <c r="EO116" s="422">
        <v>97.538461538461547</v>
      </c>
    </row>
    <row r="117" spans="1:145" ht="15" outlineLevel="2">
      <c r="A117" s="710">
        <v>390</v>
      </c>
      <c r="B117" s="711" t="s">
        <v>324</v>
      </c>
      <c r="C117" s="712" t="s">
        <v>444</v>
      </c>
      <c r="D117" s="713">
        <v>72</v>
      </c>
      <c r="E117" s="713">
        <v>72</v>
      </c>
      <c r="F117" s="713">
        <v>72</v>
      </c>
      <c r="G117" s="713">
        <v>72</v>
      </c>
      <c r="H117" s="713">
        <v>72</v>
      </c>
      <c r="I117" s="713">
        <v>74</v>
      </c>
      <c r="J117" s="713">
        <v>74</v>
      </c>
      <c r="K117" s="713">
        <v>74</v>
      </c>
      <c r="L117" s="713">
        <v>74</v>
      </c>
      <c r="M117" s="713">
        <v>74</v>
      </c>
      <c r="N117" s="713">
        <v>73</v>
      </c>
      <c r="O117" s="713">
        <v>78</v>
      </c>
      <c r="P117" s="714">
        <v>78</v>
      </c>
      <c r="Q117" s="714">
        <v>70</v>
      </c>
      <c r="R117" s="714">
        <v>70</v>
      </c>
      <c r="S117" s="714">
        <v>99</v>
      </c>
      <c r="T117" s="714">
        <v>99</v>
      </c>
      <c r="U117" s="714">
        <v>102</v>
      </c>
      <c r="V117" s="714">
        <v>106</v>
      </c>
      <c r="W117" s="714">
        <v>107</v>
      </c>
      <c r="X117" s="714">
        <v>106</v>
      </c>
      <c r="Y117" s="714">
        <v>106</v>
      </c>
      <c r="Z117" s="714">
        <v>106</v>
      </c>
      <c r="AA117" s="714">
        <v>106</v>
      </c>
      <c r="AB117" s="713">
        <v>106</v>
      </c>
      <c r="AC117" s="713">
        <v>107</v>
      </c>
      <c r="AD117" s="713">
        <v>107</v>
      </c>
      <c r="AE117" s="713">
        <v>107</v>
      </c>
      <c r="AF117" s="713">
        <v>109</v>
      </c>
      <c r="AG117" s="713">
        <v>108</v>
      </c>
      <c r="AH117" s="713">
        <v>108</v>
      </c>
      <c r="AI117" s="713">
        <v>108</v>
      </c>
      <c r="AJ117" s="713">
        <v>108</v>
      </c>
      <c r="AK117" s="713">
        <v>110</v>
      </c>
      <c r="AL117" s="713">
        <v>110</v>
      </c>
      <c r="AM117" s="713">
        <v>109</v>
      </c>
      <c r="AN117" s="714">
        <v>109</v>
      </c>
      <c r="AO117" s="714">
        <v>109</v>
      </c>
      <c r="AP117" s="714">
        <v>109</v>
      </c>
      <c r="AQ117" s="714">
        <v>109</v>
      </c>
      <c r="AR117" s="714">
        <v>109</v>
      </c>
      <c r="AS117" s="714">
        <v>109</v>
      </c>
      <c r="AT117" s="714">
        <v>108</v>
      </c>
      <c r="AU117" s="714">
        <v>107</v>
      </c>
      <c r="AV117" s="714">
        <v>107</v>
      </c>
      <c r="AW117" s="714">
        <v>104</v>
      </c>
      <c r="AX117" s="714">
        <v>102</v>
      </c>
      <c r="AY117" s="714">
        <v>102</v>
      </c>
      <c r="AZ117" s="713">
        <v>102</v>
      </c>
      <c r="BA117" s="713">
        <v>102</v>
      </c>
      <c r="BB117" s="713">
        <v>102</v>
      </c>
      <c r="BC117" s="713">
        <v>102</v>
      </c>
      <c r="BD117" s="713">
        <v>102</v>
      </c>
      <c r="BE117" s="713">
        <v>101</v>
      </c>
      <c r="BF117" s="713">
        <v>97</v>
      </c>
      <c r="BG117" s="713">
        <v>96</v>
      </c>
      <c r="BH117" s="713">
        <v>96</v>
      </c>
      <c r="BI117" s="713">
        <v>95</v>
      </c>
      <c r="BJ117" s="713">
        <v>94</v>
      </c>
      <c r="BK117" s="713">
        <v>94</v>
      </c>
      <c r="BL117" s="714">
        <v>93</v>
      </c>
      <c r="BM117" s="714">
        <v>93</v>
      </c>
      <c r="BN117" s="714">
        <v>93</v>
      </c>
      <c r="BO117" s="714">
        <v>94</v>
      </c>
      <c r="BP117" s="714">
        <v>94</v>
      </c>
      <c r="BQ117" s="714">
        <v>96</v>
      </c>
      <c r="BR117" s="714">
        <v>95</v>
      </c>
      <c r="BS117" s="714">
        <v>94</v>
      </c>
      <c r="BT117" s="714">
        <v>93</v>
      </c>
      <c r="BU117" s="714">
        <v>93</v>
      </c>
      <c r="BV117" s="714">
        <v>93</v>
      </c>
      <c r="BW117" s="714">
        <v>93</v>
      </c>
      <c r="BX117" s="713">
        <v>94</v>
      </c>
      <c r="BY117" s="713">
        <v>95</v>
      </c>
      <c r="BZ117" s="713">
        <v>100</v>
      </c>
      <c r="CA117" s="713">
        <v>99</v>
      </c>
      <c r="CB117" s="713">
        <v>100</v>
      </c>
      <c r="CC117" s="713">
        <v>100</v>
      </c>
      <c r="CD117" s="713">
        <v>101</v>
      </c>
      <c r="CE117" s="713">
        <v>101</v>
      </c>
      <c r="CF117" s="713">
        <v>100</v>
      </c>
      <c r="CG117" s="713">
        <v>101</v>
      </c>
      <c r="CH117" s="713">
        <v>101</v>
      </c>
      <c r="CI117" s="713">
        <v>99</v>
      </c>
      <c r="CJ117" s="714">
        <v>100</v>
      </c>
      <c r="CK117" s="714">
        <v>97</v>
      </c>
      <c r="CL117" s="714">
        <v>96</v>
      </c>
      <c r="CM117" s="714">
        <v>96</v>
      </c>
      <c r="CN117" s="714">
        <v>95</v>
      </c>
      <c r="CO117" s="714">
        <v>98</v>
      </c>
      <c r="CP117" s="714">
        <v>96</v>
      </c>
      <c r="CQ117" s="714">
        <v>96</v>
      </c>
      <c r="CR117" s="714">
        <v>101</v>
      </c>
      <c r="CS117" s="714">
        <v>101</v>
      </c>
      <c r="CT117" s="714">
        <v>103</v>
      </c>
      <c r="CU117" s="714">
        <v>101</v>
      </c>
      <c r="CV117" s="713">
        <v>99</v>
      </c>
      <c r="CW117" s="713">
        <v>99</v>
      </c>
      <c r="CX117" s="713">
        <v>100</v>
      </c>
      <c r="CY117" s="713">
        <v>100</v>
      </c>
      <c r="CZ117" s="713">
        <v>101</v>
      </c>
      <c r="DA117" s="713">
        <v>102</v>
      </c>
      <c r="DB117" s="713">
        <v>102</v>
      </c>
      <c r="DC117" s="713">
        <v>102</v>
      </c>
      <c r="DD117" s="713">
        <v>102</v>
      </c>
      <c r="DE117" s="713">
        <v>101</v>
      </c>
      <c r="DF117" s="713">
        <v>101</v>
      </c>
      <c r="DG117" s="713">
        <v>101</v>
      </c>
      <c r="DH117" s="714">
        <v>102</v>
      </c>
      <c r="DI117" s="714">
        <v>102</v>
      </c>
      <c r="DJ117" s="714">
        <v>105</v>
      </c>
      <c r="DK117" s="714">
        <v>110</v>
      </c>
      <c r="DL117" s="714">
        <v>110</v>
      </c>
      <c r="DM117" s="714">
        <v>109</v>
      </c>
      <c r="DN117" s="714">
        <v>110</v>
      </c>
      <c r="DO117" s="714">
        <v>110</v>
      </c>
      <c r="DP117" s="714">
        <v>110</v>
      </c>
      <c r="DQ117" s="714">
        <v>110</v>
      </c>
      <c r="DR117" s="714">
        <v>110</v>
      </c>
      <c r="DS117" s="714">
        <v>110</v>
      </c>
      <c r="DT117" s="714">
        <v>110</v>
      </c>
      <c r="DU117" s="714">
        <v>110</v>
      </c>
      <c r="DV117" s="714">
        <v>111</v>
      </c>
      <c r="DW117" s="714">
        <v>112</v>
      </c>
      <c r="DX117" s="715">
        <v>111</v>
      </c>
      <c r="DY117" s="715">
        <v>112</v>
      </c>
      <c r="DZ117" s="715">
        <v>113</v>
      </c>
      <c r="EA117" s="715">
        <v>114</v>
      </c>
      <c r="EB117" s="715">
        <v>114</v>
      </c>
      <c r="EC117" s="715">
        <v>114</v>
      </c>
      <c r="ED117" s="715">
        <v>114</v>
      </c>
      <c r="EE117" s="715">
        <v>115</v>
      </c>
      <c r="EF117" s="715">
        <v>115</v>
      </c>
      <c r="EG117" s="714">
        <v>116</v>
      </c>
      <c r="EH117" s="714">
        <v>115</v>
      </c>
      <c r="EI117" s="714">
        <v>115</v>
      </c>
      <c r="EJ117" s="714">
        <v>115</v>
      </c>
      <c r="EK117" s="714">
        <v>117</v>
      </c>
      <c r="EL117" s="64">
        <v>2</v>
      </c>
      <c r="EM117" s="422">
        <v>101.7391304347826</v>
      </c>
      <c r="EN117" s="64">
        <v>2</v>
      </c>
      <c r="EO117" s="422">
        <v>101.7391304347826</v>
      </c>
    </row>
    <row r="118" spans="1:145" ht="15" outlineLevel="2">
      <c r="A118" s="710">
        <v>467</v>
      </c>
      <c r="B118" s="711" t="s">
        <v>324</v>
      </c>
      <c r="C118" s="712" t="s">
        <v>445</v>
      </c>
      <c r="D118" s="713">
        <v>85</v>
      </c>
      <c r="E118" s="713">
        <v>85</v>
      </c>
      <c r="F118" s="713">
        <v>85</v>
      </c>
      <c r="G118" s="713">
        <v>85</v>
      </c>
      <c r="H118" s="713">
        <v>85</v>
      </c>
      <c r="I118" s="713">
        <v>85</v>
      </c>
      <c r="J118" s="713">
        <v>85</v>
      </c>
      <c r="K118" s="713">
        <v>85</v>
      </c>
      <c r="L118" s="713">
        <v>85</v>
      </c>
      <c r="M118" s="713">
        <v>85</v>
      </c>
      <c r="N118" s="713">
        <v>85</v>
      </c>
      <c r="O118" s="713">
        <v>84</v>
      </c>
      <c r="P118" s="714">
        <v>83</v>
      </c>
      <c r="Q118" s="714">
        <v>75</v>
      </c>
      <c r="R118" s="714">
        <v>74</v>
      </c>
      <c r="S118" s="714">
        <v>94</v>
      </c>
      <c r="T118" s="714">
        <v>90</v>
      </c>
      <c r="U118" s="714">
        <v>92</v>
      </c>
      <c r="V118" s="714">
        <v>94</v>
      </c>
      <c r="W118" s="714">
        <v>94</v>
      </c>
      <c r="X118" s="714">
        <v>94</v>
      </c>
      <c r="Y118" s="714">
        <v>94</v>
      </c>
      <c r="Z118" s="714">
        <v>94</v>
      </c>
      <c r="AA118" s="714">
        <v>94</v>
      </c>
      <c r="AB118" s="713">
        <v>94</v>
      </c>
      <c r="AC118" s="713">
        <v>94</v>
      </c>
      <c r="AD118" s="713">
        <v>94</v>
      </c>
      <c r="AE118" s="713">
        <v>94</v>
      </c>
      <c r="AF118" s="713">
        <v>95</v>
      </c>
      <c r="AG118" s="713">
        <v>91</v>
      </c>
      <c r="AH118" s="713">
        <v>91</v>
      </c>
      <c r="AI118" s="713">
        <v>91</v>
      </c>
      <c r="AJ118" s="713">
        <v>91</v>
      </c>
      <c r="AK118" s="713">
        <v>91</v>
      </c>
      <c r="AL118" s="713">
        <v>91</v>
      </c>
      <c r="AM118" s="713">
        <v>91</v>
      </c>
      <c r="AN118" s="714">
        <v>91</v>
      </c>
      <c r="AO118" s="714">
        <v>91</v>
      </c>
      <c r="AP118" s="714">
        <v>91</v>
      </c>
      <c r="AQ118" s="714">
        <v>91</v>
      </c>
      <c r="AR118" s="714">
        <v>90</v>
      </c>
      <c r="AS118" s="714">
        <v>90</v>
      </c>
      <c r="AT118" s="714">
        <v>90</v>
      </c>
      <c r="AU118" s="714">
        <v>89</v>
      </c>
      <c r="AV118" s="714">
        <v>88</v>
      </c>
      <c r="AW118" s="714">
        <v>88</v>
      </c>
      <c r="AX118" s="714">
        <v>88</v>
      </c>
      <c r="AY118" s="714">
        <v>88</v>
      </c>
      <c r="AZ118" s="713">
        <v>88</v>
      </c>
      <c r="BA118" s="713">
        <v>88</v>
      </c>
      <c r="BB118" s="713">
        <v>88</v>
      </c>
      <c r="BC118" s="713">
        <v>88</v>
      </c>
      <c r="BD118" s="713">
        <v>88</v>
      </c>
      <c r="BE118" s="713">
        <v>88</v>
      </c>
      <c r="BF118" s="713">
        <v>87</v>
      </c>
      <c r="BG118" s="713">
        <v>87</v>
      </c>
      <c r="BH118" s="713">
        <v>87</v>
      </c>
      <c r="BI118" s="713">
        <v>86</v>
      </c>
      <c r="BJ118" s="713">
        <v>87</v>
      </c>
      <c r="BK118" s="713">
        <v>87</v>
      </c>
      <c r="BL118" s="714">
        <v>87</v>
      </c>
      <c r="BM118" s="714">
        <v>87</v>
      </c>
      <c r="BN118" s="714">
        <v>94</v>
      </c>
      <c r="BO118" s="714">
        <v>94</v>
      </c>
      <c r="BP118" s="714">
        <v>94</v>
      </c>
      <c r="BQ118" s="714">
        <v>95</v>
      </c>
      <c r="BR118" s="714">
        <v>95</v>
      </c>
      <c r="BS118" s="714">
        <v>95</v>
      </c>
      <c r="BT118" s="714">
        <v>95</v>
      </c>
      <c r="BU118" s="714">
        <v>95</v>
      </c>
      <c r="BV118" s="714">
        <v>96</v>
      </c>
      <c r="BW118" s="714">
        <v>96</v>
      </c>
      <c r="BX118" s="713">
        <v>99</v>
      </c>
      <c r="BY118" s="713">
        <v>98</v>
      </c>
      <c r="BZ118" s="713">
        <v>100</v>
      </c>
      <c r="CA118" s="713">
        <v>102</v>
      </c>
      <c r="CB118" s="713">
        <v>103</v>
      </c>
      <c r="CC118" s="713">
        <v>103</v>
      </c>
      <c r="CD118" s="713">
        <v>103</v>
      </c>
      <c r="CE118" s="713">
        <v>102</v>
      </c>
      <c r="CF118" s="713">
        <v>101</v>
      </c>
      <c r="CG118" s="713">
        <v>101</v>
      </c>
      <c r="CH118" s="713">
        <v>100</v>
      </c>
      <c r="CI118" s="713">
        <v>99</v>
      </c>
      <c r="CJ118" s="714">
        <v>98</v>
      </c>
      <c r="CK118" s="714">
        <v>97</v>
      </c>
      <c r="CL118" s="714">
        <v>99</v>
      </c>
      <c r="CM118" s="714">
        <v>100</v>
      </c>
      <c r="CN118" s="714">
        <v>100</v>
      </c>
      <c r="CO118" s="714">
        <v>100</v>
      </c>
      <c r="CP118" s="714">
        <v>99</v>
      </c>
      <c r="CQ118" s="714">
        <v>101</v>
      </c>
      <c r="CR118" s="714">
        <v>100</v>
      </c>
      <c r="CS118" s="714">
        <v>100</v>
      </c>
      <c r="CT118" s="714">
        <v>100</v>
      </c>
      <c r="CU118" s="714">
        <v>100</v>
      </c>
      <c r="CV118" s="713">
        <v>100</v>
      </c>
      <c r="CW118" s="713">
        <v>99</v>
      </c>
      <c r="CX118" s="713">
        <v>100</v>
      </c>
      <c r="CY118" s="713">
        <v>104</v>
      </c>
      <c r="CZ118" s="713">
        <v>104</v>
      </c>
      <c r="DA118" s="713">
        <v>103</v>
      </c>
      <c r="DB118" s="713">
        <v>103</v>
      </c>
      <c r="DC118" s="713">
        <v>103</v>
      </c>
      <c r="DD118" s="713">
        <v>102</v>
      </c>
      <c r="DE118" s="713">
        <v>102</v>
      </c>
      <c r="DF118" s="713">
        <v>103</v>
      </c>
      <c r="DG118" s="713">
        <v>102</v>
      </c>
      <c r="DH118" s="714">
        <v>101</v>
      </c>
      <c r="DI118" s="714">
        <v>103</v>
      </c>
      <c r="DJ118" s="714">
        <v>100</v>
      </c>
      <c r="DK118" s="714">
        <v>99</v>
      </c>
      <c r="DL118" s="714">
        <v>101</v>
      </c>
      <c r="DM118" s="714">
        <v>102</v>
      </c>
      <c r="DN118" s="714">
        <v>103</v>
      </c>
      <c r="DO118" s="714">
        <v>103</v>
      </c>
      <c r="DP118" s="714">
        <v>102</v>
      </c>
      <c r="DQ118" s="714">
        <v>102</v>
      </c>
      <c r="DR118" s="714">
        <v>103</v>
      </c>
      <c r="DS118" s="714">
        <v>103</v>
      </c>
      <c r="DT118" s="714">
        <v>103</v>
      </c>
      <c r="DU118" s="714">
        <v>102</v>
      </c>
      <c r="DV118" s="714">
        <v>102</v>
      </c>
      <c r="DW118" s="714">
        <v>100</v>
      </c>
      <c r="DX118" s="715">
        <v>101</v>
      </c>
      <c r="DY118" s="715">
        <v>101</v>
      </c>
      <c r="DZ118" s="715">
        <v>101</v>
      </c>
      <c r="EA118" s="715">
        <v>101</v>
      </c>
      <c r="EB118" s="715">
        <v>100</v>
      </c>
      <c r="EC118" s="715">
        <v>100</v>
      </c>
      <c r="ED118" s="715">
        <v>100</v>
      </c>
      <c r="EE118" s="715">
        <v>100</v>
      </c>
      <c r="EF118" s="715">
        <v>100</v>
      </c>
      <c r="EG118" s="714">
        <v>101</v>
      </c>
      <c r="EH118" s="714">
        <v>101</v>
      </c>
      <c r="EI118" s="714">
        <v>101</v>
      </c>
      <c r="EJ118" s="714">
        <v>101</v>
      </c>
      <c r="EK118" s="714">
        <v>101</v>
      </c>
      <c r="EL118" s="64">
        <v>0</v>
      </c>
      <c r="EM118" s="422">
        <v>100</v>
      </c>
      <c r="EN118" s="64">
        <v>1</v>
      </c>
      <c r="EO118" s="422">
        <v>101</v>
      </c>
    </row>
    <row r="119" spans="1:145" ht="15" outlineLevel="2">
      <c r="A119" s="710">
        <v>576</v>
      </c>
      <c r="B119" s="711" t="s">
        <v>324</v>
      </c>
      <c r="C119" s="712" t="s">
        <v>446</v>
      </c>
      <c r="D119" s="713">
        <v>94</v>
      </c>
      <c r="E119" s="713">
        <v>94</v>
      </c>
      <c r="F119" s="713">
        <v>94</v>
      </c>
      <c r="G119" s="713">
        <v>94</v>
      </c>
      <c r="H119" s="713">
        <v>94</v>
      </c>
      <c r="I119" s="713">
        <v>95</v>
      </c>
      <c r="J119" s="713">
        <v>95</v>
      </c>
      <c r="K119" s="713">
        <v>95</v>
      </c>
      <c r="L119" s="713">
        <v>95</v>
      </c>
      <c r="M119" s="713">
        <v>95</v>
      </c>
      <c r="N119" s="713">
        <v>95</v>
      </c>
      <c r="O119" s="713">
        <v>98</v>
      </c>
      <c r="P119" s="714">
        <v>98</v>
      </c>
      <c r="Q119" s="714">
        <v>83</v>
      </c>
      <c r="R119" s="714">
        <v>83</v>
      </c>
      <c r="S119" s="714">
        <v>107</v>
      </c>
      <c r="T119" s="714">
        <v>107</v>
      </c>
      <c r="U119" s="714">
        <v>108</v>
      </c>
      <c r="V119" s="714">
        <v>105</v>
      </c>
      <c r="W119" s="714">
        <v>104</v>
      </c>
      <c r="X119" s="714">
        <v>104</v>
      </c>
      <c r="Y119" s="714">
        <v>105</v>
      </c>
      <c r="Z119" s="714">
        <v>105</v>
      </c>
      <c r="AA119" s="714">
        <v>105</v>
      </c>
      <c r="AB119" s="713">
        <v>105</v>
      </c>
      <c r="AC119" s="713">
        <v>105</v>
      </c>
      <c r="AD119" s="713">
        <v>105</v>
      </c>
      <c r="AE119" s="713">
        <v>105</v>
      </c>
      <c r="AF119" s="713">
        <v>102</v>
      </c>
      <c r="AG119" s="713">
        <v>101</v>
      </c>
      <c r="AH119" s="713">
        <v>101</v>
      </c>
      <c r="AI119" s="713">
        <v>101</v>
      </c>
      <c r="AJ119" s="713">
        <v>101</v>
      </c>
      <c r="AK119" s="713">
        <v>101</v>
      </c>
      <c r="AL119" s="713">
        <v>101</v>
      </c>
      <c r="AM119" s="713">
        <v>101</v>
      </c>
      <c r="AN119" s="714">
        <v>101</v>
      </c>
      <c r="AO119" s="714">
        <v>101</v>
      </c>
      <c r="AP119" s="714">
        <v>101</v>
      </c>
      <c r="AQ119" s="714">
        <v>100</v>
      </c>
      <c r="AR119" s="714">
        <v>100</v>
      </c>
      <c r="AS119" s="714">
        <v>99</v>
      </c>
      <c r="AT119" s="714">
        <v>99</v>
      </c>
      <c r="AU119" s="714">
        <v>99</v>
      </c>
      <c r="AV119" s="714">
        <v>99</v>
      </c>
      <c r="AW119" s="714">
        <v>99</v>
      </c>
      <c r="AX119" s="714">
        <v>98</v>
      </c>
      <c r="AY119" s="714">
        <v>97</v>
      </c>
      <c r="AZ119" s="713">
        <v>97</v>
      </c>
      <c r="BA119" s="713">
        <v>97</v>
      </c>
      <c r="BB119" s="713">
        <v>97</v>
      </c>
      <c r="BC119" s="713">
        <v>95</v>
      </c>
      <c r="BD119" s="713">
        <v>95</v>
      </c>
      <c r="BE119" s="713">
        <v>95</v>
      </c>
      <c r="BF119" s="713">
        <v>92</v>
      </c>
      <c r="BG119" s="713">
        <v>91</v>
      </c>
      <c r="BH119" s="713">
        <v>91</v>
      </c>
      <c r="BI119" s="713">
        <v>90</v>
      </c>
      <c r="BJ119" s="713">
        <v>91</v>
      </c>
      <c r="BK119" s="713">
        <v>91</v>
      </c>
      <c r="BL119" s="714">
        <v>91</v>
      </c>
      <c r="BM119" s="714">
        <v>91</v>
      </c>
      <c r="BN119" s="714">
        <v>96</v>
      </c>
      <c r="BO119" s="714">
        <v>96</v>
      </c>
      <c r="BP119" s="714">
        <v>96</v>
      </c>
      <c r="BQ119" s="714">
        <v>96</v>
      </c>
      <c r="BR119" s="714">
        <v>96</v>
      </c>
      <c r="BS119" s="714">
        <v>96</v>
      </c>
      <c r="BT119" s="714">
        <v>96</v>
      </c>
      <c r="BU119" s="714">
        <v>94</v>
      </c>
      <c r="BV119" s="714">
        <v>96</v>
      </c>
      <c r="BW119" s="714">
        <v>96</v>
      </c>
      <c r="BX119" s="713">
        <v>96</v>
      </c>
      <c r="BY119" s="713">
        <v>95</v>
      </c>
      <c r="BZ119" s="713">
        <v>103</v>
      </c>
      <c r="CA119" s="713">
        <v>101</v>
      </c>
      <c r="CB119" s="713">
        <v>101</v>
      </c>
      <c r="CC119" s="713">
        <v>100</v>
      </c>
      <c r="CD119" s="713">
        <v>100</v>
      </c>
      <c r="CE119" s="713">
        <v>100</v>
      </c>
      <c r="CF119" s="713">
        <v>99</v>
      </c>
      <c r="CG119" s="713">
        <v>103</v>
      </c>
      <c r="CH119" s="713">
        <v>103</v>
      </c>
      <c r="CI119" s="713">
        <v>103</v>
      </c>
      <c r="CJ119" s="714">
        <v>103</v>
      </c>
      <c r="CK119" s="714">
        <v>101</v>
      </c>
      <c r="CL119" s="714">
        <v>102</v>
      </c>
      <c r="CM119" s="714">
        <v>105</v>
      </c>
      <c r="CN119" s="714">
        <v>105</v>
      </c>
      <c r="CO119" s="714">
        <v>103</v>
      </c>
      <c r="CP119" s="714">
        <v>104</v>
      </c>
      <c r="CQ119" s="714">
        <v>103</v>
      </c>
      <c r="CR119" s="714">
        <v>103</v>
      </c>
      <c r="CS119" s="714">
        <v>103</v>
      </c>
      <c r="CT119" s="714">
        <v>103</v>
      </c>
      <c r="CU119" s="714">
        <v>103</v>
      </c>
      <c r="CV119" s="713">
        <v>103</v>
      </c>
      <c r="CW119" s="713">
        <v>103</v>
      </c>
      <c r="CX119" s="713">
        <v>105</v>
      </c>
      <c r="CY119" s="713">
        <v>105</v>
      </c>
      <c r="CZ119" s="713">
        <v>105</v>
      </c>
      <c r="DA119" s="713">
        <v>105</v>
      </c>
      <c r="DB119" s="713">
        <v>105</v>
      </c>
      <c r="DC119" s="713">
        <v>106</v>
      </c>
      <c r="DD119" s="713">
        <v>105</v>
      </c>
      <c r="DE119" s="713">
        <v>105</v>
      </c>
      <c r="DF119" s="713">
        <v>105</v>
      </c>
      <c r="DG119" s="713">
        <v>105</v>
      </c>
      <c r="DH119" s="714">
        <v>102</v>
      </c>
      <c r="DI119" s="714">
        <v>101</v>
      </c>
      <c r="DJ119" s="714">
        <v>100</v>
      </c>
      <c r="DK119" s="714">
        <v>101</v>
      </c>
      <c r="DL119" s="714">
        <v>107</v>
      </c>
      <c r="DM119" s="714">
        <v>112</v>
      </c>
      <c r="DN119" s="714">
        <v>113</v>
      </c>
      <c r="DO119" s="714">
        <v>113</v>
      </c>
      <c r="DP119" s="714">
        <v>113</v>
      </c>
      <c r="DQ119" s="714">
        <v>114</v>
      </c>
      <c r="DR119" s="714">
        <v>115</v>
      </c>
      <c r="DS119" s="714">
        <v>115</v>
      </c>
      <c r="DT119" s="714">
        <v>114</v>
      </c>
      <c r="DU119" s="714">
        <v>113</v>
      </c>
      <c r="DV119" s="714">
        <v>113</v>
      </c>
      <c r="DW119" s="714">
        <v>111</v>
      </c>
      <c r="DX119" s="715">
        <v>113</v>
      </c>
      <c r="DY119" s="715">
        <v>113</v>
      </c>
      <c r="DZ119" s="715">
        <v>115</v>
      </c>
      <c r="EA119" s="715">
        <v>114</v>
      </c>
      <c r="EB119" s="715">
        <v>115</v>
      </c>
      <c r="EC119" s="715">
        <v>115</v>
      </c>
      <c r="ED119" s="715">
        <v>114</v>
      </c>
      <c r="EE119" s="715">
        <v>114</v>
      </c>
      <c r="EF119" s="715">
        <v>112</v>
      </c>
      <c r="EG119" s="714">
        <v>113</v>
      </c>
      <c r="EH119" s="714">
        <v>114</v>
      </c>
      <c r="EI119" s="714">
        <v>114</v>
      </c>
      <c r="EJ119" s="714">
        <v>114</v>
      </c>
      <c r="EK119" s="714">
        <v>112</v>
      </c>
      <c r="EL119" s="64">
        <v>-2</v>
      </c>
      <c r="EM119" s="422">
        <v>98.245614035087712</v>
      </c>
      <c r="EN119" s="64">
        <v>-2</v>
      </c>
      <c r="EO119" s="422">
        <v>98.245614035087712</v>
      </c>
    </row>
    <row r="120" spans="1:145" ht="15" outlineLevel="2">
      <c r="A120" s="710">
        <v>642</v>
      </c>
      <c r="B120" s="711" t="s">
        <v>324</v>
      </c>
      <c r="C120" s="712" t="s">
        <v>447</v>
      </c>
      <c r="D120" s="713">
        <v>178</v>
      </c>
      <c r="E120" s="713">
        <v>178</v>
      </c>
      <c r="F120" s="713">
        <v>178</v>
      </c>
      <c r="G120" s="713">
        <v>178</v>
      </c>
      <c r="H120" s="713">
        <v>178</v>
      </c>
      <c r="I120" s="713">
        <v>184</v>
      </c>
      <c r="J120" s="713">
        <v>184</v>
      </c>
      <c r="K120" s="713">
        <v>184</v>
      </c>
      <c r="L120" s="713">
        <v>184</v>
      </c>
      <c r="M120" s="713">
        <v>184</v>
      </c>
      <c r="N120" s="713">
        <v>184</v>
      </c>
      <c r="O120" s="713">
        <v>200</v>
      </c>
      <c r="P120" s="714">
        <v>200</v>
      </c>
      <c r="Q120" s="714">
        <v>175</v>
      </c>
      <c r="R120" s="714">
        <v>173</v>
      </c>
      <c r="S120" s="714">
        <v>209</v>
      </c>
      <c r="T120" s="714">
        <v>207</v>
      </c>
      <c r="U120" s="714">
        <v>214</v>
      </c>
      <c r="V120" s="714">
        <v>212</v>
      </c>
      <c r="W120" s="714">
        <v>212</v>
      </c>
      <c r="X120" s="714">
        <v>212</v>
      </c>
      <c r="Y120" s="714">
        <v>212</v>
      </c>
      <c r="Z120" s="714">
        <v>211</v>
      </c>
      <c r="AA120" s="714">
        <v>213</v>
      </c>
      <c r="AB120" s="713">
        <v>214</v>
      </c>
      <c r="AC120" s="713">
        <v>214</v>
      </c>
      <c r="AD120" s="713">
        <v>215</v>
      </c>
      <c r="AE120" s="713">
        <v>215</v>
      </c>
      <c r="AF120" s="713">
        <v>213</v>
      </c>
      <c r="AG120" s="713">
        <v>213</v>
      </c>
      <c r="AH120" s="713">
        <v>211</v>
      </c>
      <c r="AI120" s="713">
        <v>210</v>
      </c>
      <c r="AJ120" s="713">
        <v>211</v>
      </c>
      <c r="AK120" s="713">
        <v>212</v>
      </c>
      <c r="AL120" s="713">
        <v>214</v>
      </c>
      <c r="AM120" s="713">
        <v>214</v>
      </c>
      <c r="AN120" s="714">
        <v>213</v>
      </c>
      <c r="AO120" s="714">
        <v>214</v>
      </c>
      <c r="AP120" s="714">
        <v>213</v>
      </c>
      <c r="AQ120" s="714">
        <v>212</v>
      </c>
      <c r="AR120" s="714">
        <v>212</v>
      </c>
      <c r="AS120" s="714">
        <v>212</v>
      </c>
      <c r="AT120" s="714">
        <v>211</v>
      </c>
      <c r="AU120" s="714">
        <v>209</v>
      </c>
      <c r="AV120" s="714">
        <v>209</v>
      </c>
      <c r="AW120" s="714">
        <v>209</v>
      </c>
      <c r="AX120" s="714">
        <v>207</v>
      </c>
      <c r="AY120" s="714">
        <v>207</v>
      </c>
      <c r="AZ120" s="713">
        <v>206</v>
      </c>
      <c r="BA120" s="713">
        <v>206</v>
      </c>
      <c r="BB120" s="713">
        <v>206</v>
      </c>
      <c r="BC120" s="713">
        <v>206</v>
      </c>
      <c r="BD120" s="713">
        <v>206</v>
      </c>
      <c r="BE120" s="713">
        <v>204</v>
      </c>
      <c r="BF120" s="713">
        <v>199</v>
      </c>
      <c r="BG120" s="713">
        <v>195</v>
      </c>
      <c r="BH120" s="713">
        <v>195</v>
      </c>
      <c r="BI120" s="713">
        <v>195</v>
      </c>
      <c r="BJ120" s="713">
        <v>195</v>
      </c>
      <c r="BK120" s="713">
        <v>195</v>
      </c>
      <c r="BL120" s="714">
        <v>195</v>
      </c>
      <c r="BM120" s="714">
        <v>194</v>
      </c>
      <c r="BN120" s="714">
        <v>200</v>
      </c>
      <c r="BO120" s="714">
        <v>201</v>
      </c>
      <c r="BP120" s="714">
        <v>201</v>
      </c>
      <c r="BQ120" s="714">
        <v>202</v>
      </c>
      <c r="BR120" s="714">
        <v>201</v>
      </c>
      <c r="BS120" s="714">
        <v>202</v>
      </c>
      <c r="BT120" s="714">
        <v>201</v>
      </c>
      <c r="BU120" s="714">
        <v>201</v>
      </c>
      <c r="BV120" s="714">
        <v>201</v>
      </c>
      <c r="BW120" s="714">
        <v>203</v>
      </c>
      <c r="BX120" s="713">
        <v>204</v>
      </c>
      <c r="BY120" s="713">
        <v>202</v>
      </c>
      <c r="BZ120" s="713">
        <v>210</v>
      </c>
      <c r="CA120" s="713">
        <v>211</v>
      </c>
      <c r="CB120" s="713">
        <v>212</v>
      </c>
      <c r="CC120" s="713">
        <v>210</v>
      </c>
      <c r="CD120" s="713">
        <v>210</v>
      </c>
      <c r="CE120" s="713">
        <v>210</v>
      </c>
      <c r="CF120" s="713">
        <v>208</v>
      </c>
      <c r="CG120" s="713">
        <v>209</v>
      </c>
      <c r="CH120" s="713">
        <v>209</v>
      </c>
      <c r="CI120" s="713">
        <v>207</v>
      </c>
      <c r="CJ120" s="714">
        <v>204</v>
      </c>
      <c r="CK120" s="714">
        <v>205</v>
      </c>
      <c r="CL120" s="714">
        <v>207</v>
      </c>
      <c r="CM120" s="714">
        <v>210</v>
      </c>
      <c r="CN120" s="714">
        <v>210</v>
      </c>
      <c r="CO120" s="714">
        <v>211</v>
      </c>
      <c r="CP120" s="714">
        <v>211</v>
      </c>
      <c r="CQ120" s="714">
        <v>213</v>
      </c>
      <c r="CR120" s="714">
        <v>212</v>
      </c>
      <c r="CS120" s="714">
        <v>210</v>
      </c>
      <c r="CT120" s="714">
        <v>211</v>
      </c>
      <c r="CU120" s="714">
        <v>210</v>
      </c>
      <c r="CV120" s="713">
        <v>209</v>
      </c>
      <c r="CW120" s="713">
        <v>208</v>
      </c>
      <c r="CX120" s="713">
        <v>210</v>
      </c>
      <c r="CY120" s="713">
        <v>211</v>
      </c>
      <c r="CZ120" s="713">
        <v>211</v>
      </c>
      <c r="DA120" s="713">
        <v>212</v>
      </c>
      <c r="DB120" s="713">
        <v>214</v>
      </c>
      <c r="DC120" s="713">
        <v>213</v>
      </c>
      <c r="DD120" s="713">
        <v>214</v>
      </c>
      <c r="DE120" s="713">
        <v>213</v>
      </c>
      <c r="DF120" s="713">
        <v>211</v>
      </c>
      <c r="DG120" s="713">
        <v>208</v>
      </c>
      <c r="DH120" s="714">
        <v>208</v>
      </c>
      <c r="DI120" s="714">
        <v>204</v>
      </c>
      <c r="DJ120" s="714">
        <v>205</v>
      </c>
      <c r="DK120" s="714">
        <v>204</v>
      </c>
      <c r="DL120" s="714">
        <v>211</v>
      </c>
      <c r="DM120" s="714">
        <v>211</v>
      </c>
      <c r="DN120" s="714">
        <v>212</v>
      </c>
      <c r="DO120" s="714">
        <v>209</v>
      </c>
      <c r="DP120" s="714">
        <v>209</v>
      </c>
      <c r="DQ120" s="714">
        <v>210</v>
      </c>
      <c r="DR120" s="714">
        <v>212</v>
      </c>
      <c r="DS120" s="714">
        <v>212</v>
      </c>
      <c r="DT120" s="714">
        <v>211</v>
      </c>
      <c r="DU120" s="714">
        <v>211</v>
      </c>
      <c r="DV120" s="714">
        <v>210</v>
      </c>
      <c r="DW120" s="714">
        <v>214</v>
      </c>
      <c r="DX120" s="715">
        <v>213</v>
      </c>
      <c r="DY120" s="715">
        <v>213</v>
      </c>
      <c r="DZ120" s="715">
        <v>216</v>
      </c>
      <c r="EA120" s="715">
        <v>215</v>
      </c>
      <c r="EB120" s="715">
        <v>215</v>
      </c>
      <c r="EC120" s="715">
        <v>215</v>
      </c>
      <c r="ED120" s="715">
        <v>217</v>
      </c>
      <c r="EE120" s="715">
        <v>218</v>
      </c>
      <c r="EF120" s="715">
        <v>217</v>
      </c>
      <c r="EG120" s="714">
        <v>219</v>
      </c>
      <c r="EH120" s="714">
        <v>219</v>
      </c>
      <c r="EI120" s="714">
        <v>219</v>
      </c>
      <c r="EJ120" s="714">
        <v>220</v>
      </c>
      <c r="EK120" s="714">
        <v>220</v>
      </c>
      <c r="EL120" s="64">
        <v>0</v>
      </c>
      <c r="EM120" s="422">
        <v>100</v>
      </c>
      <c r="EN120" s="64">
        <v>2</v>
      </c>
      <c r="EO120" s="422">
        <v>100.91743119266054</v>
      </c>
    </row>
    <row r="121" spans="1:145" ht="15" outlineLevel="2">
      <c r="A121" s="710">
        <v>679</v>
      </c>
      <c r="B121" s="711" t="s">
        <v>324</v>
      </c>
      <c r="C121" s="712" t="s">
        <v>448</v>
      </c>
      <c r="D121" s="713">
        <v>241</v>
      </c>
      <c r="E121" s="713">
        <v>241</v>
      </c>
      <c r="F121" s="713">
        <v>241</v>
      </c>
      <c r="G121" s="713">
        <v>241</v>
      </c>
      <c r="H121" s="713">
        <v>241</v>
      </c>
      <c r="I121" s="713">
        <v>245</v>
      </c>
      <c r="J121" s="713">
        <v>244</v>
      </c>
      <c r="K121" s="713">
        <v>245</v>
      </c>
      <c r="L121" s="713">
        <v>245</v>
      </c>
      <c r="M121" s="713">
        <v>245</v>
      </c>
      <c r="N121" s="713">
        <v>245</v>
      </c>
      <c r="O121" s="713">
        <v>250</v>
      </c>
      <c r="P121" s="714">
        <v>248</v>
      </c>
      <c r="Q121" s="714">
        <v>211</v>
      </c>
      <c r="R121" s="714">
        <v>210</v>
      </c>
      <c r="S121" s="714">
        <v>306</v>
      </c>
      <c r="T121" s="714">
        <v>302</v>
      </c>
      <c r="U121" s="714">
        <v>309</v>
      </c>
      <c r="V121" s="714">
        <v>307</v>
      </c>
      <c r="W121" s="714">
        <v>308</v>
      </c>
      <c r="X121" s="714">
        <v>308</v>
      </c>
      <c r="Y121" s="714">
        <v>308</v>
      </c>
      <c r="Z121" s="714">
        <v>308</v>
      </c>
      <c r="AA121" s="714">
        <v>307</v>
      </c>
      <c r="AB121" s="713">
        <v>306</v>
      </c>
      <c r="AC121" s="713">
        <v>306</v>
      </c>
      <c r="AD121" s="713">
        <v>307</v>
      </c>
      <c r="AE121" s="713">
        <v>307</v>
      </c>
      <c r="AF121" s="713">
        <v>304</v>
      </c>
      <c r="AG121" s="713">
        <v>304</v>
      </c>
      <c r="AH121" s="713">
        <v>306</v>
      </c>
      <c r="AI121" s="713">
        <v>307</v>
      </c>
      <c r="AJ121" s="713">
        <v>307</v>
      </c>
      <c r="AK121" s="713">
        <v>307</v>
      </c>
      <c r="AL121" s="713">
        <v>304</v>
      </c>
      <c r="AM121" s="713">
        <v>304</v>
      </c>
      <c r="AN121" s="714">
        <v>303</v>
      </c>
      <c r="AO121" s="714">
        <v>300</v>
      </c>
      <c r="AP121" s="714">
        <v>300</v>
      </c>
      <c r="AQ121" s="714">
        <v>299</v>
      </c>
      <c r="AR121" s="714">
        <v>298</v>
      </c>
      <c r="AS121" s="714">
        <v>297</v>
      </c>
      <c r="AT121" s="714">
        <v>296</v>
      </c>
      <c r="AU121" s="714">
        <v>296</v>
      </c>
      <c r="AV121" s="714">
        <v>295</v>
      </c>
      <c r="AW121" s="714">
        <v>295</v>
      </c>
      <c r="AX121" s="714">
        <v>294</v>
      </c>
      <c r="AY121" s="714">
        <v>293</v>
      </c>
      <c r="AZ121" s="713">
        <v>290</v>
      </c>
      <c r="BA121" s="713">
        <v>288</v>
      </c>
      <c r="BB121" s="713">
        <v>287</v>
      </c>
      <c r="BC121" s="713">
        <v>286</v>
      </c>
      <c r="BD121" s="713">
        <v>286</v>
      </c>
      <c r="BE121" s="713">
        <v>283</v>
      </c>
      <c r="BF121" s="713">
        <v>281</v>
      </c>
      <c r="BG121" s="713">
        <v>285</v>
      </c>
      <c r="BH121" s="713">
        <v>285</v>
      </c>
      <c r="BI121" s="713">
        <v>282</v>
      </c>
      <c r="BJ121" s="713">
        <v>283</v>
      </c>
      <c r="BK121" s="713">
        <v>283</v>
      </c>
      <c r="BL121" s="714">
        <v>282</v>
      </c>
      <c r="BM121" s="714">
        <v>282</v>
      </c>
      <c r="BN121" s="714">
        <v>287</v>
      </c>
      <c r="BO121" s="714">
        <v>287</v>
      </c>
      <c r="BP121" s="714">
        <v>287</v>
      </c>
      <c r="BQ121" s="714">
        <v>290</v>
      </c>
      <c r="BR121" s="714">
        <v>285</v>
      </c>
      <c r="BS121" s="714">
        <v>286</v>
      </c>
      <c r="BT121" s="714">
        <v>286</v>
      </c>
      <c r="BU121" s="714">
        <v>285</v>
      </c>
      <c r="BV121" s="714">
        <v>282</v>
      </c>
      <c r="BW121" s="714">
        <v>281</v>
      </c>
      <c r="BX121" s="713">
        <v>285</v>
      </c>
      <c r="BY121" s="713">
        <v>285</v>
      </c>
      <c r="BZ121" s="713">
        <v>307</v>
      </c>
      <c r="CA121" s="713">
        <v>306</v>
      </c>
      <c r="CB121" s="713">
        <v>308</v>
      </c>
      <c r="CC121" s="713">
        <v>307</v>
      </c>
      <c r="CD121" s="713">
        <v>304</v>
      </c>
      <c r="CE121" s="713">
        <v>302</v>
      </c>
      <c r="CF121" s="713">
        <v>301</v>
      </c>
      <c r="CG121" s="713">
        <v>302</v>
      </c>
      <c r="CH121" s="713">
        <v>299</v>
      </c>
      <c r="CI121" s="713">
        <v>292</v>
      </c>
      <c r="CJ121" s="714">
        <v>292</v>
      </c>
      <c r="CK121" s="714">
        <v>286</v>
      </c>
      <c r="CL121" s="714">
        <v>286</v>
      </c>
      <c r="CM121" s="714">
        <v>289</v>
      </c>
      <c r="CN121" s="714">
        <v>291</v>
      </c>
      <c r="CO121" s="714">
        <v>291</v>
      </c>
      <c r="CP121" s="714">
        <v>289</v>
      </c>
      <c r="CQ121" s="714">
        <v>291</v>
      </c>
      <c r="CR121" s="714">
        <v>289</v>
      </c>
      <c r="CS121" s="714">
        <v>286</v>
      </c>
      <c r="CT121" s="714">
        <v>286</v>
      </c>
      <c r="CU121" s="714">
        <v>285</v>
      </c>
      <c r="CV121" s="713">
        <v>282</v>
      </c>
      <c r="CW121" s="713">
        <v>281</v>
      </c>
      <c r="CX121" s="713">
        <v>285</v>
      </c>
      <c r="CY121" s="713">
        <v>287</v>
      </c>
      <c r="CZ121" s="713">
        <v>287</v>
      </c>
      <c r="DA121" s="713">
        <v>287</v>
      </c>
      <c r="DB121" s="713">
        <v>287</v>
      </c>
      <c r="DC121" s="713">
        <v>287</v>
      </c>
      <c r="DD121" s="713">
        <v>288</v>
      </c>
      <c r="DE121" s="713">
        <v>289</v>
      </c>
      <c r="DF121" s="713">
        <v>286</v>
      </c>
      <c r="DG121" s="713">
        <v>286</v>
      </c>
      <c r="DH121" s="714">
        <v>283</v>
      </c>
      <c r="DI121" s="714">
        <v>287</v>
      </c>
      <c r="DJ121" s="714">
        <v>286</v>
      </c>
      <c r="DK121" s="714">
        <v>288</v>
      </c>
      <c r="DL121" s="714">
        <v>291</v>
      </c>
      <c r="DM121" s="714">
        <v>292</v>
      </c>
      <c r="DN121" s="714">
        <v>293</v>
      </c>
      <c r="DO121" s="714">
        <v>292</v>
      </c>
      <c r="DP121" s="714">
        <v>295</v>
      </c>
      <c r="DQ121" s="714">
        <v>299</v>
      </c>
      <c r="DR121" s="714">
        <v>300</v>
      </c>
      <c r="DS121" s="714">
        <v>300</v>
      </c>
      <c r="DT121" s="714">
        <v>302</v>
      </c>
      <c r="DU121" s="714">
        <v>301</v>
      </c>
      <c r="DV121" s="714">
        <v>301</v>
      </c>
      <c r="DW121" s="714">
        <v>303</v>
      </c>
      <c r="DX121" s="715">
        <v>304</v>
      </c>
      <c r="DY121" s="715">
        <v>304</v>
      </c>
      <c r="DZ121" s="715">
        <v>304</v>
      </c>
      <c r="EA121" s="715">
        <v>305</v>
      </c>
      <c r="EB121" s="715">
        <v>305</v>
      </c>
      <c r="EC121" s="715">
        <v>304</v>
      </c>
      <c r="ED121" s="715">
        <v>304</v>
      </c>
      <c r="EE121" s="715">
        <v>303</v>
      </c>
      <c r="EF121" s="715">
        <v>303</v>
      </c>
      <c r="EG121" s="714">
        <v>304</v>
      </c>
      <c r="EH121" s="714">
        <v>306</v>
      </c>
      <c r="EI121" s="714">
        <v>306</v>
      </c>
      <c r="EJ121" s="714">
        <v>305</v>
      </c>
      <c r="EK121" s="714">
        <v>305</v>
      </c>
      <c r="EL121" s="64">
        <v>0</v>
      </c>
      <c r="EM121" s="422">
        <v>100</v>
      </c>
      <c r="EN121" s="64">
        <v>2</v>
      </c>
      <c r="EO121" s="422">
        <v>100.66006600660067</v>
      </c>
    </row>
    <row r="122" spans="1:145" ht="15" outlineLevel="2">
      <c r="A122" s="710">
        <v>789</v>
      </c>
      <c r="B122" s="711" t="s">
        <v>324</v>
      </c>
      <c r="C122" s="712" t="s">
        <v>449</v>
      </c>
      <c r="D122" s="713">
        <v>238</v>
      </c>
      <c r="E122" s="713">
        <v>238</v>
      </c>
      <c r="F122" s="713">
        <v>237</v>
      </c>
      <c r="G122" s="713">
        <v>237</v>
      </c>
      <c r="H122" s="713">
        <v>237</v>
      </c>
      <c r="I122" s="713">
        <v>239</v>
      </c>
      <c r="J122" s="713">
        <v>239</v>
      </c>
      <c r="K122" s="713">
        <v>239</v>
      </c>
      <c r="L122" s="713">
        <v>239</v>
      </c>
      <c r="M122" s="713">
        <v>238</v>
      </c>
      <c r="N122" s="713">
        <v>237</v>
      </c>
      <c r="O122" s="713">
        <v>251</v>
      </c>
      <c r="P122" s="714">
        <v>248</v>
      </c>
      <c r="Q122" s="714">
        <v>221</v>
      </c>
      <c r="R122" s="714">
        <v>218</v>
      </c>
      <c r="S122" s="714">
        <v>309</v>
      </c>
      <c r="T122" s="714">
        <v>300</v>
      </c>
      <c r="U122" s="714">
        <v>304</v>
      </c>
      <c r="V122" s="714">
        <v>300</v>
      </c>
      <c r="W122" s="714">
        <v>300</v>
      </c>
      <c r="X122" s="714">
        <v>299</v>
      </c>
      <c r="Y122" s="714">
        <v>302</v>
      </c>
      <c r="Z122" s="714">
        <v>301</v>
      </c>
      <c r="AA122" s="714">
        <v>303</v>
      </c>
      <c r="AB122" s="713">
        <v>303</v>
      </c>
      <c r="AC122" s="713">
        <v>303</v>
      </c>
      <c r="AD122" s="713">
        <v>303</v>
      </c>
      <c r="AE122" s="713">
        <v>303</v>
      </c>
      <c r="AF122" s="713">
        <v>304</v>
      </c>
      <c r="AG122" s="713">
        <v>303</v>
      </c>
      <c r="AH122" s="713">
        <v>303</v>
      </c>
      <c r="AI122" s="713">
        <v>305</v>
      </c>
      <c r="AJ122" s="713">
        <v>305</v>
      </c>
      <c r="AK122" s="713">
        <v>306</v>
      </c>
      <c r="AL122" s="713">
        <v>307</v>
      </c>
      <c r="AM122" s="713">
        <v>307</v>
      </c>
      <c r="AN122" s="714">
        <v>307</v>
      </c>
      <c r="AO122" s="714">
        <v>312</v>
      </c>
      <c r="AP122" s="714">
        <v>312</v>
      </c>
      <c r="AQ122" s="714">
        <v>311</v>
      </c>
      <c r="AR122" s="714">
        <v>310</v>
      </c>
      <c r="AS122" s="714">
        <v>309</v>
      </c>
      <c r="AT122" s="714">
        <v>309</v>
      </c>
      <c r="AU122" s="714">
        <v>308</v>
      </c>
      <c r="AV122" s="714">
        <v>307</v>
      </c>
      <c r="AW122" s="714">
        <v>307</v>
      </c>
      <c r="AX122" s="714">
        <v>305</v>
      </c>
      <c r="AY122" s="714">
        <v>304</v>
      </c>
      <c r="AZ122" s="713">
        <v>303</v>
      </c>
      <c r="BA122" s="713">
        <v>302</v>
      </c>
      <c r="BB122" s="713">
        <v>299</v>
      </c>
      <c r="BC122" s="713">
        <v>299</v>
      </c>
      <c r="BD122" s="713">
        <v>299</v>
      </c>
      <c r="BE122" s="713">
        <v>299</v>
      </c>
      <c r="BF122" s="713">
        <v>294</v>
      </c>
      <c r="BG122" s="713">
        <v>293</v>
      </c>
      <c r="BH122" s="713">
        <v>293</v>
      </c>
      <c r="BI122" s="713">
        <v>293</v>
      </c>
      <c r="BJ122" s="713">
        <v>296</v>
      </c>
      <c r="BK122" s="713">
        <v>296</v>
      </c>
      <c r="BL122" s="714">
        <v>297</v>
      </c>
      <c r="BM122" s="714">
        <v>297</v>
      </c>
      <c r="BN122" s="714">
        <v>297</v>
      </c>
      <c r="BO122" s="714">
        <v>296</v>
      </c>
      <c r="BP122" s="714">
        <v>296</v>
      </c>
      <c r="BQ122" s="714">
        <v>298</v>
      </c>
      <c r="BR122" s="714">
        <v>294</v>
      </c>
      <c r="BS122" s="714">
        <v>294</v>
      </c>
      <c r="BT122" s="714">
        <v>294</v>
      </c>
      <c r="BU122" s="714">
        <v>293</v>
      </c>
      <c r="BV122" s="714">
        <v>291</v>
      </c>
      <c r="BW122" s="714">
        <v>292</v>
      </c>
      <c r="BX122" s="713">
        <v>294</v>
      </c>
      <c r="BY122" s="713">
        <v>294</v>
      </c>
      <c r="BZ122" s="713">
        <v>316</v>
      </c>
      <c r="CA122" s="713">
        <v>317</v>
      </c>
      <c r="CB122" s="713">
        <v>319</v>
      </c>
      <c r="CC122" s="713">
        <v>317</v>
      </c>
      <c r="CD122" s="713">
        <v>314</v>
      </c>
      <c r="CE122" s="713">
        <v>313</v>
      </c>
      <c r="CF122" s="713">
        <v>311</v>
      </c>
      <c r="CG122" s="713">
        <v>311</v>
      </c>
      <c r="CH122" s="713">
        <v>310</v>
      </c>
      <c r="CI122" s="713">
        <v>300</v>
      </c>
      <c r="CJ122" s="714">
        <v>301</v>
      </c>
      <c r="CK122" s="714">
        <v>299</v>
      </c>
      <c r="CL122" s="714">
        <v>297</v>
      </c>
      <c r="CM122" s="714">
        <v>297</v>
      </c>
      <c r="CN122" s="714">
        <v>299</v>
      </c>
      <c r="CO122" s="714">
        <v>303</v>
      </c>
      <c r="CP122" s="714">
        <v>306</v>
      </c>
      <c r="CQ122" s="714">
        <v>306</v>
      </c>
      <c r="CR122" s="714">
        <v>308</v>
      </c>
      <c r="CS122" s="714">
        <v>310</v>
      </c>
      <c r="CT122" s="714">
        <v>310</v>
      </c>
      <c r="CU122" s="714">
        <v>309</v>
      </c>
      <c r="CV122" s="713">
        <v>307</v>
      </c>
      <c r="CW122" s="713">
        <v>306</v>
      </c>
      <c r="CX122" s="713">
        <v>306</v>
      </c>
      <c r="CY122" s="713">
        <v>306</v>
      </c>
      <c r="CZ122" s="713">
        <v>305</v>
      </c>
      <c r="DA122" s="713">
        <v>302</v>
      </c>
      <c r="DB122" s="713">
        <v>300</v>
      </c>
      <c r="DC122" s="713">
        <v>299</v>
      </c>
      <c r="DD122" s="713">
        <v>298</v>
      </c>
      <c r="DE122" s="713">
        <v>298</v>
      </c>
      <c r="DF122" s="713">
        <v>299</v>
      </c>
      <c r="DG122" s="713">
        <v>299</v>
      </c>
      <c r="DH122" s="714">
        <v>301</v>
      </c>
      <c r="DI122" s="714">
        <v>305</v>
      </c>
      <c r="DJ122" s="714">
        <v>303</v>
      </c>
      <c r="DK122" s="714">
        <v>308</v>
      </c>
      <c r="DL122" s="714">
        <v>312</v>
      </c>
      <c r="DM122" s="714">
        <v>313</v>
      </c>
      <c r="DN122" s="714">
        <v>314</v>
      </c>
      <c r="DO122" s="714">
        <v>314</v>
      </c>
      <c r="DP122" s="714">
        <v>315</v>
      </c>
      <c r="DQ122" s="714">
        <v>314</v>
      </c>
      <c r="DR122" s="714">
        <v>318</v>
      </c>
      <c r="DS122" s="714">
        <v>318</v>
      </c>
      <c r="DT122" s="714">
        <v>320</v>
      </c>
      <c r="DU122" s="714">
        <v>320</v>
      </c>
      <c r="DV122" s="714">
        <v>321</v>
      </c>
      <c r="DW122" s="714">
        <v>322</v>
      </c>
      <c r="DX122" s="715">
        <v>327</v>
      </c>
      <c r="DY122" s="715">
        <v>324</v>
      </c>
      <c r="DZ122" s="715">
        <v>321</v>
      </c>
      <c r="EA122" s="715">
        <v>322</v>
      </c>
      <c r="EB122" s="715">
        <v>324</v>
      </c>
      <c r="EC122" s="715">
        <v>326</v>
      </c>
      <c r="ED122" s="715">
        <v>325</v>
      </c>
      <c r="EE122" s="715">
        <v>326</v>
      </c>
      <c r="EF122" s="715">
        <v>326</v>
      </c>
      <c r="EG122" s="714">
        <v>327</v>
      </c>
      <c r="EH122" s="714">
        <v>329</v>
      </c>
      <c r="EI122" s="714">
        <v>329</v>
      </c>
      <c r="EJ122" s="714">
        <v>331</v>
      </c>
      <c r="EK122" s="714">
        <v>331</v>
      </c>
      <c r="EL122" s="64">
        <v>0</v>
      </c>
      <c r="EM122" s="422">
        <v>100</v>
      </c>
      <c r="EN122" s="64">
        <v>5</v>
      </c>
      <c r="EO122" s="422">
        <v>101.53374233128834</v>
      </c>
    </row>
    <row r="123" spans="1:145" ht="15" outlineLevel="2">
      <c r="A123" s="710">
        <v>792</v>
      </c>
      <c r="B123" s="711" t="s">
        <v>324</v>
      </c>
      <c r="C123" s="712" t="s">
        <v>450</v>
      </c>
      <c r="D123" s="713">
        <v>74</v>
      </c>
      <c r="E123" s="713">
        <v>74</v>
      </c>
      <c r="F123" s="713">
        <v>74</v>
      </c>
      <c r="G123" s="713">
        <v>74</v>
      </c>
      <c r="H123" s="713">
        <v>74</v>
      </c>
      <c r="I123" s="713">
        <v>74</v>
      </c>
      <c r="J123" s="713">
        <v>74</v>
      </c>
      <c r="K123" s="713">
        <v>74</v>
      </c>
      <c r="L123" s="713">
        <v>74</v>
      </c>
      <c r="M123" s="713">
        <v>74</v>
      </c>
      <c r="N123" s="713">
        <v>74</v>
      </c>
      <c r="O123" s="713">
        <v>80</v>
      </c>
      <c r="P123" s="714">
        <v>80</v>
      </c>
      <c r="Q123" s="714">
        <v>72</v>
      </c>
      <c r="R123" s="714">
        <v>72</v>
      </c>
      <c r="S123" s="714">
        <v>101</v>
      </c>
      <c r="T123" s="714">
        <v>99</v>
      </c>
      <c r="U123" s="714">
        <v>99</v>
      </c>
      <c r="V123" s="714">
        <v>99</v>
      </c>
      <c r="W123" s="714">
        <v>99</v>
      </c>
      <c r="X123" s="714">
        <v>99</v>
      </c>
      <c r="Y123" s="714">
        <v>99</v>
      </c>
      <c r="Z123" s="714">
        <v>99</v>
      </c>
      <c r="AA123" s="714">
        <v>99</v>
      </c>
      <c r="AB123" s="713">
        <v>99</v>
      </c>
      <c r="AC123" s="713">
        <v>99</v>
      </c>
      <c r="AD123" s="713">
        <v>99</v>
      </c>
      <c r="AE123" s="713">
        <v>99</v>
      </c>
      <c r="AF123" s="713">
        <v>103</v>
      </c>
      <c r="AG123" s="713">
        <v>103</v>
      </c>
      <c r="AH123" s="713">
        <v>103</v>
      </c>
      <c r="AI123" s="713">
        <v>103</v>
      </c>
      <c r="AJ123" s="713">
        <v>103</v>
      </c>
      <c r="AK123" s="713">
        <v>104</v>
      </c>
      <c r="AL123" s="713">
        <v>105</v>
      </c>
      <c r="AM123" s="713">
        <v>105</v>
      </c>
      <c r="AN123" s="714">
        <v>105</v>
      </c>
      <c r="AO123" s="714">
        <v>104</v>
      </c>
      <c r="AP123" s="714">
        <v>104</v>
      </c>
      <c r="AQ123" s="714">
        <v>103</v>
      </c>
      <c r="AR123" s="714">
        <v>102</v>
      </c>
      <c r="AS123" s="714">
        <v>101</v>
      </c>
      <c r="AT123" s="714">
        <v>101</v>
      </c>
      <c r="AU123" s="714">
        <v>98</v>
      </c>
      <c r="AV123" s="714">
        <v>98</v>
      </c>
      <c r="AW123" s="714">
        <v>98</v>
      </c>
      <c r="AX123" s="714">
        <v>98</v>
      </c>
      <c r="AY123" s="714">
        <v>98</v>
      </c>
      <c r="AZ123" s="713">
        <v>97</v>
      </c>
      <c r="BA123" s="713">
        <v>97</v>
      </c>
      <c r="BB123" s="713">
        <v>97</v>
      </c>
      <c r="BC123" s="713">
        <v>97</v>
      </c>
      <c r="BD123" s="713">
        <v>97</v>
      </c>
      <c r="BE123" s="713">
        <v>96</v>
      </c>
      <c r="BF123" s="713">
        <v>93</v>
      </c>
      <c r="BG123" s="713">
        <v>97</v>
      </c>
      <c r="BH123" s="713">
        <v>96</v>
      </c>
      <c r="BI123" s="713">
        <v>96</v>
      </c>
      <c r="BJ123" s="713">
        <v>96</v>
      </c>
      <c r="BK123" s="713">
        <v>96</v>
      </c>
      <c r="BL123" s="714">
        <v>95</v>
      </c>
      <c r="BM123" s="714">
        <v>95</v>
      </c>
      <c r="BN123" s="714">
        <v>98</v>
      </c>
      <c r="BO123" s="714">
        <v>98</v>
      </c>
      <c r="BP123" s="714">
        <v>98</v>
      </c>
      <c r="BQ123" s="714">
        <v>98</v>
      </c>
      <c r="BR123" s="714">
        <v>98</v>
      </c>
      <c r="BS123" s="714">
        <v>99</v>
      </c>
      <c r="BT123" s="714">
        <v>99</v>
      </c>
      <c r="BU123" s="714">
        <v>99</v>
      </c>
      <c r="BV123" s="714">
        <v>98</v>
      </c>
      <c r="BW123" s="714">
        <v>98</v>
      </c>
      <c r="BX123" s="713">
        <v>100</v>
      </c>
      <c r="BY123" s="713">
        <v>100</v>
      </c>
      <c r="BZ123" s="713">
        <v>98</v>
      </c>
      <c r="CA123" s="713">
        <v>98</v>
      </c>
      <c r="CB123" s="713">
        <v>101</v>
      </c>
      <c r="CC123" s="713">
        <v>100</v>
      </c>
      <c r="CD123" s="713">
        <v>102</v>
      </c>
      <c r="CE123" s="713">
        <v>102</v>
      </c>
      <c r="CF123" s="713">
        <v>102</v>
      </c>
      <c r="CG123" s="713">
        <v>102</v>
      </c>
      <c r="CH123" s="713">
        <v>102</v>
      </c>
      <c r="CI123" s="713">
        <v>100</v>
      </c>
      <c r="CJ123" s="714">
        <v>100</v>
      </c>
      <c r="CK123" s="714">
        <v>99</v>
      </c>
      <c r="CL123" s="714">
        <v>97</v>
      </c>
      <c r="CM123" s="714">
        <v>99</v>
      </c>
      <c r="CN123" s="714">
        <v>99</v>
      </c>
      <c r="CO123" s="714">
        <v>100</v>
      </c>
      <c r="CP123" s="714">
        <v>98</v>
      </c>
      <c r="CQ123" s="714">
        <v>98</v>
      </c>
      <c r="CR123" s="714">
        <v>99</v>
      </c>
      <c r="CS123" s="714">
        <v>99</v>
      </c>
      <c r="CT123" s="714">
        <v>99</v>
      </c>
      <c r="CU123" s="714">
        <v>97</v>
      </c>
      <c r="CV123" s="713">
        <v>96</v>
      </c>
      <c r="CW123" s="713">
        <v>96</v>
      </c>
      <c r="CX123" s="713">
        <v>96</v>
      </c>
      <c r="CY123" s="713">
        <v>97</v>
      </c>
      <c r="CZ123" s="713">
        <v>96</v>
      </c>
      <c r="DA123" s="713">
        <v>96</v>
      </c>
      <c r="DB123" s="713">
        <v>98</v>
      </c>
      <c r="DC123" s="713">
        <v>97</v>
      </c>
      <c r="DD123" s="713">
        <v>97</v>
      </c>
      <c r="DE123" s="713">
        <v>97</v>
      </c>
      <c r="DF123" s="713">
        <v>96</v>
      </c>
      <c r="DG123" s="713">
        <v>97</v>
      </c>
      <c r="DH123" s="714">
        <v>96</v>
      </c>
      <c r="DI123" s="714">
        <v>95</v>
      </c>
      <c r="DJ123" s="714">
        <v>94</v>
      </c>
      <c r="DK123" s="714">
        <v>93</v>
      </c>
      <c r="DL123" s="714">
        <v>94</v>
      </c>
      <c r="DM123" s="714">
        <v>95</v>
      </c>
      <c r="DN123" s="714">
        <v>95</v>
      </c>
      <c r="DO123" s="714">
        <v>97</v>
      </c>
      <c r="DP123" s="714">
        <v>97</v>
      </c>
      <c r="DQ123" s="714">
        <v>97</v>
      </c>
      <c r="DR123" s="714">
        <v>97</v>
      </c>
      <c r="DS123" s="714">
        <v>97</v>
      </c>
      <c r="DT123" s="714">
        <v>97</v>
      </c>
      <c r="DU123" s="714">
        <v>97</v>
      </c>
      <c r="DV123" s="714">
        <v>97</v>
      </c>
      <c r="DW123" s="714">
        <v>98</v>
      </c>
      <c r="DX123" s="715">
        <v>99</v>
      </c>
      <c r="DY123" s="715">
        <v>99</v>
      </c>
      <c r="DZ123" s="715">
        <v>99</v>
      </c>
      <c r="EA123" s="715">
        <v>99</v>
      </c>
      <c r="EB123" s="715">
        <v>98</v>
      </c>
      <c r="EC123" s="715">
        <v>98</v>
      </c>
      <c r="ED123" s="715">
        <v>98</v>
      </c>
      <c r="EE123" s="715">
        <v>98</v>
      </c>
      <c r="EF123" s="715">
        <v>98</v>
      </c>
      <c r="EG123" s="714">
        <v>98</v>
      </c>
      <c r="EH123" s="714">
        <v>98</v>
      </c>
      <c r="EI123" s="714">
        <v>98</v>
      </c>
      <c r="EJ123" s="714">
        <v>98</v>
      </c>
      <c r="EK123" s="714">
        <v>98</v>
      </c>
      <c r="EL123" s="64">
        <v>0</v>
      </c>
      <c r="EM123" s="422">
        <v>100</v>
      </c>
      <c r="EN123" s="64">
        <v>0</v>
      </c>
      <c r="EO123" s="422">
        <v>100</v>
      </c>
    </row>
    <row r="124" spans="1:145" ht="15" outlineLevel="2">
      <c r="A124" s="710">
        <v>809</v>
      </c>
      <c r="B124" s="711" t="s">
        <v>324</v>
      </c>
      <c r="C124" s="712" t="s">
        <v>451</v>
      </c>
      <c r="D124" s="713">
        <v>97</v>
      </c>
      <c r="E124" s="713">
        <v>97</v>
      </c>
      <c r="F124" s="713">
        <v>97</v>
      </c>
      <c r="G124" s="713">
        <v>97</v>
      </c>
      <c r="H124" s="713">
        <v>97</v>
      </c>
      <c r="I124" s="713">
        <v>97</v>
      </c>
      <c r="J124" s="713">
        <v>97</v>
      </c>
      <c r="K124" s="713">
        <v>97</v>
      </c>
      <c r="L124" s="713">
        <v>97</v>
      </c>
      <c r="M124" s="713">
        <v>97</v>
      </c>
      <c r="N124" s="713">
        <v>96</v>
      </c>
      <c r="O124" s="713">
        <v>102</v>
      </c>
      <c r="P124" s="714">
        <v>102</v>
      </c>
      <c r="Q124" s="714">
        <v>88</v>
      </c>
      <c r="R124" s="714">
        <v>87</v>
      </c>
      <c r="S124" s="714">
        <v>125</v>
      </c>
      <c r="T124" s="714">
        <v>126</v>
      </c>
      <c r="U124" s="714">
        <v>129</v>
      </c>
      <c r="V124" s="714">
        <v>128</v>
      </c>
      <c r="W124" s="714">
        <v>128</v>
      </c>
      <c r="X124" s="714">
        <v>128</v>
      </c>
      <c r="Y124" s="714">
        <v>128</v>
      </c>
      <c r="Z124" s="714">
        <v>128</v>
      </c>
      <c r="AA124" s="714">
        <v>128</v>
      </c>
      <c r="AB124" s="713">
        <v>127</v>
      </c>
      <c r="AC124" s="713">
        <v>127</v>
      </c>
      <c r="AD124" s="713">
        <v>127</v>
      </c>
      <c r="AE124" s="713">
        <v>127</v>
      </c>
      <c r="AF124" s="713">
        <v>128</v>
      </c>
      <c r="AG124" s="713">
        <v>128</v>
      </c>
      <c r="AH124" s="713">
        <v>129</v>
      </c>
      <c r="AI124" s="713">
        <v>130</v>
      </c>
      <c r="AJ124" s="713">
        <v>130</v>
      </c>
      <c r="AK124" s="713">
        <v>130</v>
      </c>
      <c r="AL124" s="713">
        <v>130</v>
      </c>
      <c r="AM124" s="713">
        <v>130</v>
      </c>
      <c r="AN124" s="714">
        <v>129</v>
      </c>
      <c r="AO124" s="714">
        <v>129</v>
      </c>
      <c r="AP124" s="714">
        <v>130</v>
      </c>
      <c r="AQ124" s="714">
        <v>130</v>
      </c>
      <c r="AR124" s="714">
        <v>130</v>
      </c>
      <c r="AS124" s="714">
        <v>129</v>
      </c>
      <c r="AT124" s="714">
        <v>128</v>
      </c>
      <c r="AU124" s="714">
        <v>128</v>
      </c>
      <c r="AV124" s="714">
        <v>127</v>
      </c>
      <c r="AW124" s="714">
        <v>127</v>
      </c>
      <c r="AX124" s="714">
        <v>124</v>
      </c>
      <c r="AY124" s="714">
        <v>124</v>
      </c>
      <c r="AZ124" s="713">
        <v>124</v>
      </c>
      <c r="BA124" s="713">
        <v>123</v>
      </c>
      <c r="BB124" s="713">
        <v>120</v>
      </c>
      <c r="BC124" s="713">
        <v>119</v>
      </c>
      <c r="BD124" s="713">
        <v>118</v>
      </c>
      <c r="BE124" s="713">
        <v>117</v>
      </c>
      <c r="BF124" s="713">
        <v>112</v>
      </c>
      <c r="BG124" s="713">
        <v>117</v>
      </c>
      <c r="BH124" s="713">
        <v>117</v>
      </c>
      <c r="BI124" s="713">
        <v>117</v>
      </c>
      <c r="BJ124" s="713">
        <v>117</v>
      </c>
      <c r="BK124" s="713">
        <v>117</v>
      </c>
      <c r="BL124" s="714">
        <v>116</v>
      </c>
      <c r="BM124" s="714">
        <v>116</v>
      </c>
      <c r="BN124" s="714">
        <v>118</v>
      </c>
      <c r="BO124" s="714">
        <v>118</v>
      </c>
      <c r="BP124" s="714">
        <v>118</v>
      </c>
      <c r="BQ124" s="714">
        <v>119</v>
      </c>
      <c r="BR124" s="714">
        <v>118</v>
      </c>
      <c r="BS124" s="714">
        <v>118</v>
      </c>
      <c r="BT124" s="714">
        <v>117</v>
      </c>
      <c r="BU124" s="714">
        <v>117</v>
      </c>
      <c r="BV124" s="714">
        <v>116</v>
      </c>
      <c r="BW124" s="714">
        <v>116</v>
      </c>
      <c r="BX124" s="713">
        <v>116</v>
      </c>
      <c r="BY124" s="713">
        <v>115</v>
      </c>
      <c r="BZ124" s="713">
        <v>120</v>
      </c>
      <c r="CA124" s="713">
        <v>119</v>
      </c>
      <c r="CB124" s="713">
        <v>120</v>
      </c>
      <c r="CC124" s="713">
        <v>120</v>
      </c>
      <c r="CD124" s="713">
        <v>120</v>
      </c>
      <c r="CE124" s="713">
        <v>120</v>
      </c>
      <c r="CF124" s="713">
        <v>120</v>
      </c>
      <c r="CG124" s="713">
        <v>120</v>
      </c>
      <c r="CH124" s="713">
        <v>119</v>
      </c>
      <c r="CI124" s="713">
        <v>119</v>
      </c>
      <c r="CJ124" s="714">
        <v>118</v>
      </c>
      <c r="CK124" s="714">
        <v>118</v>
      </c>
      <c r="CL124" s="714">
        <v>118</v>
      </c>
      <c r="CM124" s="714">
        <v>120</v>
      </c>
      <c r="CN124" s="714">
        <v>120</v>
      </c>
      <c r="CO124" s="714">
        <v>121</v>
      </c>
      <c r="CP124" s="714">
        <v>119</v>
      </c>
      <c r="CQ124" s="714">
        <v>119</v>
      </c>
      <c r="CR124" s="714">
        <v>120</v>
      </c>
      <c r="CS124" s="714">
        <v>120</v>
      </c>
      <c r="CT124" s="714">
        <v>120</v>
      </c>
      <c r="CU124" s="714">
        <v>120</v>
      </c>
      <c r="CV124" s="713">
        <v>120</v>
      </c>
      <c r="CW124" s="713">
        <v>119</v>
      </c>
      <c r="CX124" s="713">
        <v>120</v>
      </c>
      <c r="CY124" s="713">
        <v>120</v>
      </c>
      <c r="CZ124" s="713">
        <v>120</v>
      </c>
      <c r="DA124" s="713">
        <v>120</v>
      </c>
      <c r="DB124" s="713">
        <v>122</v>
      </c>
      <c r="DC124" s="713">
        <v>121</v>
      </c>
      <c r="DD124" s="713">
        <v>120</v>
      </c>
      <c r="DE124" s="713">
        <v>120</v>
      </c>
      <c r="DF124" s="713">
        <v>120</v>
      </c>
      <c r="DG124" s="713">
        <v>120</v>
      </c>
      <c r="DH124" s="714">
        <v>120</v>
      </c>
      <c r="DI124" s="714">
        <v>121</v>
      </c>
      <c r="DJ124" s="714">
        <v>118</v>
      </c>
      <c r="DK124" s="714">
        <v>119</v>
      </c>
      <c r="DL124" s="714">
        <v>120</v>
      </c>
      <c r="DM124" s="714">
        <v>120</v>
      </c>
      <c r="DN124" s="714">
        <v>120</v>
      </c>
      <c r="DO124" s="714">
        <v>119</v>
      </c>
      <c r="DP124" s="714">
        <v>120</v>
      </c>
      <c r="DQ124" s="714">
        <v>122</v>
      </c>
      <c r="DR124" s="714">
        <v>122</v>
      </c>
      <c r="DS124" s="714">
        <v>122</v>
      </c>
      <c r="DT124" s="714">
        <v>122</v>
      </c>
      <c r="DU124" s="714">
        <v>122</v>
      </c>
      <c r="DV124" s="714">
        <v>123</v>
      </c>
      <c r="DW124" s="714">
        <v>123</v>
      </c>
      <c r="DX124" s="715">
        <v>124</v>
      </c>
      <c r="DY124" s="715">
        <v>124</v>
      </c>
      <c r="DZ124" s="715">
        <v>123</v>
      </c>
      <c r="EA124" s="715">
        <v>125</v>
      </c>
      <c r="EB124" s="715">
        <v>128</v>
      </c>
      <c r="EC124" s="715">
        <v>128</v>
      </c>
      <c r="ED124" s="715">
        <v>128</v>
      </c>
      <c r="EE124" s="715">
        <v>129</v>
      </c>
      <c r="EF124" s="715">
        <v>129</v>
      </c>
      <c r="EG124" s="714">
        <v>128</v>
      </c>
      <c r="EH124" s="714">
        <v>125</v>
      </c>
      <c r="EI124" s="714">
        <v>125</v>
      </c>
      <c r="EJ124" s="714">
        <v>128</v>
      </c>
      <c r="EK124" s="714">
        <v>128</v>
      </c>
      <c r="EL124" s="64">
        <v>0</v>
      </c>
      <c r="EM124" s="422">
        <v>100</v>
      </c>
      <c r="EN124" s="64">
        <v>-1</v>
      </c>
      <c r="EO124" s="422">
        <v>99.224806201550393</v>
      </c>
    </row>
    <row r="125" spans="1:145" ht="15" outlineLevel="2">
      <c r="A125" s="710">
        <v>847</v>
      </c>
      <c r="B125" s="711" t="s">
        <v>324</v>
      </c>
      <c r="C125" s="712" t="s">
        <v>452</v>
      </c>
      <c r="D125" s="713">
        <v>680</v>
      </c>
      <c r="E125" s="713">
        <v>680</v>
      </c>
      <c r="F125" s="713">
        <v>680</v>
      </c>
      <c r="G125" s="713">
        <v>680</v>
      </c>
      <c r="H125" s="713">
        <v>680</v>
      </c>
      <c r="I125" s="713">
        <v>693</v>
      </c>
      <c r="J125" s="713">
        <v>693</v>
      </c>
      <c r="K125" s="713">
        <v>693</v>
      </c>
      <c r="L125" s="713">
        <v>693</v>
      </c>
      <c r="M125" s="713">
        <v>693</v>
      </c>
      <c r="N125" s="713">
        <v>693</v>
      </c>
      <c r="O125" s="713">
        <v>723</v>
      </c>
      <c r="P125" s="714">
        <v>720</v>
      </c>
      <c r="Q125" s="714">
        <v>618</v>
      </c>
      <c r="R125" s="714">
        <v>610</v>
      </c>
      <c r="S125" s="714">
        <v>741</v>
      </c>
      <c r="T125" s="714">
        <v>734</v>
      </c>
      <c r="U125" s="714">
        <v>737</v>
      </c>
      <c r="V125" s="714">
        <v>735</v>
      </c>
      <c r="W125" s="714">
        <v>736</v>
      </c>
      <c r="X125" s="714">
        <v>732</v>
      </c>
      <c r="Y125" s="714">
        <v>737</v>
      </c>
      <c r="Z125" s="714">
        <v>737</v>
      </c>
      <c r="AA125" s="714">
        <v>741</v>
      </c>
      <c r="AB125" s="713">
        <v>744</v>
      </c>
      <c r="AC125" s="713">
        <v>745</v>
      </c>
      <c r="AD125" s="713">
        <v>744</v>
      </c>
      <c r="AE125" s="713">
        <v>744</v>
      </c>
      <c r="AF125" s="713">
        <v>732</v>
      </c>
      <c r="AG125" s="713">
        <v>727</v>
      </c>
      <c r="AH125" s="713">
        <v>733</v>
      </c>
      <c r="AI125" s="713">
        <v>734</v>
      </c>
      <c r="AJ125" s="713">
        <v>735</v>
      </c>
      <c r="AK125" s="713">
        <v>737</v>
      </c>
      <c r="AL125" s="713">
        <v>737</v>
      </c>
      <c r="AM125" s="713">
        <v>737</v>
      </c>
      <c r="AN125" s="714">
        <v>736</v>
      </c>
      <c r="AO125" s="714">
        <v>739</v>
      </c>
      <c r="AP125" s="714">
        <v>739</v>
      </c>
      <c r="AQ125" s="714">
        <v>739</v>
      </c>
      <c r="AR125" s="714">
        <v>738</v>
      </c>
      <c r="AS125" s="714">
        <v>737</v>
      </c>
      <c r="AT125" s="714">
        <v>733</v>
      </c>
      <c r="AU125" s="714">
        <v>730</v>
      </c>
      <c r="AV125" s="714">
        <v>726</v>
      </c>
      <c r="AW125" s="714">
        <v>726</v>
      </c>
      <c r="AX125" s="714">
        <v>723</v>
      </c>
      <c r="AY125" s="714">
        <v>720</v>
      </c>
      <c r="AZ125" s="713">
        <v>719</v>
      </c>
      <c r="BA125" s="713">
        <v>717</v>
      </c>
      <c r="BB125" s="713">
        <v>715</v>
      </c>
      <c r="BC125" s="713">
        <v>710</v>
      </c>
      <c r="BD125" s="713">
        <v>705</v>
      </c>
      <c r="BE125" s="713">
        <v>702</v>
      </c>
      <c r="BF125" s="713">
        <v>688</v>
      </c>
      <c r="BG125" s="713">
        <v>681</v>
      </c>
      <c r="BH125" s="713">
        <v>681</v>
      </c>
      <c r="BI125" s="713">
        <v>681</v>
      </c>
      <c r="BJ125" s="713">
        <v>683</v>
      </c>
      <c r="BK125" s="713">
        <v>683</v>
      </c>
      <c r="BL125" s="714">
        <v>681</v>
      </c>
      <c r="BM125" s="714">
        <v>681</v>
      </c>
      <c r="BN125" s="714">
        <v>690</v>
      </c>
      <c r="BO125" s="714">
        <v>691</v>
      </c>
      <c r="BP125" s="714">
        <v>691</v>
      </c>
      <c r="BQ125" s="714">
        <v>696</v>
      </c>
      <c r="BR125" s="714">
        <v>687</v>
      </c>
      <c r="BS125" s="714">
        <v>688</v>
      </c>
      <c r="BT125" s="714">
        <v>687</v>
      </c>
      <c r="BU125" s="714">
        <v>687</v>
      </c>
      <c r="BV125" s="714">
        <v>684</v>
      </c>
      <c r="BW125" s="714">
        <v>683</v>
      </c>
      <c r="BX125" s="713">
        <v>692</v>
      </c>
      <c r="BY125" s="713">
        <v>688</v>
      </c>
      <c r="BZ125" s="713">
        <v>748</v>
      </c>
      <c r="CA125" s="713">
        <v>740</v>
      </c>
      <c r="CB125" s="713">
        <v>741</v>
      </c>
      <c r="CC125" s="713">
        <v>740</v>
      </c>
      <c r="CD125" s="713">
        <v>736</v>
      </c>
      <c r="CE125" s="713">
        <v>735</v>
      </c>
      <c r="CF125" s="713">
        <v>734</v>
      </c>
      <c r="CG125" s="713">
        <v>738</v>
      </c>
      <c r="CH125" s="713">
        <v>737</v>
      </c>
      <c r="CI125" s="713">
        <v>721</v>
      </c>
      <c r="CJ125" s="714">
        <v>720</v>
      </c>
      <c r="CK125" s="714">
        <v>719</v>
      </c>
      <c r="CL125" s="714">
        <v>717</v>
      </c>
      <c r="CM125" s="714">
        <v>730</v>
      </c>
      <c r="CN125" s="714">
        <v>731</v>
      </c>
      <c r="CO125" s="714">
        <v>730</v>
      </c>
      <c r="CP125" s="714">
        <v>734</v>
      </c>
      <c r="CQ125" s="714">
        <v>739</v>
      </c>
      <c r="CR125" s="714">
        <v>743</v>
      </c>
      <c r="CS125" s="714">
        <v>740</v>
      </c>
      <c r="CT125" s="714">
        <v>745</v>
      </c>
      <c r="CU125" s="714">
        <v>739</v>
      </c>
      <c r="CV125" s="713">
        <v>735</v>
      </c>
      <c r="CW125" s="713">
        <v>733</v>
      </c>
      <c r="CX125" s="713">
        <v>731</v>
      </c>
      <c r="CY125" s="713">
        <v>737</v>
      </c>
      <c r="CZ125" s="713">
        <v>734</v>
      </c>
      <c r="DA125" s="713">
        <v>736</v>
      </c>
      <c r="DB125" s="713">
        <v>733</v>
      </c>
      <c r="DC125" s="713">
        <v>738</v>
      </c>
      <c r="DD125" s="713">
        <v>737</v>
      </c>
      <c r="DE125" s="713">
        <v>737</v>
      </c>
      <c r="DF125" s="713">
        <v>730</v>
      </c>
      <c r="DG125" s="713">
        <v>726</v>
      </c>
      <c r="DH125" s="714">
        <v>722</v>
      </c>
      <c r="DI125" s="714">
        <v>714</v>
      </c>
      <c r="DJ125" s="714">
        <v>706</v>
      </c>
      <c r="DK125" s="714">
        <v>704</v>
      </c>
      <c r="DL125" s="714">
        <v>720</v>
      </c>
      <c r="DM125" s="714">
        <v>729</v>
      </c>
      <c r="DN125" s="714">
        <v>724</v>
      </c>
      <c r="DO125" s="714">
        <v>735</v>
      </c>
      <c r="DP125" s="714">
        <v>737</v>
      </c>
      <c r="DQ125" s="714">
        <v>737</v>
      </c>
      <c r="DR125" s="714">
        <v>740</v>
      </c>
      <c r="DS125" s="714">
        <v>740</v>
      </c>
      <c r="DT125" s="714">
        <v>743</v>
      </c>
      <c r="DU125" s="714">
        <v>744</v>
      </c>
      <c r="DV125" s="714">
        <v>746</v>
      </c>
      <c r="DW125" s="714">
        <v>747</v>
      </c>
      <c r="DX125" s="715">
        <v>747</v>
      </c>
      <c r="DY125" s="715">
        <v>743</v>
      </c>
      <c r="DZ125" s="715">
        <v>747</v>
      </c>
      <c r="EA125" s="715">
        <v>749</v>
      </c>
      <c r="EB125" s="715">
        <v>751</v>
      </c>
      <c r="EC125" s="715">
        <v>751</v>
      </c>
      <c r="ED125" s="715">
        <v>749</v>
      </c>
      <c r="EE125" s="715">
        <v>746</v>
      </c>
      <c r="EF125" s="715">
        <v>745</v>
      </c>
      <c r="EG125" s="714">
        <v>741</v>
      </c>
      <c r="EH125" s="714">
        <v>746</v>
      </c>
      <c r="EI125" s="714">
        <v>746</v>
      </c>
      <c r="EJ125" s="714">
        <v>739</v>
      </c>
      <c r="EK125" s="714">
        <v>740</v>
      </c>
      <c r="EL125" s="64">
        <v>1</v>
      </c>
      <c r="EM125" s="422">
        <v>100.13531799729365</v>
      </c>
      <c r="EN125" s="64">
        <v>-6</v>
      </c>
      <c r="EO125" s="422">
        <v>99.195710455764072</v>
      </c>
    </row>
    <row r="126" spans="1:145" ht="15" outlineLevel="2">
      <c r="A126" s="710">
        <v>856</v>
      </c>
      <c r="B126" s="711" t="s">
        <v>324</v>
      </c>
      <c r="C126" s="712" t="s">
        <v>453</v>
      </c>
      <c r="D126" s="713">
        <v>73</v>
      </c>
      <c r="E126" s="713">
        <v>73</v>
      </c>
      <c r="F126" s="713">
        <v>73</v>
      </c>
      <c r="G126" s="713">
        <v>73</v>
      </c>
      <c r="H126" s="713">
        <v>73</v>
      </c>
      <c r="I126" s="713">
        <v>76</v>
      </c>
      <c r="J126" s="713">
        <v>76</v>
      </c>
      <c r="K126" s="713">
        <v>76</v>
      </c>
      <c r="L126" s="713">
        <v>76</v>
      </c>
      <c r="M126" s="713">
        <v>76</v>
      </c>
      <c r="N126" s="713">
        <v>76</v>
      </c>
      <c r="O126" s="713">
        <v>80</v>
      </c>
      <c r="P126" s="714">
        <v>78</v>
      </c>
      <c r="Q126" s="714">
        <v>70</v>
      </c>
      <c r="R126" s="714">
        <v>70</v>
      </c>
      <c r="S126" s="714">
        <v>117</v>
      </c>
      <c r="T126" s="714">
        <v>114</v>
      </c>
      <c r="U126" s="714">
        <v>118</v>
      </c>
      <c r="V126" s="714">
        <v>118</v>
      </c>
      <c r="W126" s="714">
        <v>117</v>
      </c>
      <c r="X126" s="714">
        <v>117</v>
      </c>
      <c r="Y126" s="714">
        <v>120</v>
      </c>
      <c r="Z126" s="714">
        <v>120</v>
      </c>
      <c r="AA126" s="714">
        <v>123</v>
      </c>
      <c r="AB126" s="713">
        <v>123</v>
      </c>
      <c r="AC126" s="713">
        <v>123</v>
      </c>
      <c r="AD126" s="713">
        <v>124</v>
      </c>
      <c r="AE126" s="713">
        <v>124</v>
      </c>
      <c r="AF126" s="713">
        <v>125</v>
      </c>
      <c r="AG126" s="713">
        <v>123</v>
      </c>
      <c r="AH126" s="713">
        <v>124</v>
      </c>
      <c r="AI126" s="713">
        <v>124</v>
      </c>
      <c r="AJ126" s="713">
        <v>124</v>
      </c>
      <c r="AK126" s="713">
        <v>123</v>
      </c>
      <c r="AL126" s="713">
        <v>123</v>
      </c>
      <c r="AM126" s="713">
        <v>123</v>
      </c>
      <c r="AN126" s="714">
        <v>123</v>
      </c>
      <c r="AO126" s="714">
        <v>123</v>
      </c>
      <c r="AP126" s="714">
        <v>123</v>
      </c>
      <c r="AQ126" s="714">
        <v>123</v>
      </c>
      <c r="AR126" s="714">
        <v>122</v>
      </c>
      <c r="AS126" s="714">
        <v>122</v>
      </c>
      <c r="AT126" s="714">
        <v>122</v>
      </c>
      <c r="AU126" s="714">
        <v>117</v>
      </c>
      <c r="AV126" s="714">
        <v>117</v>
      </c>
      <c r="AW126" s="714">
        <v>116</v>
      </c>
      <c r="AX126" s="714">
        <v>116</v>
      </c>
      <c r="AY126" s="714">
        <v>116</v>
      </c>
      <c r="AZ126" s="713">
        <v>116</v>
      </c>
      <c r="BA126" s="713">
        <v>113</v>
      </c>
      <c r="BB126" s="713">
        <v>112</v>
      </c>
      <c r="BC126" s="713">
        <v>110</v>
      </c>
      <c r="BD126" s="713">
        <v>110</v>
      </c>
      <c r="BE126" s="713">
        <v>110</v>
      </c>
      <c r="BF126" s="713">
        <v>107</v>
      </c>
      <c r="BG126" s="713">
        <v>108</v>
      </c>
      <c r="BH126" s="713">
        <v>108</v>
      </c>
      <c r="BI126" s="713">
        <v>108</v>
      </c>
      <c r="BJ126" s="713">
        <v>110</v>
      </c>
      <c r="BK126" s="713">
        <v>110</v>
      </c>
      <c r="BL126" s="714">
        <v>110</v>
      </c>
      <c r="BM126" s="714">
        <v>110</v>
      </c>
      <c r="BN126" s="714">
        <v>114</v>
      </c>
      <c r="BO126" s="714">
        <v>114</v>
      </c>
      <c r="BP126" s="714">
        <v>114</v>
      </c>
      <c r="BQ126" s="714">
        <v>115</v>
      </c>
      <c r="BR126" s="714">
        <v>115</v>
      </c>
      <c r="BS126" s="714">
        <v>116</v>
      </c>
      <c r="BT126" s="714">
        <v>114</v>
      </c>
      <c r="BU126" s="714">
        <v>114</v>
      </c>
      <c r="BV126" s="714">
        <v>114</v>
      </c>
      <c r="BW126" s="714">
        <v>114</v>
      </c>
      <c r="BX126" s="713">
        <v>114</v>
      </c>
      <c r="BY126" s="713">
        <v>114</v>
      </c>
      <c r="BZ126" s="713">
        <v>122</v>
      </c>
      <c r="CA126" s="713">
        <v>118</v>
      </c>
      <c r="CB126" s="713">
        <v>118</v>
      </c>
      <c r="CC126" s="713">
        <v>115</v>
      </c>
      <c r="CD126" s="713">
        <v>115</v>
      </c>
      <c r="CE126" s="713">
        <v>115</v>
      </c>
      <c r="CF126" s="713">
        <v>115</v>
      </c>
      <c r="CG126" s="713">
        <v>116</v>
      </c>
      <c r="CH126" s="713">
        <v>114</v>
      </c>
      <c r="CI126" s="713">
        <v>113</v>
      </c>
      <c r="CJ126" s="714">
        <v>113</v>
      </c>
      <c r="CK126" s="714">
        <v>112</v>
      </c>
      <c r="CL126" s="714">
        <v>116</v>
      </c>
      <c r="CM126" s="714">
        <v>118</v>
      </c>
      <c r="CN126" s="714">
        <v>118</v>
      </c>
      <c r="CO126" s="714">
        <v>121</v>
      </c>
      <c r="CP126" s="714">
        <v>121</v>
      </c>
      <c r="CQ126" s="714">
        <v>121</v>
      </c>
      <c r="CR126" s="714">
        <v>121</v>
      </c>
      <c r="CS126" s="714">
        <v>120</v>
      </c>
      <c r="CT126" s="714">
        <v>119</v>
      </c>
      <c r="CU126" s="714">
        <v>119</v>
      </c>
      <c r="CV126" s="713">
        <v>119</v>
      </c>
      <c r="CW126" s="713">
        <v>117</v>
      </c>
      <c r="CX126" s="713">
        <v>118</v>
      </c>
      <c r="CY126" s="713">
        <v>118</v>
      </c>
      <c r="CZ126" s="713">
        <v>119</v>
      </c>
      <c r="DA126" s="713">
        <v>118</v>
      </c>
      <c r="DB126" s="713">
        <v>118</v>
      </c>
      <c r="DC126" s="713">
        <v>118</v>
      </c>
      <c r="DD126" s="713">
        <v>119</v>
      </c>
      <c r="DE126" s="713">
        <v>119</v>
      </c>
      <c r="DF126" s="713">
        <v>119</v>
      </c>
      <c r="DG126" s="713">
        <v>117</v>
      </c>
      <c r="DH126" s="714">
        <v>116</v>
      </c>
      <c r="DI126" s="714">
        <v>113</v>
      </c>
      <c r="DJ126" s="714">
        <v>111</v>
      </c>
      <c r="DK126" s="714">
        <v>112</v>
      </c>
      <c r="DL126" s="714">
        <v>112</v>
      </c>
      <c r="DM126" s="714">
        <v>113</v>
      </c>
      <c r="DN126" s="714">
        <v>114</v>
      </c>
      <c r="DO126" s="714">
        <v>116</v>
      </c>
      <c r="DP126" s="714">
        <v>117</v>
      </c>
      <c r="DQ126" s="714">
        <v>117</v>
      </c>
      <c r="DR126" s="714">
        <v>118</v>
      </c>
      <c r="DS126" s="714">
        <v>118</v>
      </c>
      <c r="DT126" s="714">
        <v>118</v>
      </c>
      <c r="DU126" s="714">
        <v>117</v>
      </c>
      <c r="DV126" s="714">
        <v>117</v>
      </c>
      <c r="DW126" s="714">
        <v>116</v>
      </c>
      <c r="DX126" s="715">
        <v>116</v>
      </c>
      <c r="DY126" s="715">
        <v>116</v>
      </c>
      <c r="DZ126" s="715">
        <v>117</v>
      </c>
      <c r="EA126" s="715">
        <v>117</v>
      </c>
      <c r="EB126" s="715">
        <v>117</v>
      </c>
      <c r="EC126" s="715">
        <v>117</v>
      </c>
      <c r="ED126" s="715">
        <v>119</v>
      </c>
      <c r="EE126" s="715">
        <v>120</v>
      </c>
      <c r="EF126" s="715">
        <v>119</v>
      </c>
      <c r="EG126" s="714">
        <v>119</v>
      </c>
      <c r="EH126" s="714">
        <v>118</v>
      </c>
      <c r="EI126" s="714">
        <v>118</v>
      </c>
      <c r="EJ126" s="714">
        <v>116</v>
      </c>
      <c r="EK126" s="714">
        <v>116</v>
      </c>
      <c r="EL126" s="64">
        <v>0</v>
      </c>
      <c r="EM126" s="422">
        <v>100</v>
      </c>
      <c r="EN126" s="64">
        <v>-4</v>
      </c>
      <c r="EO126" s="422">
        <v>96.666666666666671</v>
      </c>
    </row>
    <row r="127" spans="1:145" ht="15" outlineLevel="2">
      <c r="A127" s="710">
        <v>861</v>
      </c>
      <c r="B127" s="711" t="s">
        <v>324</v>
      </c>
      <c r="C127" s="712" t="s">
        <v>454</v>
      </c>
      <c r="D127" s="713">
        <v>96</v>
      </c>
      <c r="E127" s="713">
        <v>96</v>
      </c>
      <c r="F127" s="713">
        <v>96</v>
      </c>
      <c r="G127" s="713">
        <v>96</v>
      </c>
      <c r="H127" s="713">
        <v>96</v>
      </c>
      <c r="I127" s="713">
        <v>97</v>
      </c>
      <c r="J127" s="713">
        <v>97</v>
      </c>
      <c r="K127" s="713">
        <v>97</v>
      </c>
      <c r="L127" s="713">
        <v>97</v>
      </c>
      <c r="M127" s="713">
        <v>97</v>
      </c>
      <c r="N127" s="713">
        <v>97</v>
      </c>
      <c r="O127" s="713">
        <v>101</v>
      </c>
      <c r="P127" s="714">
        <v>101</v>
      </c>
      <c r="Q127" s="714">
        <v>89</v>
      </c>
      <c r="R127" s="714">
        <v>88</v>
      </c>
      <c r="S127" s="714">
        <v>141</v>
      </c>
      <c r="T127" s="714">
        <v>141</v>
      </c>
      <c r="U127" s="714">
        <v>144</v>
      </c>
      <c r="V127" s="714">
        <v>143</v>
      </c>
      <c r="W127" s="714">
        <v>141</v>
      </c>
      <c r="X127" s="714">
        <v>141</v>
      </c>
      <c r="Y127" s="714">
        <v>142</v>
      </c>
      <c r="Z127" s="714">
        <v>141</v>
      </c>
      <c r="AA127" s="714">
        <v>141</v>
      </c>
      <c r="AB127" s="713">
        <v>141</v>
      </c>
      <c r="AC127" s="713">
        <v>141</v>
      </c>
      <c r="AD127" s="713">
        <v>142</v>
      </c>
      <c r="AE127" s="713">
        <v>142</v>
      </c>
      <c r="AF127" s="713">
        <v>147</v>
      </c>
      <c r="AG127" s="713">
        <v>146</v>
      </c>
      <c r="AH127" s="713">
        <v>146</v>
      </c>
      <c r="AI127" s="713">
        <v>147</v>
      </c>
      <c r="AJ127" s="713">
        <v>149</v>
      </c>
      <c r="AK127" s="713">
        <v>150</v>
      </c>
      <c r="AL127" s="713">
        <v>150</v>
      </c>
      <c r="AM127" s="713">
        <v>150</v>
      </c>
      <c r="AN127" s="714">
        <v>150</v>
      </c>
      <c r="AO127" s="714">
        <v>151</v>
      </c>
      <c r="AP127" s="714">
        <v>151</v>
      </c>
      <c r="AQ127" s="714">
        <v>150</v>
      </c>
      <c r="AR127" s="714">
        <v>150</v>
      </c>
      <c r="AS127" s="714">
        <v>150</v>
      </c>
      <c r="AT127" s="714">
        <v>149</v>
      </c>
      <c r="AU127" s="714">
        <v>146</v>
      </c>
      <c r="AV127" s="714">
        <v>146</v>
      </c>
      <c r="AW127" s="714">
        <v>145</v>
      </c>
      <c r="AX127" s="714">
        <v>143</v>
      </c>
      <c r="AY127" s="714">
        <v>143</v>
      </c>
      <c r="AZ127" s="713">
        <v>143</v>
      </c>
      <c r="BA127" s="713">
        <v>143</v>
      </c>
      <c r="BB127" s="713">
        <v>141</v>
      </c>
      <c r="BC127" s="713">
        <v>141</v>
      </c>
      <c r="BD127" s="713">
        <v>141</v>
      </c>
      <c r="BE127" s="713">
        <v>141</v>
      </c>
      <c r="BF127" s="713">
        <v>138</v>
      </c>
      <c r="BG127" s="713">
        <v>142</v>
      </c>
      <c r="BH127" s="713">
        <v>142</v>
      </c>
      <c r="BI127" s="713">
        <v>142</v>
      </c>
      <c r="BJ127" s="713">
        <v>142</v>
      </c>
      <c r="BK127" s="713">
        <v>142</v>
      </c>
      <c r="BL127" s="714">
        <v>141</v>
      </c>
      <c r="BM127" s="714">
        <v>141</v>
      </c>
      <c r="BN127" s="714">
        <v>145</v>
      </c>
      <c r="BO127" s="714">
        <v>146</v>
      </c>
      <c r="BP127" s="714">
        <v>146</v>
      </c>
      <c r="BQ127" s="714">
        <v>148</v>
      </c>
      <c r="BR127" s="714">
        <v>144</v>
      </c>
      <c r="BS127" s="714">
        <v>145</v>
      </c>
      <c r="BT127" s="714">
        <v>143</v>
      </c>
      <c r="BU127" s="714">
        <v>143</v>
      </c>
      <c r="BV127" s="714">
        <v>144</v>
      </c>
      <c r="BW127" s="714">
        <v>145</v>
      </c>
      <c r="BX127" s="713">
        <v>144</v>
      </c>
      <c r="BY127" s="713">
        <v>143</v>
      </c>
      <c r="BZ127" s="713">
        <v>149</v>
      </c>
      <c r="CA127" s="713">
        <v>151</v>
      </c>
      <c r="CB127" s="713">
        <v>152</v>
      </c>
      <c r="CC127" s="713">
        <v>150</v>
      </c>
      <c r="CD127" s="713">
        <v>149</v>
      </c>
      <c r="CE127" s="713">
        <v>149</v>
      </c>
      <c r="CF127" s="713">
        <v>149</v>
      </c>
      <c r="CG127" s="713">
        <v>151</v>
      </c>
      <c r="CH127" s="713">
        <v>150</v>
      </c>
      <c r="CI127" s="713">
        <v>148</v>
      </c>
      <c r="CJ127" s="714">
        <v>147</v>
      </c>
      <c r="CK127" s="714">
        <v>147</v>
      </c>
      <c r="CL127" s="714">
        <v>143</v>
      </c>
      <c r="CM127" s="714">
        <v>144</v>
      </c>
      <c r="CN127" s="714">
        <v>144</v>
      </c>
      <c r="CO127" s="714">
        <v>143</v>
      </c>
      <c r="CP127" s="714">
        <v>141</v>
      </c>
      <c r="CQ127" s="714">
        <v>146</v>
      </c>
      <c r="CR127" s="714">
        <v>147</v>
      </c>
      <c r="CS127" s="714">
        <v>146</v>
      </c>
      <c r="CT127" s="714">
        <v>146</v>
      </c>
      <c r="CU127" s="714">
        <v>146</v>
      </c>
      <c r="CV127" s="713">
        <v>145</v>
      </c>
      <c r="CW127" s="713">
        <v>143</v>
      </c>
      <c r="CX127" s="713">
        <v>144</v>
      </c>
      <c r="CY127" s="713">
        <v>151</v>
      </c>
      <c r="CZ127" s="713">
        <v>151</v>
      </c>
      <c r="DA127" s="713">
        <v>152</v>
      </c>
      <c r="DB127" s="713">
        <v>154</v>
      </c>
      <c r="DC127" s="713">
        <v>153</v>
      </c>
      <c r="DD127" s="713">
        <v>152</v>
      </c>
      <c r="DE127" s="713">
        <v>153</v>
      </c>
      <c r="DF127" s="713">
        <v>151</v>
      </c>
      <c r="DG127" s="713">
        <v>148</v>
      </c>
      <c r="DH127" s="714">
        <v>145</v>
      </c>
      <c r="DI127" s="714">
        <v>140</v>
      </c>
      <c r="DJ127" s="714">
        <v>139</v>
      </c>
      <c r="DK127" s="714">
        <v>139</v>
      </c>
      <c r="DL127" s="714">
        <v>135</v>
      </c>
      <c r="DM127" s="714">
        <v>136</v>
      </c>
      <c r="DN127" s="714">
        <v>136</v>
      </c>
      <c r="DO127" s="714">
        <v>136</v>
      </c>
      <c r="DP127" s="714">
        <v>137</v>
      </c>
      <c r="DQ127" s="714">
        <v>138</v>
      </c>
      <c r="DR127" s="714">
        <v>139</v>
      </c>
      <c r="DS127" s="714">
        <v>139</v>
      </c>
      <c r="DT127" s="714">
        <v>139</v>
      </c>
      <c r="DU127" s="714">
        <v>140</v>
      </c>
      <c r="DV127" s="714">
        <v>139</v>
      </c>
      <c r="DW127" s="714">
        <v>140</v>
      </c>
      <c r="DX127" s="715">
        <v>140</v>
      </c>
      <c r="DY127" s="715">
        <v>138</v>
      </c>
      <c r="DZ127" s="715">
        <v>140</v>
      </c>
      <c r="EA127" s="715">
        <v>140</v>
      </c>
      <c r="EB127" s="715">
        <v>139</v>
      </c>
      <c r="EC127" s="715">
        <v>139</v>
      </c>
      <c r="ED127" s="715">
        <v>140</v>
      </c>
      <c r="EE127" s="715">
        <v>140</v>
      </c>
      <c r="EF127" s="715">
        <v>141</v>
      </c>
      <c r="EG127" s="714">
        <v>144</v>
      </c>
      <c r="EH127" s="714">
        <v>144</v>
      </c>
      <c r="EI127" s="714">
        <v>144</v>
      </c>
      <c r="EJ127" s="714">
        <v>145</v>
      </c>
      <c r="EK127" s="714">
        <v>145</v>
      </c>
      <c r="EL127" s="64">
        <v>0</v>
      </c>
      <c r="EM127" s="422">
        <v>100</v>
      </c>
      <c r="EN127" s="64">
        <v>5</v>
      </c>
      <c r="EO127" s="422">
        <v>103.57142857142858</v>
      </c>
    </row>
    <row r="128" spans="1:145" ht="15" outlineLevel="1">
      <c r="A128" s="708" t="s">
        <v>776</v>
      </c>
      <c r="B128" s="709"/>
      <c r="C128" s="432"/>
      <c r="D128" s="203">
        <v>49896</v>
      </c>
      <c r="E128" s="203">
        <v>50079</v>
      </c>
      <c r="F128" s="203">
        <v>50081</v>
      </c>
      <c r="G128" s="203">
        <v>49987</v>
      </c>
      <c r="H128" s="203">
        <v>49822</v>
      </c>
      <c r="I128" s="203">
        <v>53955</v>
      </c>
      <c r="J128" s="203">
        <v>53968</v>
      </c>
      <c r="K128" s="203">
        <v>54329</v>
      </c>
      <c r="L128" s="203">
        <v>54293</v>
      </c>
      <c r="M128" s="203">
        <v>54305</v>
      </c>
      <c r="N128" s="203">
        <v>54058</v>
      </c>
      <c r="O128" s="203">
        <v>55380</v>
      </c>
      <c r="P128" s="203">
        <v>55111</v>
      </c>
      <c r="Q128" s="203">
        <v>49108</v>
      </c>
      <c r="R128" s="203">
        <v>48434</v>
      </c>
      <c r="S128" s="203">
        <v>62973</v>
      </c>
      <c r="T128" s="203">
        <v>62108</v>
      </c>
      <c r="U128" s="203">
        <v>62966</v>
      </c>
      <c r="V128" s="203">
        <v>62258</v>
      </c>
      <c r="W128" s="203">
        <v>62001</v>
      </c>
      <c r="X128" s="203">
        <v>61857</v>
      </c>
      <c r="Y128" s="203">
        <v>62280</v>
      </c>
      <c r="Z128" s="203">
        <v>62203</v>
      </c>
      <c r="AA128" s="203">
        <v>62281</v>
      </c>
      <c r="AB128" s="203">
        <v>62220</v>
      </c>
      <c r="AC128" s="203">
        <v>62200</v>
      </c>
      <c r="AD128" s="203">
        <v>62357</v>
      </c>
      <c r="AE128" s="203">
        <v>62332</v>
      </c>
      <c r="AF128" s="203">
        <v>62549</v>
      </c>
      <c r="AG128" s="203">
        <v>62433</v>
      </c>
      <c r="AH128" s="203">
        <v>62488</v>
      </c>
      <c r="AI128" s="203">
        <v>62526</v>
      </c>
      <c r="AJ128" s="203">
        <v>62546</v>
      </c>
      <c r="AK128" s="203">
        <v>62512</v>
      </c>
      <c r="AL128" s="203">
        <v>62377</v>
      </c>
      <c r="AM128" s="203">
        <v>62313</v>
      </c>
      <c r="AN128" s="203">
        <v>62201</v>
      </c>
      <c r="AO128" s="203">
        <v>62144</v>
      </c>
      <c r="AP128" s="203">
        <v>62081</v>
      </c>
      <c r="AQ128" s="203">
        <v>61889</v>
      </c>
      <c r="AR128" s="203">
        <v>61812</v>
      </c>
      <c r="AS128" s="203">
        <v>61725</v>
      </c>
      <c r="AT128" s="203">
        <v>61576</v>
      </c>
      <c r="AU128" s="203">
        <v>62291</v>
      </c>
      <c r="AV128" s="203">
        <v>62204</v>
      </c>
      <c r="AW128" s="203">
        <v>62116</v>
      </c>
      <c r="AX128" s="203">
        <v>61955</v>
      </c>
      <c r="AY128" s="203">
        <v>61876</v>
      </c>
      <c r="AZ128" s="203">
        <v>61739</v>
      </c>
      <c r="BA128" s="203">
        <v>62049</v>
      </c>
      <c r="BB128" s="203">
        <v>61738</v>
      </c>
      <c r="BC128" s="203">
        <v>61648</v>
      </c>
      <c r="BD128" s="203">
        <v>64613</v>
      </c>
      <c r="BE128" s="203">
        <v>64453</v>
      </c>
      <c r="BF128" s="203">
        <v>63439</v>
      </c>
      <c r="BG128" s="203">
        <v>63379</v>
      </c>
      <c r="BH128" s="203">
        <v>63292</v>
      </c>
      <c r="BI128" s="203">
        <v>63219</v>
      </c>
      <c r="BJ128" s="203">
        <v>63125</v>
      </c>
      <c r="BK128" s="203">
        <v>63037</v>
      </c>
      <c r="BL128" s="203">
        <v>62508</v>
      </c>
      <c r="BM128" s="203">
        <v>62380</v>
      </c>
      <c r="BN128" s="203">
        <v>63631</v>
      </c>
      <c r="BO128" s="203">
        <v>63681</v>
      </c>
      <c r="BP128" s="203">
        <v>63681</v>
      </c>
      <c r="BQ128" s="203">
        <v>63697</v>
      </c>
      <c r="BR128" s="203">
        <v>62988</v>
      </c>
      <c r="BS128" s="203">
        <v>63005</v>
      </c>
      <c r="BT128" s="203">
        <v>62837</v>
      </c>
      <c r="BU128" s="203">
        <v>62609</v>
      </c>
      <c r="BV128" s="203">
        <v>62559</v>
      </c>
      <c r="BW128" s="203">
        <v>62536</v>
      </c>
      <c r="BX128" s="203">
        <v>62635</v>
      </c>
      <c r="BY128" s="203">
        <v>62459</v>
      </c>
      <c r="BZ128" s="203">
        <v>65548</v>
      </c>
      <c r="CA128" s="203">
        <v>65079</v>
      </c>
      <c r="CB128" s="203">
        <v>65109</v>
      </c>
      <c r="CC128" s="203">
        <v>64920</v>
      </c>
      <c r="CD128" s="203">
        <v>64561</v>
      </c>
      <c r="CE128" s="203">
        <v>64369</v>
      </c>
      <c r="CF128" s="203">
        <v>64163</v>
      </c>
      <c r="CG128" s="203">
        <v>64216</v>
      </c>
      <c r="CH128" s="203">
        <v>63892</v>
      </c>
      <c r="CI128" s="203">
        <v>63193</v>
      </c>
      <c r="CJ128" s="203">
        <v>63094</v>
      </c>
      <c r="CK128" s="203">
        <v>63020</v>
      </c>
      <c r="CL128" s="203">
        <v>63100</v>
      </c>
      <c r="CM128" s="203">
        <v>63669</v>
      </c>
      <c r="CN128" s="203">
        <v>63570</v>
      </c>
      <c r="CO128" s="203">
        <v>63505</v>
      </c>
      <c r="CP128" s="203">
        <v>63387</v>
      </c>
      <c r="CQ128" s="203">
        <v>63731</v>
      </c>
      <c r="CR128" s="203">
        <v>63674</v>
      </c>
      <c r="CS128" s="203">
        <v>63478</v>
      </c>
      <c r="CT128" s="203">
        <v>63484</v>
      </c>
      <c r="CU128" s="203">
        <v>63331</v>
      </c>
      <c r="CV128" s="203">
        <v>63012</v>
      </c>
      <c r="CW128" s="203">
        <v>62965</v>
      </c>
      <c r="CX128" s="203">
        <v>63098</v>
      </c>
      <c r="CY128" s="203">
        <v>63266</v>
      </c>
      <c r="CZ128" s="203">
        <v>63194</v>
      </c>
      <c r="DA128" s="203">
        <v>63190</v>
      </c>
      <c r="DB128" s="203">
        <v>63168</v>
      </c>
      <c r="DC128" s="203">
        <v>63153</v>
      </c>
      <c r="DD128" s="203">
        <v>63164</v>
      </c>
      <c r="DE128" s="203">
        <v>63216</v>
      </c>
      <c r="DF128" s="203">
        <v>63191</v>
      </c>
      <c r="DG128" s="203">
        <v>62923</v>
      </c>
      <c r="DH128" s="203">
        <v>62713</v>
      </c>
      <c r="DI128" s="203">
        <v>63172</v>
      </c>
      <c r="DJ128" s="203">
        <v>61807</v>
      </c>
      <c r="DK128" s="203">
        <v>62631</v>
      </c>
      <c r="DL128" s="203">
        <v>62854</v>
      </c>
      <c r="DM128" s="203">
        <v>63048</v>
      </c>
      <c r="DN128" s="203">
        <v>63346</v>
      </c>
      <c r="DO128" s="203">
        <v>63369</v>
      </c>
      <c r="DP128" s="203">
        <v>63601</v>
      </c>
      <c r="DQ128" s="203">
        <v>63790</v>
      </c>
      <c r="DR128" s="203">
        <v>63760</v>
      </c>
      <c r="DS128" s="203">
        <v>63760</v>
      </c>
      <c r="DT128" s="203">
        <v>63700</v>
      </c>
      <c r="DU128" s="203">
        <v>63719</v>
      </c>
      <c r="DV128" s="203">
        <v>63853</v>
      </c>
      <c r="DW128" s="203">
        <v>63791</v>
      </c>
      <c r="DX128" s="433">
        <v>63946</v>
      </c>
      <c r="DY128" s="433">
        <v>64016</v>
      </c>
      <c r="DZ128" s="433">
        <v>64054</v>
      </c>
      <c r="EA128" s="433">
        <v>64078</v>
      </c>
      <c r="EB128" s="433">
        <v>64144</v>
      </c>
      <c r="EC128" s="433">
        <v>64241</v>
      </c>
      <c r="ED128" s="433">
        <v>64252</v>
      </c>
      <c r="EE128" s="433">
        <v>64222</v>
      </c>
      <c r="EF128" s="433">
        <v>64036</v>
      </c>
      <c r="EG128" s="203">
        <v>64095</v>
      </c>
      <c r="EH128" s="203">
        <v>64161</v>
      </c>
      <c r="EI128" s="203">
        <v>64161</v>
      </c>
      <c r="EJ128" s="203">
        <v>64184</v>
      </c>
      <c r="EK128" s="203">
        <v>64166</v>
      </c>
      <c r="EL128" s="64">
        <v>-18</v>
      </c>
      <c r="EM128" s="422">
        <v>99.971955627570736</v>
      </c>
      <c r="EN128" s="64">
        <v>-56</v>
      </c>
      <c r="EO128" s="422">
        <v>99.912802466444518</v>
      </c>
    </row>
    <row r="129" spans="1:145" ht="15" customHeight="1" outlineLevel="2">
      <c r="A129" s="710">
        <v>1</v>
      </c>
      <c r="B129" s="711" t="s">
        <v>776</v>
      </c>
      <c r="C129" s="712" t="s">
        <v>455</v>
      </c>
      <c r="D129" s="713">
        <v>37302</v>
      </c>
      <c r="E129" s="713">
        <v>37501</v>
      </c>
      <c r="F129" s="713">
        <v>37501</v>
      </c>
      <c r="G129" s="713">
        <v>37405</v>
      </c>
      <c r="H129" s="713">
        <v>37283</v>
      </c>
      <c r="I129" s="713">
        <v>40625</v>
      </c>
      <c r="J129" s="713">
        <v>40659</v>
      </c>
      <c r="K129" s="713">
        <v>41019</v>
      </c>
      <c r="L129" s="713">
        <v>40996</v>
      </c>
      <c r="M129" s="713">
        <v>41011</v>
      </c>
      <c r="N129" s="713">
        <v>40812</v>
      </c>
      <c r="O129" s="713">
        <v>41855</v>
      </c>
      <c r="P129" s="714">
        <v>41660</v>
      </c>
      <c r="Q129" s="714">
        <v>37348</v>
      </c>
      <c r="R129" s="714">
        <v>36856</v>
      </c>
      <c r="S129" s="714">
        <v>47843</v>
      </c>
      <c r="T129" s="714">
        <v>47236</v>
      </c>
      <c r="U129" s="714">
        <v>47947</v>
      </c>
      <c r="V129" s="714">
        <v>47423</v>
      </c>
      <c r="W129" s="714">
        <v>47172</v>
      </c>
      <c r="X129" s="714">
        <v>47065</v>
      </c>
      <c r="Y129" s="714">
        <v>47375</v>
      </c>
      <c r="Z129" s="714">
        <v>47341</v>
      </c>
      <c r="AA129" s="714">
        <v>47392</v>
      </c>
      <c r="AB129" s="713">
        <v>47366</v>
      </c>
      <c r="AC129" s="713">
        <v>47335</v>
      </c>
      <c r="AD129" s="713">
        <v>47485</v>
      </c>
      <c r="AE129" s="713">
        <v>47460</v>
      </c>
      <c r="AF129" s="713">
        <v>47657</v>
      </c>
      <c r="AG129" s="713">
        <v>47602</v>
      </c>
      <c r="AH129" s="713">
        <v>47648</v>
      </c>
      <c r="AI129" s="713">
        <v>47714</v>
      </c>
      <c r="AJ129" s="713">
        <v>47738</v>
      </c>
      <c r="AK129" s="713">
        <v>47724</v>
      </c>
      <c r="AL129" s="713">
        <v>47621</v>
      </c>
      <c r="AM129" s="713">
        <v>47573</v>
      </c>
      <c r="AN129" s="714">
        <v>47486</v>
      </c>
      <c r="AO129" s="714">
        <v>47448</v>
      </c>
      <c r="AP129" s="714">
        <v>47412</v>
      </c>
      <c r="AQ129" s="714">
        <v>47266</v>
      </c>
      <c r="AR129" s="714">
        <v>47231</v>
      </c>
      <c r="AS129" s="714">
        <v>47169</v>
      </c>
      <c r="AT129" s="714">
        <v>47070</v>
      </c>
      <c r="AU129" s="714">
        <v>47848</v>
      </c>
      <c r="AV129" s="714">
        <v>47803</v>
      </c>
      <c r="AW129" s="714">
        <v>47739</v>
      </c>
      <c r="AX129" s="714">
        <v>47623</v>
      </c>
      <c r="AY129" s="714">
        <v>47571</v>
      </c>
      <c r="AZ129" s="713">
        <v>47466</v>
      </c>
      <c r="BA129" s="713">
        <v>47826</v>
      </c>
      <c r="BB129" s="713">
        <v>47602</v>
      </c>
      <c r="BC129" s="713">
        <v>47539</v>
      </c>
      <c r="BD129" s="713">
        <v>50551</v>
      </c>
      <c r="BE129" s="713">
        <v>50414</v>
      </c>
      <c r="BF129" s="713">
        <v>49623</v>
      </c>
      <c r="BG129" s="713">
        <v>49523</v>
      </c>
      <c r="BH129" s="713">
        <v>49457</v>
      </c>
      <c r="BI129" s="713">
        <v>49399</v>
      </c>
      <c r="BJ129" s="713">
        <v>49310</v>
      </c>
      <c r="BK129" s="713">
        <v>49238</v>
      </c>
      <c r="BL129" s="714">
        <v>48566</v>
      </c>
      <c r="BM129" s="714">
        <v>48466</v>
      </c>
      <c r="BN129" s="714">
        <v>49364</v>
      </c>
      <c r="BO129" s="714">
        <v>49405</v>
      </c>
      <c r="BP129" s="714">
        <v>49405</v>
      </c>
      <c r="BQ129" s="714">
        <v>49375</v>
      </c>
      <c r="BR129" s="714">
        <v>48843</v>
      </c>
      <c r="BS129" s="714">
        <v>48854</v>
      </c>
      <c r="BT129" s="714">
        <v>48725</v>
      </c>
      <c r="BU129" s="714">
        <v>48551</v>
      </c>
      <c r="BV129" s="714">
        <v>48577</v>
      </c>
      <c r="BW129" s="714">
        <v>48557</v>
      </c>
      <c r="BX129" s="713">
        <v>48572</v>
      </c>
      <c r="BY129" s="713">
        <v>48465</v>
      </c>
      <c r="BZ129" s="713">
        <v>50627</v>
      </c>
      <c r="CA129" s="713">
        <v>50205</v>
      </c>
      <c r="CB129" s="713">
        <v>50203</v>
      </c>
      <c r="CC129" s="713">
        <v>50031</v>
      </c>
      <c r="CD129" s="713">
        <v>49723</v>
      </c>
      <c r="CE129" s="713">
        <v>49585</v>
      </c>
      <c r="CF129" s="713">
        <v>49430</v>
      </c>
      <c r="CG129" s="713">
        <v>49448</v>
      </c>
      <c r="CH129" s="713">
        <v>49225</v>
      </c>
      <c r="CI129" s="713">
        <v>48718</v>
      </c>
      <c r="CJ129" s="714">
        <v>48694</v>
      </c>
      <c r="CK129" s="714">
        <v>48617</v>
      </c>
      <c r="CL129" s="714">
        <v>48702</v>
      </c>
      <c r="CM129" s="714">
        <v>49146</v>
      </c>
      <c r="CN129" s="714">
        <v>49093</v>
      </c>
      <c r="CO129" s="714">
        <v>49036</v>
      </c>
      <c r="CP129" s="714">
        <v>48943</v>
      </c>
      <c r="CQ129" s="714">
        <v>49163</v>
      </c>
      <c r="CR129" s="714">
        <v>49111</v>
      </c>
      <c r="CS129" s="714">
        <v>48973</v>
      </c>
      <c r="CT129" s="714">
        <v>48974</v>
      </c>
      <c r="CU129" s="714">
        <v>48864</v>
      </c>
      <c r="CV129" s="713">
        <v>48636</v>
      </c>
      <c r="CW129" s="713">
        <v>48584</v>
      </c>
      <c r="CX129" s="713">
        <v>48789</v>
      </c>
      <c r="CY129" s="713">
        <v>48906</v>
      </c>
      <c r="CZ129" s="713">
        <v>48845</v>
      </c>
      <c r="DA129" s="713">
        <v>48822</v>
      </c>
      <c r="DB129" s="713">
        <v>48778</v>
      </c>
      <c r="DC129" s="713">
        <v>48790</v>
      </c>
      <c r="DD129" s="713">
        <v>48802</v>
      </c>
      <c r="DE129" s="713">
        <v>48849</v>
      </c>
      <c r="DF129" s="713">
        <v>48825</v>
      </c>
      <c r="DG129" s="713">
        <v>48657</v>
      </c>
      <c r="DH129" s="714">
        <v>48496</v>
      </c>
      <c r="DI129" s="714">
        <v>49013</v>
      </c>
      <c r="DJ129" s="714">
        <v>47747</v>
      </c>
      <c r="DK129" s="714">
        <v>48347</v>
      </c>
      <c r="DL129" s="714">
        <v>48425</v>
      </c>
      <c r="DM129" s="714">
        <v>48571</v>
      </c>
      <c r="DN129" s="714">
        <v>48826</v>
      </c>
      <c r="DO129" s="714">
        <v>48798</v>
      </c>
      <c r="DP129" s="714">
        <v>49003</v>
      </c>
      <c r="DQ129" s="714">
        <v>49156</v>
      </c>
      <c r="DR129" s="714">
        <v>49101</v>
      </c>
      <c r="DS129" s="714">
        <v>49101</v>
      </c>
      <c r="DT129" s="714">
        <v>49061</v>
      </c>
      <c r="DU129" s="714">
        <v>49068</v>
      </c>
      <c r="DV129" s="714">
        <v>49146</v>
      </c>
      <c r="DW129" s="714">
        <v>49088</v>
      </c>
      <c r="DX129" s="715">
        <v>49220</v>
      </c>
      <c r="DY129" s="715">
        <v>49243</v>
      </c>
      <c r="DZ129" s="715">
        <v>49266</v>
      </c>
      <c r="EA129" s="715">
        <v>49305</v>
      </c>
      <c r="EB129" s="715">
        <v>49358</v>
      </c>
      <c r="EC129" s="715">
        <v>49466</v>
      </c>
      <c r="ED129" s="715">
        <v>49480</v>
      </c>
      <c r="EE129" s="715">
        <v>49444</v>
      </c>
      <c r="EF129" s="715">
        <v>49274</v>
      </c>
      <c r="EG129" s="714">
        <v>49323</v>
      </c>
      <c r="EH129" s="714">
        <v>49367</v>
      </c>
      <c r="EI129" s="714">
        <v>49367</v>
      </c>
      <c r="EJ129" s="714">
        <v>49391</v>
      </c>
      <c r="EK129" s="714">
        <v>49363</v>
      </c>
      <c r="EL129" s="64">
        <v>-28</v>
      </c>
      <c r="EM129" s="422">
        <v>99.943309509829731</v>
      </c>
      <c r="EN129" s="64">
        <v>-81</v>
      </c>
      <c r="EO129" s="422">
        <v>99.836178302726324</v>
      </c>
    </row>
    <row r="130" spans="1:145" ht="15" customHeight="1" outlineLevel="2">
      <c r="A130" s="710">
        <v>79</v>
      </c>
      <c r="B130" s="711" t="s">
        <v>776</v>
      </c>
      <c r="C130" s="712" t="s">
        <v>456</v>
      </c>
      <c r="D130" s="713">
        <v>338</v>
      </c>
      <c r="E130" s="713">
        <v>338</v>
      </c>
      <c r="F130" s="713">
        <v>338</v>
      </c>
      <c r="G130" s="713">
        <v>337</v>
      </c>
      <c r="H130" s="713">
        <v>336</v>
      </c>
      <c r="I130" s="713">
        <v>365</v>
      </c>
      <c r="J130" s="713">
        <v>364</v>
      </c>
      <c r="K130" s="713">
        <v>365</v>
      </c>
      <c r="L130" s="713">
        <v>365</v>
      </c>
      <c r="M130" s="713">
        <v>365</v>
      </c>
      <c r="N130" s="713">
        <v>364</v>
      </c>
      <c r="O130" s="713">
        <v>365</v>
      </c>
      <c r="P130" s="714">
        <v>364</v>
      </c>
      <c r="Q130" s="714">
        <v>326</v>
      </c>
      <c r="R130" s="714">
        <v>321</v>
      </c>
      <c r="S130" s="714">
        <v>479</v>
      </c>
      <c r="T130" s="714">
        <v>468</v>
      </c>
      <c r="U130" s="714">
        <v>477</v>
      </c>
      <c r="V130" s="714">
        <v>473</v>
      </c>
      <c r="W130" s="714">
        <v>474</v>
      </c>
      <c r="X130" s="714">
        <v>474</v>
      </c>
      <c r="Y130" s="714">
        <v>477</v>
      </c>
      <c r="Z130" s="714">
        <v>477</v>
      </c>
      <c r="AA130" s="714">
        <v>477</v>
      </c>
      <c r="AB130" s="713">
        <v>477</v>
      </c>
      <c r="AC130" s="713">
        <v>480</v>
      </c>
      <c r="AD130" s="713">
        <v>480</v>
      </c>
      <c r="AE130" s="713">
        <v>480</v>
      </c>
      <c r="AF130" s="713">
        <v>479</v>
      </c>
      <c r="AG130" s="713">
        <v>477</v>
      </c>
      <c r="AH130" s="713">
        <v>473</v>
      </c>
      <c r="AI130" s="713">
        <v>473</v>
      </c>
      <c r="AJ130" s="713">
        <v>474</v>
      </c>
      <c r="AK130" s="713">
        <v>473</v>
      </c>
      <c r="AL130" s="713">
        <v>472</v>
      </c>
      <c r="AM130" s="713">
        <v>471</v>
      </c>
      <c r="AN130" s="714">
        <v>470</v>
      </c>
      <c r="AO130" s="714">
        <v>471</v>
      </c>
      <c r="AP130" s="714">
        <v>468</v>
      </c>
      <c r="AQ130" s="714">
        <v>466</v>
      </c>
      <c r="AR130" s="714">
        <v>465</v>
      </c>
      <c r="AS130" s="714">
        <v>463</v>
      </c>
      <c r="AT130" s="714">
        <v>463</v>
      </c>
      <c r="AU130" s="714">
        <v>460</v>
      </c>
      <c r="AV130" s="714">
        <v>459</v>
      </c>
      <c r="AW130" s="714">
        <v>458</v>
      </c>
      <c r="AX130" s="714">
        <v>457</v>
      </c>
      <c r="AY130" s="714">
        <v>457</v>
      </c>
      <c r="AZ130" s="713">
        <v>456</v>
      </c>
      <c r="BA130" s="713">
        <v>455</v>
      </c>
      <c r="BB130" s="713">
        <v>455</v>
      </c>
      <c r="BC130" s="713">
        <v>455</v>
      </c>
      <c r="BD130" s="713">
        <v>452</v>
      </c>
      <c r="BE130" s="713">
        <v>452</v>
      </c>
      <c r="BF130" s="713">
        <v>448</v>
      </c>
      <c r="BG130" s="713">
        <v>450</v>
      </c>
      <c r="BH130" s="713">
        <v>449</v>
      </c>
      <c r="BI130" s="713">
        <v>449</v>
      </c>
      <c r="BJ130" s="713">
        <v>451</v>
      </c>
      <c r="BK130" s="713">
        <v>450</v>
      </c>
      <c r="BL130" s="714">
        <v>448</v>
      </c>
      <c r="BM130" s="714">
        <v>447</v>
      </c>
      <c r="BN130" s="714">
        <v>456</v>
      </c>
      <c r="BO130" s="714">
        <v>457</v>
      </c>
      <c r="BP130" s="714">
        <v>457</v>
      </c>
      <c r="BQ130" s="714">
        <v>455</v>
      </c>
      <c r="BR130" s="714">
        <v>452</v>
      </c>
      <c r="BS130" s="714">
        <v>451</v>
      </c>
      <c r="BT130" s="714">
        <v>449</v>
      </c>
      <c r="BU130" s="714">
        <v>447</v>
      </c>
      <c r="BV130" s="714">
        <v>449</v>
      </c>
      <c r="BW130" s="714">
        <v>449</v>
      </c>
      <c r="BX130" s="713">
        <v>449</v>
      </c>
      <c r="BY130" s="713">
        <v>449</v>
      </c>
      <c r="BZ130" s="713">
        <v>471</v>
      </c>
      <c r="CA130" s="713">
        <v>470</v>
      </c>
      <c r="CB130" s="713">
        <v>472</v>
      </c>
      <c r="CC130" s="713">
        <v>473</v>
      </c>
      <c r="CD130" s="713">
        <v>472</v>
      </c>
      <c r="CE130" s="713">
        <v>467</v>
      </c>
      <c r="CF130" s="713">
        <v>464</v>
      </c>
      <c r="CG130" s="713">
        <v>463</v>
      </c>
      <c r="CH130" s="713">
        <v>460</v>
      </c>
      <c r="CI130" s="713">
        <v>455</v>
      </c>
      <c r="CJ130" s="714">
        <v>453</v>
      </c>
      <c r="CK130" s="714">
        <v>454</v>
      </c>
      <c r="CL130" s="714">
        <v>451</v>
      </c>
      <c r="CM130" s="714">
        <v>452</v>
      </c>
      <c r="CN130" s="714">
        <v>454</v>
      </c>
      <c r="CO130" s="714">
        <v>455</v>
      </c>
      <c r="CP130" s="714">
        <v>459</v>
      </c>
      <c r="CQ130" s="714">
        <v>464</v>
      </c>
      <c r="CR130" s="714">
        <v>465</v>
      </c>
      <c r="CS130" s="714">
        <v>464</v>
      </c>
      <c r="CT130" s="714">
        <v>462</v>
      </c>
      <c r="CU130" s="714">
        <v>462</v>
      </c>
      <c r="CV130" s="713">
        <v>461</v>
      </c>
      <c r="CW130" s="713">
        <v>461</v>
      </c>
      <c r="CX130" s="713">
        <v>458</v>
      </c>
      <c r="CY130" s="713">
        <v>466</v>
      </c>
      <c r="CZ130" s="713">
        <v>463</v>
      </c>
      <c r="DA130" s="713">
        <v>464</v>
      </c>
      <c r="DB130" s="713">
        <v>458</v>
      </c>
      <c r="DC130" s="713">
        <v>461</v>
      </c>
      <c r="DD130" s="713">
        <v>465</v>
      </c>
      <c r="DE130" s="713">
        <v>464</v>
      </c>
      <c r="DF130" s="713">
        <v>464</v>
      </c>
      <c r="DG130" s="713">
        <v>463</v>
      </c>
      <c r="DH130" s="714">
        <v>462</v>
      </c>
      <c r="DI130" s="714">
        <v>457</v>
      </c>
      <c r="DJ130" s="714">
        <v>452</v>
      </c>
      <c r="DK130" s="714">
        <v>455</v>
      </c>
      <c r="DL130" s="714">
        <v>458</v>
      </c>
      <c r="DM130" s="714">
        <v>457</v>
      </c>
      <c r="DN130" s="714">
        <v>462</v>
      </c>
      <c r="DO130" s="714">
        <v>463</v>
      </c>
      <c r="DP130" s="714">
        <v>464</v>
      </c>
      <c r="DQ130" s="714">
        <v>467</v>
      </c>
      <c r="DR130" s="714">
        <v>470</v>
      </c>
      <c r="DS130" s="714">
        <v>470</v>
      </c>
      <c r="DT130" s="714">
        <v>468</v>
      </c>
      <c r="DU130" s="714">
        <v>467</v>
      </c>
      <c r="DV130" s="714">
        <v>467</v>
      </c>
      <c r="DW130" s="714">
        <v>469</v>
      </c>
      <c r="DX130" s="715">
        <v>470</v>
      </c>
      <c r="DY130" s="715">
        <v>471</v>
      </c>
      <c r="DZ130" s="715">
        <v>475</v>
      </c>
      <c r="EA130" s="715">
        <v>477</v>
      </c>
      <c r="EB130" s="715">
        <v>476</v>
      </c>
      <c r="EC130" s="715">
        <v>475</v>
      </c>
      <c r="ED130" s="715">
        <v>477</v>
      </c>
      <c r="EE130" s="715">
        <v>477</v>
      </c>
      <c r="EF130" s="715">
        <v>477</v>
      </c>
      <c r="EG130" s="714">
        <v>475</v>
      </c>
      <c r="EH130" s="714">
        <v>476</v>
      </c>
      <c r="EI130" s="714">
        <v>476</v>
      </c>
      <c r="EJ130" s="714">
        <v>477</v>
      </c>
      <c r="EK130" s="714">
        <v>476</v>
      </c>
      <c r="EL130" s="64">
        <v>-1</v>
      </c>
      <c r="EM130" s="422">
        <v>99.790356394129972</v>
      </c>
      <c r="EN130" s="64">
        <v>-1</v>
      </c>
      <c r="EO130" s="422">
        <v>99.790356394129972</v>
      </c>
    </row>
    <row r="131" spans="1:145" ht="15" customHeight="1" outlineLevel="2">
      <c r="A131" s="710">
        <v>88</v>
      </c>
      <c r="B131" s="711" t="s">
        <v>776</v>
      </c>
      <c r="C131" s="712" t="s">
        <v>457</v>
      </c>
      <c r="D131" s="713">
        <v>4145</v>
      </c>
      <c r="E131" s="713">
        <v>4134</v>
      </c>
      <c r="F131" s="713">
        <v>4132</v>
      </c>
      <c r="G131" s="713">
        <v>4131</v>
      </c>
      <c r="H131" s="713">
        <v>4116</v>
      </c>
      <c r="I131" s="713">
        <v>4348</v>
      </c>
      <c r="J131" s="713">
        <v>4342</v>
      </c>
      <c r="K131" s="713">
        <v>4340</v>
      </c>
      <c r="L131" s="713">
        <v>4335</v>
      </c>
      <c r="M131" s="713">
        <v>4335</v>
      </c>
      <c r="N131" s="713">
        <v>4316</v>
      </c>
      <c r="O131" s="713">
        <v>4473</v>
      </c>
      <c r="P131" s="714">
        <v>4438</v>
      </c>
      <c r="Q131" s="714">
        <v>3815</v>
      </c>
      <c r="R131" s="714">
        <v>3772</v>
      </c>
      <c r="S131" s="714">
        <v>4859</v>
      </c>
      <c r="T131" s="714">
        <v>4774</v>
      </c>
      <c r="U131" s="714">
        <v>4829</v>
      </c>
      <c r="V131" s="714">
        <v>4762</v>
      </c>
      <c r="W131" s="714">
        <v>4757</v>
      </c>
      <c r="X131" s="714">
        <v>4744</v>
      </c>
      <c r="Y131" s="714">
        <v>4783</v>
      </c>
      <c r="Z131" s="714">
        <v>4770</v>
      </c>
      <c r="AA131" s="714">
        <v>4790</v>
      </c>
      <c r="AB131" s="713">
        <v>4777</v>
      </c>
      <c r="AC131" s="713">
        <v>4773</v>
      </c>
      <c r="AD131" s="713">
        <v>4772</v>
      </c>
      <c r="AE131" s="713">
        <v>4772</v>
      </c>
      <c r="AF131" s="713">
        <v>4766</v>
      </c>
      <c r="AG131" s="713">
        <v>4746</v>
      </c>
      <c r="AH131" s="713">
        <v>4757</v>
      </c>
      <c r="AI131" s="713">
        <v>4733</v>
      </c>
      <c r="AJ131" s="713">
        <v>4731</v>
      </c>
      <c r="AK131" s="713">
        <v>4721</v>
      </c>
      <c r="AL131" s="713">
        <v>4717</v>
      </c>
      <c r="AM131" s="713">
        <v>4713</v>
      </c>
      <c r="AN131" s="714">
        <v>4705</v>
      </c>
      <c r="AO131" s="714">
        <v>4698</v>
      </c>
      <c r="AP131" s="714">
        <v>4694</v>
      </c>
      <c r="AQ131" s="714">
        <v>4679</v>
      </c>
      <c r="AR131" s="714">
        <v>4668</v>
      </c>
      <c r="AS131" s="714">
        <v>4664</v>
      </c>
      <c r="AT131" s="714">
        <v>4651</v>
      </c>
      <c r="AU131" s="714">
        <v>4631</v>
      </c>
      <c r="AV131" s="714">
        <v>4612</v>
      </c>
      <c r="AW131" s="714">
        <v>4604</v>
      </c>
      <c r="AX131" s="714">
        <v>4592</v>
      </c>
      <c r="AY131" s="714">
        <v>4585</v>
      </c>
      <c r="AZ131" s="713">
        <v>4578</v>
      </c>
      <c r="BA131" s="713">
        <v>4558</v>
      </c>
      <c r="BB131" s="713">
        <v>4534</v>
      </c>
      <c r="BC131" s="713">
        <v>4520</v>
      </c>
      <c r="BD131" s="713">
        <v>4501</v>
      </c>
      <c r="BE131" s="713">
        <v>4498</v>
      </c>
      <c r="BF131" s="713">
        <v>4411</v>
      </c>
      <c r="BG131" s="713">
        <v>4438</v>
      </c>
      <c r="BH131" s="713">
        <v>4438</v>
      </c>
      <c r="BI131" s="713">
        <v>4433</v>
      </c>
      <c r="BJ131" s="713">
        <v>4422</v>
      </c>
      <c r="BK131" s="713">
        <v>4417</v>
      </c>
      <c r="BL131" s="714">
        <v>4430</v>
      </c>
      <c r="BM131" s="714">
        <v>4417</v>
      </c>
      <c r="BN131" s="714">
        <v>4536</v>
      </c>
      <c r="BO131" s="714">
        <v>4538</v>
      </c>
      <c r="BP131" s="714">
        <v>4538</v>
      </c>
      <c r="BQ131" s="714">
        <v>4553</v>
      </c>
      <c r="BR131" s="714">
        <v>4493</v>
      </c>
      <c r="BS131" s="714">
        <v>4496</v>
      </c>
      <c r="BT131" s="714">
        <v>4487</v>
      </c>
      <c r="BU131" s="714">
        <v>4471</v>
      </c>
      <c r="BV131" s="714">
        <v>4455</v>
      </c>
      <c r="BW131" s="714">
        <v>4456</v>
      </c>
      <c r="BX131" s="713">
        <v>4489</v>
      </c>
      <c r="BY131" s="713">
        <v>4473</v>
      </c>
      <c r="BZ131" s="713">
        <v>4783</v>
      </c>
      <c r="CA131" s="713">
        <v>4765</v>
      </c>
      <c r="CB131" s="713">
        <v>4771</v>
      </c>
      <c r="CC131" s="713">
        <v>4787</v>
      </c>
      <c r="CD131" s="713">
        <v>4769</v>
      </c>
      <c r="CE131" s="713">
        <v>4746</v>
      </c>
      <c r="CF131" s="713">
        <v>4723</v>
      </c>
      <c r="CG131" s="713">
        <v>4736</v>
      </c>
      <c r="CH131" s="713">
        <v>4699</v>
      </c>
      <c r="CI131" s="713">
        <v>4638</v>
      </c>
      <c r="CJ131" s="714">
        <v>4627</v>
      </c>
      <c r="CK131" s="714">
        <v>4615</v>
      </c>
      <c r="CL131" s="714">
        <v>4617</v>
      </c>
      <c r="CM131" s="714">
        <v>4664</v>
      </c>
      <c r="CN131" s="714">
        <v>4657</v>
      </c>
      <c r="CO131" s="714">
        <v>4641</v>
      </c>
      <c r="CP131" s="714">
        <v>4632</v>
      </c>
      <c r="CQ131" s="714">
        <v>4664</v>
      </c>
      <c r="CR131" s="714">
        <v>4660</v>
      </c>
      <c r="CS131" s="714">
        <v>4642</v>
      </c>
      <c r="CT131" s="714">
        <v>4647</v>
      </c>
      <c r="CU131" s="714">
        <v>4647</v>
      </c>
      <c r="CV131" s="713">
        <v>4634</v>
      </c>
      <c r="CW131" s="713">
        <v>4614</v>
      </c>
      <c r="CX131" s="713">
        <v>4537</v>
      </c>
      <c r="CY131" s="713">
        <v>4543</v>
      </c>
      <c r="CZ131" s="713">
        <v>4543</v>
      </c>
      <c r="DA131" s="713">
        <v>4560</v>
      </c>
      <c r="DB131" s="713">
        <v>4567</v>
      </c>
      <c r="DC131" s="713">
        <v>4564</v>
      </c>
      <c r="DD131" s="713">
        <v>4556</v>
      </c>
      <c r="DE131" s="713">
        <v>4550</v>
      </c>
      <c r="DF131" s="713">
        <v>4580</v>
      </c>
      <c r="DG131" s="713">
        <v>4497</v>
      </c>
      <c r="DH131" s="714">
        <v>4599</v>
      </c>
      <c r="DI131" s="714">
        <v>4441</v>
      </c>
      <c r="DJ131" s="714">
        <v>4448</v>
      </c>
      <c r="DK131" s="714">
        <v>4549</v>
      </c>
      <c r="DL131" s="714">
        <v>4609</v>
      </c>
      <c r="DM131" s="714">
        <v>4623</v>
      </c>
      <c r="DN131" s="714">
        <v>4639</v>
      </c>
      <c r="DO131" s="714">
        <v>4663</v>
      </c>
      <c r="DP131" s="714">
        <v>4671</v>
      </c>
      <c r="DQ131" s="714">
        <v>4705</v>
      </c>
      <c r="DR131" s="714">
        <v>4713</v>
      </c>
      <c r="DS131" s="714">
        <v>4713</v>
      </c>
      <c r="DT131" s="714">
        <v>4714</v>
      </c>
      <c r="DU131" s="714">
        <v>4719</v>
      </c>
      <c r="DV131" s="714">
        <v>4741</v>
      </c>
      <c r="DW131" s="714">
        <v>4745</v>
      </c>
      <c r="DX131" s="715">
        <v>4764</v>
      </c>
      <c r="DY131" s="715">
        <v>4781</v>
      </c>
      <c r="DZ131" s="715">
        <v>4781</v>
      </c>
      <c r="EA131" s="715">
        <v>4777</v>
      </c>
      <c r="EB131" s="715">
        <v>4778</v>
      </c>
      <c r="EC131" s="715">
        <v>4776</v>
      </c>
      <c r="ED131" s="715">
        <v>4768</v>
      </c>
      <c r="EE131" s="715">
        <v>4766</v>
      </c>
      <c r="EF131" s="715">
        <v>4777</v>
      </c>
      <c r="EG131" s="714">
        <v>4790</v>
      </c>
      <c r="EH131" s="714">
        <v>4808</v>
      </c>
      <c r="EI131" s="714">
        <v>4808</v>
      </c>
      <c r="EJ131" s="714">
        <v>4811</v>
      </c>
      <c r="EK131" s="714">
        <v>4822</v>
      </c>
      <c r="EL131" s="64">
        <v>11</v>
      </c>
      <c r="EM131" s="422">
        <v>100.22864269382666</v>
      </c>
      <c r="EN131" s="64">
        <v>56</v>
      </c>
      <c r="EO131" s="422">
        <v>101.17498950902224</v>
      </c>
    </row>
    <row r="132" spans="1:145" ht="15" customHeight="1" outlineLevel="2">
      <c r="A132" s="710">
        <v>129</v>
      </c>
      <c r="B132" s="711" t="s">
        <v>776</v>
      </c>
      <c r="C132" s="712" t="s">
        <v>458</v>
      </c>
      <c r="D132" s="713">
        <v>493</v>
      </c>
      <c r="E132" s="713">
        <v>493</v>
      </c>
      <c r="F132" s="713">
        <v>493</v>
      </c>
      <c r="G132" s="713">
        <v>496</v>
      </c>
      <c r="H132" s="713">
        <v>495</v>
      </c>
      <c r="I132" s="713">
        <v>509</v>
      </c>
      <c r="J132" s="713">
        <v>508</v>
      </c>
      <c r="K132" s="713">
        <v>508</v>
      </c>
      <c r="L132" s="713">
        <v>508</v>
      </c>
      <c r="M132" s="713">
        <v>507</v>
      </c>
      <c r="N132" s="713">
        <v>504</v>
      </c>
      <c r="O132" s="713">
        <v>516</v>
      </c>
      <c r="P132" s="714">
        <v>514</v>
      </c>
      <c r="Q132" s="714">
        <v>443</v>
      </c>
      <c r="R132" s="714">
        <v>440</v>
      </c>
      <c r="S132" s="714">
        <v>666</v>
      </c>
      <c r="T132" s="714">
        <v>655</v>
      </c>
      <c r="U132" s="714">
        <v>665</v>
      </c>
      <c r="V132" s="714">
        <v>653</v>
      </c>
      <c r="W132" s="714">
        <v>651</v>
      </c>
      <c r="X132" s="714">
        <v>651</v>
      </c>
      <c r="Y132" s="714">
        <v>651</v>
      </c>
      <c r="Z132" s="714">
        <v>650</v>
      </c>
      <c r="AA132" s="714">
        <v>652</v>
      </c>
      <c r="AB132" s="713">
        <v>652</v>
      </c>
      <c r="AC132" s="713">
        <v>654</v>
      </c>
      <c r="AD132" s="713">
        <v>655</v>
      </c>
      <c r="AE132" s="713">
        <v>655</v>
      </c>
      <c r="AF132" s="713">
        <v>655</v>
      </c>
      <c r="AG132" s="713">
        <v>654</v>
      </c>
      <c r="AH132" s="713">
        <v>660</v>
      </c>
      <c r="AI132" s="713">
        <v>658</v>
      </c>
      <c r="AJ132" s="713">
        <v>659</v>
      </c>
      <c r="AK132" s="713">
        <v>661</v>
      </c>
      <c r="AL132" s="713">
        <v>658</v>
      </c>
      <c r="AM132" s="713">
        <v>656</v>
      </c>
      <c r="AN132" s="714">
        <v>655</v>
      </c>
      <c r="AO132" s="714">
        <v>654</v>
      </c>
      <c r="AP132" s="714">
        <v>652</v>
      </c>
      <c r="AQ132" s="714">
        <v>649</v>
      </c>
      <c r="AR132" s="714">
        <v>645</v>
      </c>
      <c r="AS132" s="714">
        <v>645</v>
      </c>
      <c r="AT132" s="714">
        <v>643</v>
      </c>
      <c r="AU132" s="714">
        <v>641</v>
      </c>
      <c r="AV132" s="714">
        <v>641</v>
      </c>
      <c r="AW132" s="714">
        <v>641</v>
      </c>
      <c r="AX132" s="714">
        <v>638</v>
      </c>
      <c r="AY132" s="714">
        <v>637</v>
      </c>
      <c r="AZ132" s="713">
        <v>635</v>
      </c>
      <c r="BA132" s="713">
        <v>635</v>
      </c>
      <c r="BB132" s="713">
        <v>632</v>
      </c>
      <c r="BC132" s="713">
        <v>629</v>
      </c>
      <c r="BD132" s="713">
        <v>628</v>
      </c>
      <c r="BE132" s="713">
        <v>628</v>
      </c>
      <c r="BF132" s="713">
        <v>618</v>
      </c>
      <c r="BG132" s="713">
        <v>621</v>
      </c>
      <c r="BH132" s="713">
        <v>619</v>
      </c>
      <c r="BI132" s="713">
        <v>619</v>
      </c>
      <c r="BJ132" s="713">
        <v>623</v>
      </c>
      <c r="BK132" s="713">
        <v>622</v>
      </c>
      <c r="BL132" s="714">
        <v>624</v>
      </c>
      <c r="BM132" s="714">
        <v>622</v>
      </c>
      <c r="BN132" s="714">
        <v>640</v>
      </c>
      <c r="BO132" s="714">
        <v>641</v>
      </c>
      <c r="BP132" s="714">
        <v>641</v>
      </c>
      <c r="BQ132" s="714">
        <v>647</v>
      </c>
      <c r="BR132" s="714">
        <v>640</v>
      </c>
      <c r="BS132" s="714">
        <v>644</v>
      </c>
      <c r="BT132" s="714">
        <v>644</v>
      </c>
      <c r="BU132" s="714">
        <v>639</v>
      </c>
      <c r="BV132" s="714">
        <v>637</v>
      </c>
      <c r="BW132" s="714">
        <v>639</v>
      </c>
      <c r="BX132" s="713">
        <v>639</v>
      </c>
      <c r="BY132" s="713">
        <v>636</v>
      </c>
      <c r="BZ132" s="713">
        <v>690</v>
      </c>
      <c r="CA132" s="713">
        <v>684</v>
      </c>
      <c r="CB132" s="713">
        <v>681</v>
      </c>
      <c r="CC132" s="713">
        <v>677</v>
      </c>
      <c r="CD132" s="713">
        <v>673</v>
      </c>
      <c r="CE132" s="713">
        <v>674</v>
      </c>
      <c r="CF132" s="713">
        <v>669</v>
      </c>
      <c r="CG132" s="713">
        <v>678</v>
      </c>
      <c r="CH132" s="713">
        <v>673</v>
      </c>
      <c r="CI132" s="713">
        <v>667</v>
      </c>
      <c r="CJ132" s="714">
        <v>660</v>
      </c>
      <c r="CK132" s="714">
        <v>654</v>
      </c>
      <c r="CL132" s="714">
        <v>650</v>
      </c>
      <c r="CM132" s="714">
        <v>654</v>
      </c>
      <c r="CN132" s="714">
        <v>650</v>
      </c>
      <c r="CO132" s="714">
        <v>656</v>
      </c>
      <c r="CP132" s="714">
        <v>655</v>
      </c>
      <c r="CQ132" s="714">
        <v>668</v>
      </c>
      <c r="CR132" s="714">
        <v>666</v>
      </c>
      <c r="CS132" s="714">
        <v>664</v>
      </c>
      <c r="CT132" s="714">
        <v>659</v>
      </c>
      <c r="CU132" s="714">
        <v>655</v>
      </c>
      <c r="CV132" s="713">
        <v>649</v>
      </c>
      <c r="CW132" s="713">
        <v>649</v>
      </c>
      <c r="CX132" s="713">
        <v>645</v>
      </c>
      <c r="CY132" s="713">
        <v>646</v>
      </c>
      <c r="CZ132" s="713">
        <v>645</v>
      </c>
      <c r="DA132" s="713">
        <v>645</v>
      </c>
      <c r="DB132" s="713">
        <v>638</v>
      </c>
      <c r="DC132" s="713">
        <v>636</v>
      </c>
      <c r="DD132" s="713">
        <v>635</v>
      </c>
      <c r="DE132" s="713">
        <v>638</v>
      </c>
      <c r="DF132" s="713">
        <v>631</v>
      </c>
      <c r="DG132" s="713">
        <v>626</v>
      </c>
      <c r="DH132" s="714">
        <v>627</v>
      </c>
      <c r="DI132" s="714">
        <v>631</v>
      </c>
      <c r="DJ132" s="714">
        <v>618</v>
      </c>
      <c r="DK132" s="714">
        <v>626</v>
      </c>
      <c r="DL132" s="714">
        <v>637</v>
      </c>
      <c r="DM132" s="714">
        <v>649</v>
      </c>
      <c r="DN132" s="714">
        <v>647</v>
      </c>
      <c r="DO132" s="714">
        <v>656</v>
      </c>
      <c r="DP132" s="714">
        <v>659</v>
      </c>
      <c r="DQ132" s="714">
        <v>659</v>
      </c>
      <c r="DR132" s="714">
        <v>659</v>
      </c>
      <c r="DS132" s="714">
        <v>659</v>
      </c>
      <c r="DT132" s="714">
        <v>654</v>
      </c>
      <c r="DU132" s="714">
        <v>659</v>
      </c>
      <c r="DV132" s="714">
        <v>664</v>
      </c>
      <c r="DW132" s="714">
        <v>665</v>
      </c>
      <c r="DX132" s="715">
        <v>664</v>
      </c>
      <c r="DY132" s="715">
        <v>667</v>
      </c>
      <c r="DZ132" s="715">
        <v>668</v>
      </c>
      <c r="EA132" s="715">
        <v>662</v>
      </c>
      <c r="EB132" s="715">
        <v>665</v>
      </c>
      <c r="EC132" s="715">
        <v>663</v>
      </c>
      <c r="ED132" s="715">
        <v>664</v>
      </c>
      <c r="EE132" s="715">
        <v>666</v>
      </c>
      <c r="EF132" s="715">
        <v>666</v>
      </c>
      <c r="EG132" s="714">
        <v>666</v>
      </c>
      <c r="EH132" s="714">
        <v>665</v>
      </c>
      <c r="EI132" s="714">
        <v>665</v>
      </c>
      <c r="EJ132" s="714">
        <v>665</v>
      </c>
      <c r="EK132" s="714">
        <v>666</v>
      </c>
      <c r="EL132" s="64">
        <v>1</v>
      </c>
      <c r="EM132" s="422">
        <v>100.15037593984964</v>
      </c>
      <c r="EN132" s="64">
        <v>0</v>
      </c>
      <c r="EO132" s="422">
        <v>100</v>
      </c>
    </row>
    <row r="133" spans="1:145" ht="15" customHeight="1" outlineLevel="2">
      <c r="A133" s="710">
        <v>212</v>
      </c>
      <c r="B133" s="711" t="s">
        <v>776</v>
      </c>
      <c r="C133" s="712" t="s">
        <v>459</v>
      </c>
      <c r="D133" s="713">
        <v>990</v>
      </c>
      <c r="E133" s="713">
        <v>990</v>
      </c>
      <c r="F133" s="713">
        <v>990</v>
      </c>
      <c r="G133" s="713">
        <v>989</v>
      </c>
      <c r="H133" s="713">
        <v>987</v>
      </c>
      <c r="I133" s="713">
        <v>1047</v>
      </c>
      <c r="J133" s="713">
        <v>1043</v>
      </c>
      <c r="K133" s="713">
        <v>1043</v>
      </c>
      <c r="L133" s="713">
        <v>1042</v>
      </c>
      <c r="M133" s="713">
        <v>1042</v>
      </c>
      <c r="N133" s="713">
        <v>1041</v>
      </c>
      <c r="O133" s="713">
        <v>1042</v>
      </c>
      <c r="P133" s="714">
        <v>1037</v>
      </c>
      <c r="Q133" s="714">
        <v>903</v>
      </c>
      <c r="R133" s="714">
        <v>888</v>
      </c>
      <c r="S133" s="714">
        <v>1142</v>
      </c>
      <c r="T133" s="714">
        <v>1116</v>
      </c>
      <c r="U133" s="714">
        <v>1119</v>
      </c>
      <c r="V133" s="714">
        <v>1103</v>
      </c>
      <c r="W133" s="714">
        <v>1101</v>
      </c>
      <c r="X133" s="714">
        <v>1099</v>
      </c>
      <c r="Y133" s="714">
        <v>1098</v>
      </c>
      <c r="Z133" s="714">
        <v>1092</v>
      </c>
      <c r="AA133" s="714">
        <v>1090</v>
      </c>
      <c r="AB133" s="713">
        <v>1086</v>
      </c>
      <c r="AC133" s="713">
        <v>1079</v>
      </c>
      <c r="AD133" s="713">
        <v>1077</v>
      </c>
      <c r="AE133" s="713">
        <v>1078</v>
      </c>
      <c r="AF133" s="713">
        <v>1074</v>
      </c>
      <c r="AG133" s="713">
        <v>1069</v>
      </c>
      <c r="AH133" s="713">
        <v>1069</v>
      </c>
      <c r="AI133" s="713">
        <v>1067</v>
      </c>
      <c r="AJ133" s="713">
        <v>1066</v>
      </c>
      <c r="AK133" s="713">
        <v>1065</v>
      </c>
      <c r="AL133" s="713">
        <v>1061</v>
      </c>
      <c r="AM133" s="713">
        <v>1061</v>
      </c>
      <c r="AN133" s="714">
        <v>1060</v>
      </c>
      <c r="AO133" s="714">
        <v>1058</v>
      </c>
      <c r="AP133" s="714">
        <v>1058</v>
      </c>
      <c r="AQ133" s="714">
        <v>1054</v>
      </c>
      <c r="AR133" s="714">
        <v>1050</v>
      </c>
      <c r="AS133" s="714">
        <v>1047</v>
      </c>
      <c r="AT133" s="714">
        <v>1044</v>
      </c>
      <c r="AU133" s="714">
        <v>1041</v>
      </c>
      <c r="AV133" s="714">
        <v>1041</v>
      </c>
      <c r="AW133" s="714">
        <v>1038</v>
      </c>
      <c r="AX133" s="714">
        <v>1033</v>
      </c>
      <c r="AY133" s="714">
        <v>1032</v>
      </c>
      <c r="AZ133" s="713">
        <v>1027</v>
      </c>
      <c r="BA133" s="713">
        <v>1026</v>
      </c>
      <c r="BB133" s="713">
        <v>1020</v>
      </c>
      <c r="BC133" s="713">
        <v>1019</v>
      </c>
      <c r="BD133" s="713">
        <v>1016</v>
      </c>
      <c r="BE133" s="713">
        <v>1014</v>
      </c>
      <c r="BF133" s="713">
        <v>997</v>
      </c>
      <c r="BG133" s="713">
        <v>990</v>
      </c>
      <c r="BH133" s="713">
        <v>988</v>
      </c>
      <c r="BI133" s="713">
        <v>985</v>
      </c>
      <c r="BJ133" s="713">
        <v>977</v>
      </c>
      <c r="BK133" s="713">
        <v>973</v>
      </c>
      <c r="BL133" s="714">
        <v>967</v>
      </c>
      <c r="BM133" s="714">
        <v>966</v>
      </c>
      <c r="BN133" s="714">
        <v>983</v>
      </c>
      <c r="BO133" s="714">
        <v>983</v>
      </c>
      <c r="BP133" s="714">
        <v>983</v>
      </c>
      <c r="BQ133" s="714">
        <v>983</v>
      </c>
      <c r="BR133" s="714">
        <v>971</v>
      </c>
      <c r="BS133" s="714">
        <v>970</v>
      </c>
      <c r="BT133" s="714">
        <v>966</v>
      </c>
      <c r="BU133" s="714">
        <v>962</v>
      </c>
      <c r="BV133" s="714">
        <v>958</v>
      </c>
      <c r="BW133" s="714">
        <v>959</v>
      </c>
      <c r="BX133" s="713">
        <v>969</v>
      </c>
      <c r="BY133" s="713">
        <v>961</v>
      </c>
      <c r="BZ133" s="713">
        <v>1041</v>
      </c>
      <c r="CA133" s="713">
        <v>1037</v>
      </c>
      <c r="CB133" s="713">
        <v>1027</v>
      </c>
      <c r="CC133" s="713">
        <v>1026</v>
      </c>
      <c r="CD133" s="713">
        <v>1019</v>
      </c>
      <c r="CE133" s="713">
        <v>1012</v>
      </c>
      <c r="CF133" s="713">
        <v>1009</v>
      </c>
      <c r="CG133" s="713">
        <v>1012</v>
      </c>
      <c r="CH133" s="713">
        <v>1006</v>
      </c>
      <c r="CI133" s="713">
        <v>992</v>
      </c>
      <c r="CJ133" s="714">
        <v>984</v>
      </c>
      <c r="CK133" s="714">
        <v>977</v>
      </c>
      <c r="CL133" s="714">
        <v>974</v>
      </c>
      <c r="CM133" s="714">
        <v>990</v>
      </c>
      <c r="CN133" s="714">
        <v>988</v>
      </c>
      <c r="CO133" s="714">
        <v>987</v>
      </c>
      <c r="CP133" s="714">
        <v>982</v>
      </c>
      <c r="CQ133" s="714">
        <v>989</v>
      </c>
      <c r="CR133" s="714">
        <v>983</v>
      </c>
      <c r="CS133" s="714">
        <v>979</v>
      </c>
      <c r="CT133" s="714">
        <v>984</v>
      </c>
      <c r="CU133" s="714">
        <v>975</v>
      </c>
      <c r="CV133" s="713">
        <v>968</v>
      </c>
      <c r="CW133" s="713">
        <v>962</v>
      </c>
      <c r="CX133" s="713">
        <v>961</v>
      </c>
      <c r="CY133" s="713">
        <v>966</v>
      </c>
      <c r="CZ133" s="713">
        <v>967</v>
      </c>
      <c r="DA133" s="713">
        <v>961</v>
      </c>
      <c r="DB133" s="713">
        <v>962</v>
      </c>
      <c r="DC133" s="713">
        <v>962</v>
      </c>
      <c r="DD133" s="713">
        <v>959</v>
      </c>
      <c r="DE133" s="713">
        <v>959</v>
      </c>
      <c r="DF133" s="713">
        <v>951</v>
      </c>
      <c r="DG133" s="713">
        <v>945</v>
      </c>
      <c r="DH133" s="714">
        <v>945</v>
      </c>
      <c r="DI133" s="714">
        <v>948</v>
      </c>
      <c r="DJ133" s="714">
        <v>930</v>
      </c>
      <c r="DK133" s="714">
        <v>935</v>
      </c>
      <c r="DL133" s="714">
        <v>948</v>
      </c>
      <c r="DM133" s="714">
        <v>952</v>
      </c>
      <c r="DN133" s="714">
        <v>947</v>
      </c>
      <c r="DO133" s="714">
        <v>949</v>
      </c>
      <c r="DP133" s="714">
        <v>949</v>
      </c>
      <c r="DQ133" s="714">
        <v>941</v>
      </c>
      <c r="DR133" s="714">
        <v>938</v>
      </c>
      <c r="DS133" s="714">
        <v>938</v>
      </c>
      <c r="DT133" s="714">
        <v>935</v>
      </c>
      <c r="DU133" s="714">
        <v>938</v>
      </c>
      <c r="DV133" s="714">
        <v>935</v>
      </c>
      <c r="DW133" s="714">
        <v>931</v>
      </c>
      <c r="DX133" s="715">
        <v>928</v>
      </c>
      <c r="DY133" s="715">
        <v>938</v>
      </c>
      <c r="DZ133" s="715">
        <v>938</v>
      </c>
      <c r="EA133" s="715">
        <v>938</v>
      </c>
      <c r="EB133" s="715">
        <v>941</v>
      </c>
      <c r="EC133" s="715">
        <v>938</v>
      </c>
      <c r="ED133" s="715">
        <v>938</v>
      </c>
      <c r="EE133" s="715">
        <v>934</v>
      </c>
      <c r="EF133" s="715">
        <v>934</v>
      </c>
      <c r="EG133" s="714">
        <v>932</v>
      </c>
      <c r="EH133" s="714">
        <v>932</v>
      </c>
      <c r="EI133" s="714">
        <v>932</v>
      </c>
      <c r="EJ133" s="714">
        <v>929</v>
      </c>
      <c r="EK133" s="714">
        <v>927</v>
      </c>
      <c r="EL133" s="64">
        <v>-2</v>
      </c>
      <c r="EM133" s="422">
        <v>99.784714747039828</v>
      </c>
      <c r="EN133" s="64">
        <v>-7</v>
      </c>
      <c r="EO133" s="422">
        <v>99.25053533190578</v>
      </c>
    </row>
    <row r="134" spans="1:145" ht="15" customHeight="1" outlineLevel="2">
      <c r="A134" s="710">
        <v>266</v>
      </c>
      <c r="B134" s="711" t="s">
        <v>776</v>
      </c>
      <c r="C134" s="712" t="s">
        <v>460</v>
      </c>
      <c r="D134" s="713">
        <v>2840</v>
      </c>
      <c r="E134" s="713">
        <v>2836</v>
      </c>
      <c r="F134" s="713">
        <v>2838</v>
      </c>
      <c r="G134" s="713">
        <v>2836</v>
      </c>
      <c r="H134" s="713">
        <v>2823</v>
      </c>
      <c r="I134" s="713">
        <v>3107</v>
      </c>
      <c r="J134" s="713">
        <v>3104</v>
      </c>
      <c r="K134" s="713">
        <v>3103</v>
      </c>
      <c r="L134" s="713">
        <v>3097</v>
      </c>
      <c r="M134" s="713">
        <v>3096</v>
      </c>
      <c r="N134" s="713">
        <v>3084</v>
      </c>
      <c r="O134" s="713">
        <v>3088</v>
      </c>
      <c r="P134" s="714">
        <v>3074</v>
      </c>
      <c r="Q134" s="714">
        <v>2737</v>
      </c>
      <c r="R134" s="714">
        <v>2681</v>
      </c>
      <c r="S134" s="714">
        <v>3356</v>
      </c>
      <c r="T134" s="714">
        <v>3307</v>
      </c>
      <c r="U134" s="714">
        <v>3324</v>
      </c>
      <c r="V134" s="714">
        <v>3296</v>
      </c>
      <c r="W134" s="714">
        <v>3293</v>
      </c>
      <c r="X134" s="714">
        <v>3285</v>
      </c>
      <c r="Y134" s="714">
        <v>3321</v>
      </c>
      <c r="Z134" s="714">
        <v>3314</v>
      </c>
      <c r="AA134" s="714">
        <v>3311</v>
      </c>
      <c r="AB134" s="713">
        <v>3300</v>
      </c>
      <c r="AC134" s="713">
        <v>3329</v>
      </c>
      <c r="AD134" s="713">
        <v>3338</v>
      </c>
      <c r="AE134" s="713">
        <v>3337</v>
      </c>
      <c r="AF134" s="713">
        <v>3339</v>
      </c>
      <c r="AG134" s="713">
        <v>3322</v>
      </c>
      <c r="AH134" s="713">
        <v>3313</v>
      </c>
      <c r="AI134" s="713">
        <v>3306</v>
      </c>
      <c r="AJ134" s="713">
        <v>3311</v>
      </c>
      <c r="AK134" s="713">
        <v>3302</v>
      </c>
      <c r="AL134" s="713">
        <v>3287</v>
      </c>
      <c r="AM134" s="713">
        <v>3279</v>
      </c>
      <c r="AN134" s="714">
        <v>3272</v>
      </c>
      <c r="AO134" s="714">
        <v>3275</v>
      </c>
      <c r="AP134" s="714">
        <v>3267</v>
      </c>
      <c r="AQ134" s="714">
        <v>3254</v>
      </c>
      <c r="AR134" s="714">
        <v>3248</v>
      </c>
      <c r="AS134" s="714">
        <v>3243</v>
      </c>
      <c r="AT134" s="714">
        <v>3230</v>
      </c>
      <c r="AU134" s="714">
        <v>3216</v>
      </c>
      <c r="AV134" s="714">
        <v>3201</v>
      </c>
      <c r="AW134" s="714">
        <v>3195</v>
      </c>
      <c r="AX134" s="714">
        <v>3188</v>
      </c>
      <c r="AY134" s="714">
        <v>3177</v>
      </c>
      <c r="AZ134" s="713">
        <v>3171</v>
      </c>
      <c r="BA134" s="713">
        <v>3158</v>
      </c>
      <c r="BB134" s="713">
        <v>3134</v>
      </c>
      <c r="BC134" s="713">
        <v>3128</v>
      </c>
      <c r="BD134" s="713">
        <v>3117</v>
      </c>
      <c r="BE134" s="713">
        <v>3110</v>
      </c>
      <c r="BF134" s="713">
        <v>3071</v>
      </c>
      <c r="BG134" s="713">
        <v>3070</v>
      </c>
      <c r="BH134" s="713">
        <v>3061</v>
      </c>
      <c r="BI134" s="713">
        <v>3058</v>
      </c>
      <c r="BJ134" s="713">
        <v>3060</v>
      </c>
      <c r="BK134" s="713">
        <v>3057</v>
      </c>
      <c r="BL134" s="714">
        <v>3153</v>
      </c>
      <c r="BM134" s="714">
        <v>3146</v>
      </c>
      <c r="BN134" s="714">
        <v>3214</v>
      </c>
      <c r="BO134" s="714">
        <v>3219</v>
      </c>
      <c r="BP134" s="714">
        <v>3219</v>
      </c>
      <c r="BQ134" s="714">
        <v>3224</v>
      </c>
      <c r="BR134" s="714">
        <v>3185</v>
      </c>
      <c r="BS134" s="714">
        <v>3186</v>
      </c>
      <c r="BT134" s="714">
        <v>3176</v>
      </c>
      <c r="BU134" s="714">
        <v>3161</v>
      </c>
      <c r="BV134" s="714">
        <v>3141</v>
      </c>
      <c r="BW134" s="714">
        <v>3139</v>
      </c>
      <c r="BX134" s="713">
        <v>3161</v>
      </c>
      <c r="BY134" s="713">
        <v>3136</v>
      </c>
      <c r="BZ134" s="713">
        <v>3328</v>
      </c>
      <c r="CA134" s="713">
        <v>3313</v>
      </c>
      <c r="CB134" s="713">
        <v>3322</v>
      </c>
      <c r="CC134" s="713">
        <v>3308</v>
      </c>
      <c r="CD134" s="713">
        <v>3297</v>
      </c>
      <c r="CE134" s="713">
        <v>3294</v>
      </c>
      <c r="CF134" s="713">
        <v>3284</v>
      </c>
      <c r="CG134" s="713">
        <v>3292</v>
      </c>
      <c r="CH134" s="713">
        <v>3264</v>
      </c>
      <c r="CI134" s="713">
        <v>3222</v>
      </c>
      <c r="CJ134" s="714">
        <v>3208</v>
      </c>
      <c r="CK134" s="714">
        <v>3212</v>
      </c>
      <c r="CL134" s="714">
        <v>3200</v>
      </c>
      <c r="CM134" s="714">
        <v>3208</v>
      </c>
      <c r="CN134" s="714">
        <v>3187</v>
      </c>
      <c r="CO134" s="714">
        <v>3181</v>
      </c>
      <c r="CP134" s="714">
        <v>3163</v>
      </c>
      <c r="CQ134" s="714">
        <v>3192</v>
      </c>
      <c r="CR134" s="714">
        <v>3197</v>
      </c>
      <c r="CS134" s="714">
        <v>3183</v>
      </c>
      <c r="CT134" s="714">
        <v>3184</v>
      </c>
      <c r="CU134" s="714">
        <v>3179</v>
      </c>
      <c r="CV134" s="713">
        <v>3158</v>
      </c>
      <c r="CW134" s="713">
        <v>3171</v>
      </c>
      <c r="CX134" s="713">
        <v>3175</v>
      </c>
      <c r="CY134" s="713">
        <v>3182</v>
      </c>
      <c r="CZ134" s="713">
        <v>3179</v>
      </c>
      <c r="DA134" s="713">
        <v>3182</v>
      </c>
      <c r="DB134" s="713">
        <v>3191</v>
      </c>
      <c r="DC134" s="713">
        <v>3179</v>
      </c>
      <c r="DD134" s="713">
        <v>3185</v>
      </c>
      <c r="DE134" s="713">
        <v>3191</v>
      </c>
      <c r="DF134" s="713">
        <v>3181</v>
      </c>
      <c r="DG134" s="713">
        <v>3135</v>
      </c>
      <c r="DH134" s="714">
        <v>3089</v>
      </c>
      <c r="DI134" s="714">
        <v>3132</v>
      </c>
      <c r="DJ134" s="714">
        <v>3111</v>
      </c>
      <c r="DK134" s="714">
        <v>3139</v>
      </c>
      <c r="DL134" s="714">
        <v>3156</v>
      </c>
      <c r="DM134" s="714">
        <v>3162</v>
      </c>
      <c r="DN134" s="714">
        <v>3175</v>
      </c>
      <c r="DO134" s="714">
        <v>3176</v>
      </c>
      <c r="DP134" s="714">
        <v>3184</v>
      </c>
      <c r="DQ134" s="714">
        <v>3176</v>
      </c>
      <c r="DR134" s="714">
        <v>3171</v>
      </c>
      <c r="DS134" s="714">
        <v>3171</v>
      </c>
      <c r="DT134" s="714">
        <v>3153</v>
      </c>
      <c r="DU134" s="714">
        <v>3149</v>
      </c>
      <c r="DV134" s="714">
        <v>3153</v>
      </c>
      <c r="DW134" s="714">
        <v>3153</v>
      </c>
      <c r="DX134" s="715">
        <v>3157</v>
      </c>
      <c r="DY134" s="715">
        <v>3160</v>
      </c>
      <c r="DZ134" s="715">
        <v>3169</v>
      </c>
      <c r="EA134" s="715">
        <v>3160</v>
      </c>
      <c r="EB134" s="715">
        <v>3163</v>
      </c>
      <c r="EC134" s="715">
        <v>3160</v>
      </c>
      <c r="ED134" s="715">
        <v>3154</v>
      </c>
      <c r="EE134" s="715">
        <v>3157</v>
      </c>
      <c r="EF134" s="715">
        <v>3144</v>
      </c>
      <c r="EG134" s="714">
        <v>3149</v>
      </c>
      <c r="EH134" s="714">
        <v>3142</v>
      </c>
      <c r="EI134" s="714">
        <v>3142</v>
      </c>
      <c r="EJ134" s="714">
        <v>3131</v>
      </c>
      <c r="EK134" s="714">
        <v>3124</v>
      </c>
      <c r="EL134" s="64">
        <v>-7</v>
      </c>
      <c r="EM134" s="422">
        <v>99.776429255828816</v>
      </c>
      <c r="EN134" s="64">
        <v>-33</v>
      </c>
      <c r="EO134" s="422">
        <v>98.954703832752614</v>
      </c>
    </row>
    <row r="135" spans="1:145" ht="15" customHeight="1" outlineLevel="2">
      <c r="A135" s="710">
        <v>308</v>
      </c>
      <c r="B135" s="711" t="s">
        <v>776</v>
      </c>
      <c r="C135" s="712" t="s">
        <v>461</v>
      </c>
      <c r="D135" s="713">
        <v>298</v>
      </c>
      <c r="E135" s="713">
        <v>298</v>
      </c>
      <c r="F135" s="713">
        <v>298</v>
      </c>
      <c r="G135" s="713">
        <v>298</v>
      </c>
      <c r="H135" s="713">
        <v>298</v>
      </c>
      <c r="I135" s="713">
        <v>321</v>
      </c>
      <c r="J135" s="713">
        <v>320</v>
      </c>
      <c r="K135" s="713">
        <v>320</v>
      </c>
      <c r="L135" s="713">
        <v>320</v>
      </c>
      <c r="M135" s="713">
        <v>320</v>
      </c>
      <c r="N135" s="713">
        <v>319</v>
      </c>
      <c r="O135" s="713">
        <v>327</v>
      </c>
      <c r="P135" s="714">
        <v>325</v>
      </c>
      <c r="Q135" s="714">
        <v>289</v>
      </c>
      <c r="R135" s="714">
        <v>286</v>
      </c>
      <c r="S135" s="714">
        <v>430</v>
      </c>
      <c r="T135" s="714">
        <v>424</v>
      </c>
      <c r="U135" s="714">
        <v>430</v>
      </c>
      <c r="V135" s="714">
        <v>422</v>
      </c>
      <c r="W135" s="714">
        <v>424</v>
      </c>
      <c r="X135" s="714">
        <v>423</v>
      </c>
      <c r="Y135" s="714">
        <v>424</v>
      </c>
      <c r="Z135" s="714">
        <v>422</v>
      </c>
      <c r="AA135" s="714">
        <v>420</v>
      </c>
      <c r="AB135" s="713">
        <v>419</v>
      </c>
      <c r="AC135" s="713">
        <v>418</v>
      </c>
      <c r="AD135" s="713">
        <v>420</v>
      </c>
      <c r="AE135" s="713">
        <v>422</v>
      </c>
      <c r="AF135" s="713">
        <v>425</v>
      </c>
      <c r="AG135" s="713">
        <v>420</v>
      </c>
      <c r="AH135" s="713">
        <v>420</v>
      </c>
      <c r="AI135" s="713">
        <v>425</v>
      </c>
      <c r="AJ135" s="713">
        <v>425</v>
      </c>
      <c r="AK135" s="713">
        <v>426</v>
      </c>
      <c r="AL135" s="713">
        <v>426</v>
      </c>
      <c r="AM135" s="713">
        <v>426</v>
      </c>
      <c r="AN135" s="714">
        <v>425</v>
      </c>
      <c r="AO135" s="714">
        <v>428</v>
      </c>
      <c r="AP135" s="714">
        <v>428</v>
      </c>
      <c r="AQ135" s="714">
        <v>430</v>
      </c>
      <c r="AR135" s="714">
        <v>428</v>
      </c>
      <c r="AS135" s="714">
        <v>426</v>
      </c>
      <c r="AT135" s="714">
        <v>424</v>
      </c>
      <c r="AU135" s="714">
        <v>422</v>
      </c>
      <c r="AV135" s="714">
        <v>421</v>
      </c>
      <c r="AW135" s="714">
        <v>420</v>
      </c>
      <c r="AX135" s="714">
        <v>419</v>
      </c>
      <c r="AY135" s="714">
        <v>419</v>
      </c>
      <c r="AZ135" s="713">
        <v>419</v>
      </c>
      <c r="BA135" s="713">
        <v>417</v>
      </c>
      <c r="BB135" s="713">
        <v>414</v>
      </c>
      <c r="BC135" s="713">
        <v>412</v>
      </c>
      <c r="BD135" s="713">
        <v>411</v>
      </c>
      <c r="BE135" s="713">
        <v>410</v>
      </c>
      <c r="BF135" s="713">
        <v>405</v>
      </c>
      <c r="BG135" s="713">
        <v>406</v>
      </c>
      <c r="BH135" s="713">
        <v>406</v>
      </c>
      <c r="BI135" s="713">
        <v>404</v>
      </c>
      <c r="BJ135" s="713">
        <v>402</v>
      </c>
      <c r="BK135" s="713">
        <v>402</v>
      </c>
      <c r="BL135" s="714">
        <v>406</v>
      </c>
      <c r="BM135" s="714">
        <v>406</v>
      </c>
      <c r="BN135" s="714">
        <v>411</v>
      </c>
      <c r="BO135" s="714">
        <v>411</v>
      </c>
      <c r="BP135" s="714">
        <v>411</v>
      </c>
      <c r="BQ135" s="714">
        <v>413</v>
      </c>
      <c r="BR135" s="714">
        <v>412</v>
      </c>
      <c r="BS135" s="714">
        <v>412</v>
      </c>
      <c r="BT135" s="714">
        <v>411</v>
      </c>
      <c r="BU135" s="714">
        <v>411</v>
      </c>
      <c r="BV135" s="714">
        <v>408</v>
      </c>
      <c r="BW135" s="714">
        <v>407</v>
      </c>
      <c r="BX135" s="713">
        <v>408</v>
      </c>
      <c r="BY135" s="713">
        <v>405</v>
      </c>
      <c r="BZ135" s="713">
        <v>425</v>
      </c>
      <c r="CA135" s="713">
        <v>425</v>
      </c>
      <c r="CB135" s="713">
        <v>428</v>
      </c>
      <c r="CC135" s="713">
        <v>429</v>
      </c>
      <c r="CD135" s="713">
        <v>428</v>
      </c>
      <c r="CE135" s="713">
        <v>427</v>
      </c>
      <c r="CF135" s="713">
        <v>428</v>
      </c>
      <c r="CG135" s="713">
        <v>429</v>
      </c>
      <c r="CH135" s="713">
        <v>426</v>
      </c>
      <c r="CI135" s="713">
        <v>420</v>
      </c>
      <c r="CJ135" s="714">
        <v>416</v>
      </c>
      <c r="CK135" s="714">
        <v>414</v>
      </c>
      <c r="CL135" s="714">
        <v>414</v>
      </c>
      <c r="CM135" s="714">
        <v>417</v>
      </c>
      <c r="CN135" s="714">
        <v>419</v>
      </c>
      <c r="CO135" s="714">
        <v>418</v>
      </c>
      <c r="CP135" s="714">
        <v>416</v>
      </c>
      <c r="CQ135" s="714">
        <v>418</v>
      </c>
      <c r="CR135" s="714">
        <v>420</v>
      </c>
      <c r="CS135" s="714">
        <v>419</v>
      </c>
      <c r="CT135" s="714">
        <v>422</v>
      </c>
      <c r="CU135" s="714">
        <v>417</v>
      </c>
      <c r="CV135" s="713">
        <v>417</v>
      </c>
      <c r="CW135" s="713">
        <v>414</v>
      </c>
      <c r="CX135" s="713">
        <v>413</v>
      </c>
      <c r="CY135" s="713">
        <v>415</v>
      </c>
      <c r="CZ135" s="713">
        <v>414</v>
      </c>
      <c r="DA135" s="713">
        <v>413</v>
      </c>
      <c r="DB135" s="713">
        <v>412</v>
      </c>
      <c r="DC135" s="713">
        <v>410</v>
      </c>
      <c r="DD135" s="713">
        <v>410</v>
      </c>
      <c r="DE135" s="713">
        <v>409</v>
      </c>
      <c r="DF135" s="713">
        <v>406</v>
      </c>
      <c r="DG135" s="713">
        <v>406</v>
      </c>
      <c r="DH135" s="714">
        <v>406</v>
      </c>
      <c r="DI135" s="714">
        <v>405</v>
      </c>
      <c r="DJ135" s="714">
        <v>400</v>
      </c>
      <c r="DK135" s="714">
        <v>400</v>
      </c>
      <c r="DL135" s="714">
        <v>402</v>
      </c>
      <c r="DM135" s="714">
        <v>403</v>
      </c>
      <c r="DN135" s="714">
        <v>406</v>
      </c>
      <c r="DO135" s="714">
        <v>408</v>
      </c>
      <c r="DP135" s="714">
        <v>407</v>
      </c>
      <c r="DQ135" s="714">
        <v>406</v>
      </c>
      <c r="DR135" s="714">
        <v>410</v>
      </c>
      <c r="DS135" s="714">
        <v>410</v>
      </c>
      <c r="DT135" s="714">
        <v>409</v>
      </c>
      <c r="DU135" s="714">
        <v>406</v>
      </c>
      <c r="DV135" s="714">
        <v>409</v>
      </c>
      <c r="DW135" s="714">
        <v>409</v>
      </c>
      <c r="DX135" s="715">
        <v>406</v>
      </c>
      <c r="DY135" s="715">
        <v>407</v>
      </c>
      <c r="DZ135" s="715">
        <v>409</v>
      </c>
      <c r="EA135" s="715">
        <v>411</v>
      </c>
      <c r="EB135" s="715">
        <v>412</v>
      </c>
      <c r="EC135" s="715">
        <v>412</v>
      </c>
      <c r="ED135" s="715">
        <v>413</v>
      </c>
      <c r="EE135" s="715">
        <v>412</v>
      </c>
      <c r="EF135" s="715">
        <v>409</v>
      </c>
      <c r="EG135" s="714">
        <v>408</v>
      </c>
      <c r="EH135" s="714">
        <v>407</v>
      </c>
      <c r="EI135" s="714">
        <v>407</v>
      </c>
      <c r="EJ135" s="714">
        <v>408</v>
      </c>
      <c r="EK135" s="714">
        <v>408</v>
      </c>
      <c r="EL135" s="64">
        <v>0</v>
      </c>
      <c r="EM135" s="422">
        <v>100</v>
      </c>
      <c r="EN135" s="64">
        <v>-4</v>
      </c>
      <c r="EO135" s="422">
        <v>99.029126213592235</v>
      </c>
    </row>
    <row r="136" spans="1:145" ht="15" customHeight="1" outlineLevel="2">
      <c r="A136" s="710">
        <v>360</v>
      </c>
      <c r="B136" s="711" t="s">
        <v>776</v>
      </c>
      <c r="C136" s="712" t="s">
        <v>462</v>
      </c>
      <c r="D136" s="713">
        <v>2939</v>
      </c>
      <c r="E136" s="713">
        <v>2939</v>
      </c>
      <c r="F136" s="713">
        <v>2939</v>
      </c>
      <c r="G136" s="713">
        <v>2943</v>
      </c>
      <c r="H136" s="713">
        <v>2935</v>
      </c>
      <c r="I136" s="713">
        <v>3032</v>
      </c>
      <c r="J136" s="713">
        <v>3028</v>
      </c>
      <c r="K136" s="713">
        <v>3032</v>
      </c>
      <c r="L136" s="713">
        <v>3031</v>
      </c>
      <c r="M136" s="713">
        <v>3031</v>
      </c>
      <c r="N136" s="713">
        <v>3022</v>
      </c>
      <c r="O136" s="713">
        <v>3106</v>
      </c>
      <c r="P136" s="714">
        <v>3094</v>
      </c>
      <c r="Q136" s="714">
        <v>2692</v>
      </c>
      <c r="R136" s="714">
        <v>2645</v>
      </c>
      <c r="S136" s="714">
        <v>3376</v>
      </c>
      <c r="T136" s="714">
        <v>3309</v>
      </c>
      <c r="U136" s="714">
        <v>3339</v>
      </c>
      <c r="V136" s="714">
        <v>3290</v>
      </c>
      <c r="W136" s="714">
        <v>3297</v>
      </c>
      <c r="X136" s="714">
        <v>3280</v>
      </c>
      <c r="Y136" s="714">
        <v>3310</v>
      </c>
      <c r="Z136" s="714">
        <v>3296</v>
      </c>
      <c r="AA136" s="714">
        <v>3309</v>
      </c>
      <c r="AB136" s="713">
        <v>3304</v>
      </c>
      <c r="AC136" s="713">
        <v>3296</v>
      </c>
      <c r="AD136" s="713">
        <v>3295</v>
      </c>
      <c r="AE136" s="713">
        <v>3293</v>
      </c>
      <c r="AF136" s="713">
        <v>3313</v>
      </c>
      <c r="AG136" s="713">
        <v>3304</v>
      </c>
      <c r="AH136" s="713">
        <v>3310</v>
      </c>
      <c r="AI136" s="713">
        <v>3309</v>
      </c>
      <c r="AJ136" s="713">
        <v>3304</v>
      </c>
      <c r="AK136" s="713">
        <v>3300</v>
      </c>
      <c r="AL136" s="713">
        <v>3297</v>
      </c>
      <c r="AM136" s="713">
        <v>3296</v>
      </c>
      <c r="AN136" s="714">
        <v>3292</v>
      </c>
      <c r="AO136" s="714">
        <v>3279</v>
      </c>
      <c r="AP136" s="714">
        <v>3275</v>
      </c>
      <c r="AQ136" s="714">
        <v>3266</v>
      </c>
      <c r="AR136" s="714">
        <v>3254</v>
      </c>
      <c r="AS136" s="714">
        <v>3247</v>
      </c>
      <c r="AT136" s="714">
        <v>3233</v>
      </c>
      <c r="AU136" s="714">
        <v>3222</v>
      </c>
      <c r="AV136" s="714">
        <v>3217</v>
      </c>
      <c r="AW136" s="714">
        <v>3213</v>
      </c>
      <c r="AX136" s="714">
        <v>3201</v>
      </c>
      <c r="AY136" s="714">
        <v>3195</v>
      </c>
      <c r="AZ136" s="713">
        <v>3183</v>
      </c>
      <c r="BA136" s="713">
        <v>3170</v>
      </c>
      <c r="BB136" s="713">
        <v>3145</v>
      </c>
      <c r="BC136" s="713">
        <v>3140</v>
      </c>
      <c r="BD136" s="713">
        <v>3135</v>
      </c>
      <c r="BE136" s="713">
        <v>3129</v>
      </c>
      <c r="BF136" s="713">
        <v>3072</v>
      </c>
      <c r="BG136" s="713">
        <v>3085</v>
      </c>
      <c r="BH136" s="713">
        <v>3080</v>
      </c>
      <c r="BI136" s="713">
        <v>3078</v>
      </c>
      <c r="BJ136" s="713">
        <v>3082</v>
      </c>
      <c r="BK136" s="713">
        <v>3080</v>
      </c>
      <c r="BL136" s="714">
        <v>3089</v>
      </c>
      <c r="BM136" s="714">
        <v>3085</v>
      </c>
      <c r="BN136" s="714">
        <v>3191</v>
      </c>
      <c r="BO136" s="714">
        <v>3190</v>
      </c>
      <c r="BP136" s="714">
        <v>3190</v>
      </c>
      <c r="BQ136" s="714">
        <v>3207</v>
      </c>
      <c r="BR136" s="714">
        <v>3157</v>
      </c>
      <c r="BS136" s="714">
        <v>3154</v>
      </c>
      <c r="BT136" s="714">
        <v>3144</v>
      </c>
      <c r="BU136" s="714">
        <v>3138</v>
      </c>
      <c r="BV136" s="714">
        <v>3111</v>
      </c>
      <c r="BW136" s="714">
        <v>3109</v>
      </c>
      <c r="BX136" s="713">
        <v>3123</v>
      </c>
      <c r="BY136" s="713">
        <v>3104</v>
      </c>
      <c r="BZ136" s="713">
        <v>3319</v>
      </c>
      <c r="CA136" s="713">
        <v>3317</v>
      </c>
      <c r="CB136" s="713">
        <v>3342</v>
      </c>
      <c r="CC136" s="713">
        <v>3327</v>
      </c>
      <c r="CD136" s="713">
        <v>3316</v>
      </c>
      <c r="CE136" s="713">
        <v>3302</v>
      </c>
      <c r="CF136" s="713">
        <v>3290</v>
      </c>
      <c r="CG136" s="713">
        <v>3286</v>
      </c>
      <c r="CH136" s="713">
        <v>3272</v>
      </c>
      <c r="CI136" s="713">
        <v>3215</v>
      </c>
      <c r="CJ136" s="714">
        <v>3194</v>
      </c>
      <c r="CK136" s="714">
        <v>3219</v>
      </c>
      <c r="CL136" s="714">
        <v>3229</v>
      </c>
      <c r="CM136" s="714">
        <v>3272</v>
      </c>
      <c r="CN136" s="714">
        <v>3258</v>
      </c>
      <c r="CO136" s="714">
        <v>3258</v>
      </c>
      <c r="CP136" s="714">
        <v>3260</v>
      </c>
      <c r="CQ136" s="714">
        <v>3289</v>
      </c>
      <c r="CR136" s="714">
        <v>3285</v>
      </c>
      <c r="CS136" s="714">
        <v>3271</v>
      </c>
      <c r="CT136" s="714">
        <v>3272</v>
      </c>
      <c r="CU136" s="714">
        <v>3257</v>
      </c>
      <c r="CV136" s="713">
        <v>3220</v>
      </c>
      <c r="CW136" s="713">
        <v>3236</v>
      </c>
      <c r="CX136" s="713">
        <v>3242</v>
      </c>
      <c r="CY136" s="713">
        <v>3259</v>
      </c>
      <c r="CZ136" s="713">
        <v>3257</v>
      </c>
      <c r="DA136" s="713">
        <v>3259</v>
      </c>
      <c r="DB136" s="713">
        <v>3273</v>
      </c>
      <c r="DC136" s="713">
        <v>3262</v>
      </c>
      <c r="DD136" s="713">
        <v>3263</v>
      </c>
      <c r="DE136" s="713">
        <v>3262</v>
      </c>
      <c r="DF136" s="713">
        <v>3259</v>
      </c>
      <c r="DG136" s="713">
        <v>3309</v>
      </c>
      <c r="DH136" s="714">
        <v>3207</v>
      </c>
      <c r="DI136" s="714">
        <v>3251</v>
      </c>
      <c r="DJ136" s="714">
        <v>3220</v>
      </c>
      <c r="DK136" s="714">
        <v>3287</v>
      </c>
      <c r="DL136" s="714">
        <v>3326</v>
      </c>
      <c r="DM136" s="714">
        <v>3337</v>
      </c>
      <c r="DN136" s="714">
        <v>3345</v>
      </c>
      <c r="DO136" s="714">
        <v>3354</v>
      </c>
      <c r="DP136" s="714">
        <v>3358</v>
      </c>
      <c r="DQ136" s="714">
        <v>3356</v>
      </c>
      <c r="DR136" s="714">
        <v>3373</v>
      </c>
      <c r="DS136" s="714">
        <v>3373</v>
      </c>
      <c r="DT136" s="714">
        <v>3386</v>
      </c>
      <c r="DU136" s="714">
        <v>3394</v>
      </c>
      <c r="DV136" s="714">
        <v>3416</v>
      </c>
      <c r="DW136" s="714">
        <v>3407</v>
      </c>
      <c r="DX136" s="715">
        <v>3411</v>
      </c>
      <c r="DY136" s="715">
        <v>3422</v>
      </c>
      <c r="DZ136" s="715">
        <v>3422</v>
      </c>
      <c r="EA136" s="715">
        <v>3418</v>
      </c>
      <c r="EB136" s="715">
        <v>3422</v>
      </c>
      <c r="EC136" s="715">
        <v>3423</v>
      </c>
      <c r="ED136" s="715">
        <v>3428</v>
      </c>
      <c r="EE136" s="715">
        <v>3440</v>
      </c>
      <c r="EF136" s="715">
        <v>3431</v>
      </c>
      <c r="EG136" s="714">
        <v>3425</v>
      </c>
      <c r="EH136" s="714">
        <v>3432</v>
      </c>
      <c r="EI136" s="714">
        <v>3432</v>
      </c>
      <c r="EJ136" s="714">
        <v>3437</v>
      </c>
      <c r="EK136" s="714">
        <v>3438</v>
      </c>
      <c r="EL136" s="64">
        <v>1</v>
      </c>
      <c r="EM136" s="422">
        <v>100.02909514111143</v>
      </c>
      <c r="EN136" s="64">
        <v>-2</v>
      </c>
      <c r="EO136" s="422">
        <v>99.941860465116278</v>
      </c>
    </row>
    <row r="137" spans="1:145" ht="15" customHeight="1" outlineLevel="2">
      <c r="A137" s="710">
        <v>380</v>
      </c>
      <c r="B137" s="711" t="s">
        <v>776</v>
      </c>
      <c r="C137" s="712" t="s">
        <v>463</v>
      </c>
      <c r="D137" s="713">
        <v>239</v>
      </c>
      <c r="E137" s="713">
        <v>239</v>
      </c>
      <c r="F137" s="713">
        <v>239</v>
      </c>
      <c r="G137" s="713">
        <v>239</v>
      </c>
      <c r="H137" s="713">
        <v>236</v>
      </c>
      <c r="I137" s="713">
        <v>260</v>
      </c>
      <c r="J137" s="713">
        <v>260</v>
      </c>
      <c r="K137" s="713">
        <v>260</v>
      </c>
      <c r="L137" s="713">
        <v>260</v>
      </c>
      <c r="M137" s="713">
        <v>260</v>
      </c>
      <c r="N137" s="713">
        <v>260</v>
      </c>
      <c r="O137" s="713">
        <v>265</v>
      </c>
      <c r="P137" s="714">
        <v>265</v>
      </c>
      <c r="Q137" s="714">
        <v>245</v>
      </c>
      <c r="R137" s="714">
        <v>239</v>
      </c>
      <c r="S137" s="714">
        <v>343</v>
      </c>
      <c r="T137" s="714">
        <v>343</v>
      </c>
      <c r="U137" s="714">
        <v>352</v>
      </c>
      <c r="V137" s="714">
        <v>352</v>
      </c>
      <c r="W137" s="714">
        <v>352</v>
      </c>
      <c r="X137" s="714">
        <v>356</v>
      </c>
      <c r="Y137" s="714">
        <v>356</v>
      </c>
      <c r="Z137" s="714">
        <v>359</v>
      </c>
      <c r="AA137" s="714">
        <v>359</v>
      </c>
      <c r="AB137" s="713">
        <v>358</v>
      </c>
      <c r="AC137" s="713">
        <v>355</v>
      </c>
      <c r="AD137" s="713">
        <v>354</v>
      </c>
      <c r="AE137" s="713">
        <v>354</v>
      </c>
      <c r="AF137" s="713">
        <v>359</v>
      </c>
      <c r="AG137" s="713">
        <v>357</v>
      </c>
      <c r="AH137" s="713">
        <v>358</v>
      </c>
      <c r="AI137" s="713">
        <v>360</v>
      </c>
      <c r="AJ137" s="713">
        <v>358</v>
      </c>
      <c r="AK137" s="713">
        <v>359</v>
      </c>
      <c r="AL137" s="713">
        <v>359</v>
      </c>
      <c r="AM137" s="713">
        <v>359</v>
      </c>
      <c r="AN137" s="714">
        <v>358</v>
      </c>
      <c r="AO137" s="714">
        <v>357</v>
      </c>
      <c r="AP137" s="714">
        <v>355</v>
      </c>
      <c r="AQ137" s="714">
        <v>353</v>
      </c>
      <c r="AR137" s="714">
        <v>348</v>
      </c>
      <c r="AS137" s="714">
        <v>347</v>
      </c>
      <c r="AT137" s="714">
        <v>346</v>
      </c>
      <c r="AU137" s="714">
        <v>342</v>
      </c>
      <c r="AV137" s="714">
        <v>342</v>
      </c>
      <c r="AW137" s="714">
        <v>341</v>
      </c>
      <c r="AX137" s="714">
        <v>339</v>
      </c>
      <c r="AY137" s="714">
        <v>339</v>
      </c>
      <c r="AZ137" s="713">
        <v>339</v>
      </c>
      <c r="BA137" s="713">
        <v>339</v>
      </c>
      <c r="BB137" s="713">
        <v>338</v>
      </c>
      <c r="BC137" s="713">
        <v>339</v>
      </c>
      <c r="BD137" s="713">
        <v>339</v>
      </c>
      <c r="BE137" s="713">
        <v>339</v>
      </c>
      <c r="BF137" s="713">
        <v>339</v>
      </c>
      <c r="BG137" s="713">
        <v>338</v>
      </c>
      <c r="BH137" s="713">
        <v>337</v>
      </c>
      <c r="BI137" s="713">
        <v>337</v>
      </c>
      <c r="BJ137" s="713">
        <v>339</v>
      </c>
      <c r="BK137" s="713">
        <v>338</v>
      </c>
      <c r="BL137" s="714">
        <v>342</v>
      </c>
      <c r="BM137" s="714">
        <v>342</v>
      </c>
      <c r="BN137" s="714">
        <v>344</v>
      </c>
      <c r="BO137" s="714">
        <v>344</v>
      </c>
      <c r="BP137" s="714">
        <v>344</v>
      </c>
      <c r="BQ137" s="714">
        <v>345</v>
      </c>
      <c r="BR137" s="714">
        <v>341</v>
      </c>
      <c r="BS137" s="714">
        <v>340</v>
      </c>
      <c r="BT137" s="714">
        <v>338</v>
      </c>
      <c r="BU137" s="714">
        <v>338</v>
      </c>
      <c r="BV137" s="714">
        <v>334</v>
      </c>
      <c r="BW137" s="714">
        <v>333</v>
      </c>
      <c r="BX137" s="713">
        <v>335</v>
      </c>
      <c r="BY137" s="713">
        <v>334</v>
      </c>
      <c r="BZ137" s="713">
        <v>343</v>
      </c>
      <c r="CA137" s="713">
        <v>344</v>
      </c>
      <c r="CB137" s="713">
        <v>346</v>
      </c>
      <c r="CC137" s="713">
        <v>345</v>
      </c>
      <c r="CD137" s="713">
        <v>347</v>
      </c>
      <c r="CE137" s="713">
        <v>345</v>
      </c>
      <c r="CF137" s="713">
        <v>347</v>
      </c>
      <c r="CG137" s="713">
        <v>349</v>
      </c>
      <c r="CH137" s="713">
        <v>348</v>
      </c>
      <c r="CI137" s="713">
        <v>350</v>
      </c>
      <c r="CJ137" s="714">
        <v>351</v>
      </c>
      <c r="CK137" s="714">
        <v>347</v>
      </c>
      <c r="CL137" s="714">
        <v>346</v>
      </c>
      <c r="CM137" s="714">
        <v>347</v>
      </c>
      <c r="CN137" s="714">
        <v>346</v>
      </c>
      <c r="CO137" s="714">
        <v>346</v>
      </c>
      <c r="CP137" s="714">
        <v>345</v>
      </c>
      <c r="CQ137" s="714">
        <v>344</v>
      </c>
      <c r="CR137" s="714">
        <v>344</v>
      </c>
      <c r="CS137" s="714">
        <v>343</v>
      </c>
      <c r="CT137" s="714">
        <v>340</v>
      </c>
      <c r="CU137" s="714">
        <v>339</v>
      </c>
      <c r="CV137" s="713">
        <v>338</v>
      </c>
      <c r="CW137" s="713">
        <v>339</v>
      </c>
      <c r="CX137" s="713">
        <v>336</v>
      </c>
      <c r="CY137" s="713">
        <v>337</v>
      </c>
      <c r="CZ137" s="713">
        <v>335</v>
      </c>
      <c r="DA137" s="713">
        <v>339</v>
      </c>
      <c r="DB137" s="713">
        <v>342</v>
      </c>
      <c r="DC137" s="713">
        <v>342</v>
      </c>
      <c r="DD137" s="713">
        <v>342</v>
      </c>
      <c r="DE137" s="713">
        <v>344</v>
      </c>
      <c r="DF137" s="713">
        <v>343</v>
      </c>
      <c r="DG137" s="713">
        <v>340</v>
      </c>
      <c r="DH137" s="714">
        <v>342</v>
      </c>
      <c r="DI137" s="714">
        <v>339</v>
      </c>
      <c r="DJ137" s="714">
        <v>331</v>
      </c>
      <c r="DK137" s="714">
        <v>334</v>
      </c>
      <c r="DL137" s="714">
        <v>335</v>
      </c>
      <c r="DM137" s="714">
        <v>334</v>
      </c>
      <c r="DN137" s="714">
        <v>339</v>
      </c>
      <c r="DO137" s="714">
        <v>340</v>
      </c>
      <c r="DP137" s="714">
        <v>341</v>
      </c>
      <c r="DQ137" s="714">
        <v>349</v>
      </c>
      <c r="DR137" s="714">
        <v>349</v>
      </c>
      <c r="DS137" s="714">
        <v>349</v>
      </c>
      <c r="DT137" s="714">
        <v>348</v>
      </c>
      <c r="DU137" s="714">
        <v>348</v>
      </c>
      <c r="DV137" s="714">
        <v>349</v>
      </c>
      <c r="DW137" s="714">
        <v>350</v>
      </c>
      <c r="DX137" s="715">
        <v>352</v>
      </c>
      <c r="DY137" s="715">
        <v>351</v>
      </c>
      <c r="DZ137" s="715">
        <v>352</v>
      </c>
      <c r="EA137" s="715">
        <v>353</v>
      </c>
      <c r="EB137" s="715">
        <v>352</v>
      </c>
      <c r="EC137" s="715">
        <v>352</v>
      </c>
      <c r="ED137" s="715">
        <v>353</v>
      </c>
      <c r="EE137" s="715">
        <v>349</v>
      </c>
      <c r="EF137" s="715">
        <v>349</v>
      </c>
      <c r="EG137" s="714">
        <v>352</v>
      </c>
      <c r="EH137" s="714">
        <v>354</v>
      </c>
      <c r="EI137" s="714">
        <v>354</v>
      </c>
      <c r="EJ137" s="714">
        <v>355</v>
      </c>
      <c r="EK137" s="714">
        <v>358</v>
      </c>
      <c r="EL137" s="64">
        <v>3</v>
      </c>
      <c r="EM137" s="422">
        <v>100.84507042253522</v>
      </c>
      <c r="EN137" s="64">
        <v>9</v>
      </c>
      <c r="EO137" s="422">
        <v>102.57879656160458</v>
      </c>
    </row>
    <row r="138" spans="1:145" ht="15" customHeight="1" outlineLevel="2">
      <c r="A138" s="710">
        <v>631</v>
      </c>
      <c r="B138" s="711" t="s">
        <v>776</v>
      </c>
      <c r="C138" s="712" t="s">
        <v>464</v>
      </c>
      <c r="D138" s="713">
        <v>312</v>
      </c>
      <c r="E138" s="713">
        <v>311</v>
      </c>
      <c r="F138" s="713">
        <v>313</v>
      </c>
      <c r="G138" s="713">
        <v>313</v>
      </c>
      <c r="H138" s="713">
        <v>313</v>
      </c>
      <c r="I138" s="713">
        <v>341</v>
      </c>
      <c r="J138" s="713">
        <v>340</v>
      </c>
      <c r="K138" s="713">
        <v>339</v>
      </c>
      <c r="L138" s="713">
        <v>339</v>
      </c>
      <c r="M138" s="713">
        <v>338</v>
      </c>
      <c r="N138" s="713">
        <v>336</v>
      </c>
      <c r="O138" s="713">
        <v>343</v>
      </c>
      <c r="P138" s="714">
        <v>340</v>
      </c>
      <c r="Q138" s="714">
        <v>310</v>
      </c>
      <c r="R138" s="714">
        <v>306</v>
      </c>
      <c r="S138" s="714">
        <v>479</v>
      </c>
      <c r="T138" s="714">
        <v>476</v>
      </c>
      <c r="U138" s="714">
        <v>484</v>
      </c>
      <c r="V138" s="714">
        <v>484</v>
      </c>
      <c r="W138" s="714">
        <v>480</v>
      </c>
      <c r="X138" s="714">
        <v>480</v>
      </c>
      <c r="Y138" s="714">
        <v>485</v>
      </c>
      <c r="Z138" s="714">
        <v>482</v>
      </c>
      <c r="AA138" s="714">
        <v>481</v>
      </c>
      <c r="AB138" s="713">
        <v>481</v>
      </c>
      <c r="AC138" s="713">
        <v>481</v>
      </c>
      <c r="AD138" s="713">
        <v>481</v>
      </c>
      <c r="AE138" s="713">
        <v>481</v>
      </c>
      <c r="AF138" s="713">
        <v>482</v>
      </c>
      <c r="AG138" s="713">
        <v>482</v>
      </c>
      <c r="AH138" s="713">
        <v>480</v>
      </c>
      <c r="AI138" s="713">
        <v>481</v>
      </c>
      <c r="AJ138" s="713">
        <v>480</v>
      </c>
      <c r="AK138" s="713">
        <v>481</v>
      </c>
      <c r="AL138" s="713">
        <v>479</v>
      </c>
      <c r="AM138" s="713">
        <v>479</v>
      </c>
      <c r="AN138" s="714">
        <v>478</v>
      </c>
      <c r="AO138" s="714">
        <v>476</v>
      </c>
      <c r="AP138" s="714">
        <v>472</v>
      </c>
      <c r="AQ138" s="714">
        <v>472</v>
      </c>
      <c r="AR138" s="714">
        <v>475</v>
      </c>
      <c r="AS138" s="714">
        <v>474</v>
      </c>
      <c r="AT138" s="714">
        <v>472</v>
      </c>
      <c r="AU138" s="714">
        <v>468</v>
      </c>
      <c r="AV138" s="714">
        <v>467</v>
      </c>
      <c r="AW138" s="714">
        <v>467</v>
      </c>
      <c r="AX138" s="714">
        <v>465</v>
      </c>
      <c r="AY138" s="714">
        <v>464</v>
      </c>
      <c r="AZ138" s="713">
        <v>465</v>
      </c>
      <c r="BA138" s="713">
        <v>465</v>
      </c>
      <c r="BB138" s="713">
        <v>464</v>
      </c>
      <c r="BC138" s="713">
        <v>467</v>
      </c>
      <c r="BD138" s="713">
        <v>463</v>
      </c>
      <c r="BE138" s="713">
        <v>459</v>
      </c>
      <c r="BF138" s="713">
        <v>455</v>
      </c>
      <c r="BG138" s="713">
        <v>458</v>
      </c>
      <c r="BH138" s="713">
        <v>457</v>
      </c>
      <c r="BI138" s="713">
        <v>457</v>
      </c>
      <c r="BJ138" s="713">
        <v>459</v>
      </c>
      <c r="BK138" s="713">
        <v>460</v>
      </c>
      <c r="BL138" s="714">
        <v>483</v>
      </c>
      <c r="BM138" s="714">
        <v>483</v>
      </c>
      <c r="BN138" s="714">
        <v>492</v>
      </c>
      <c r="BO138" s="714">
        <v>493</v>
      </c>
      <c r="BP138" s="714">
        <v>493</v>
      </c>
      <c r="BQ138" s="714">
        <v>495</v>
      </c>
      <c r="BR138" s="714">
        <v>494</v>
      </c>
      <c r="BS138" s="714">
        <v>498</v>
      </c>
      <c r="BT138" s="714">
        <v>497</v>
      </c>
      <c r="BU138" s="714">
        <v>491</v>
      </c>
      <c r="BV138" s="714">
        <v>489</v>
      </c>
      <c r="BW138" s="714">
        <v>488</v>
      </c>
      <c r="BX138" s="713">
        <v>490</v>
      </c>
      <c r="BY138" s="713">
        <v>496</v>
      </c>
      <c r="BZ138" s="713">
        <v>521</v>
      </c>
      <c r="CA138" s="713">
        <v>519</v>
      </c>
      <c r="CB138" s="713">
        <v>517</v>
      </c>
      <c r="CC138" s="713">
        <v>517</v>
      </c>
      <c r="CD138" s="713">
        <v>517</v>
      </c>
      <c r="CE138" s="713">
        <v>517</v>
      </c>
      <c r="CF138" s="713">
        <v>519</v>
      </c>
      <c r="CG138" s="713">
        <v>523</v>
      </c>
      <c r="CH138" s="713">
        <v>519</v>
      </c>
      <c r="CI138" s="713">
        <v>516</v>
      </c>
      <c r="CJ138" s="714">
        <v>507</v>
      </c>
      <c r="CK138" s="714">
        <v>511</v>
      </c>
      <c r="CL138" s="714">
        <v>517</v>
      </c>
      <c r="CM138" s="714">
        <v>519</v>
      </c>
      <c r="CN138" s="714">
        <v>518</v>
      </c>
      <c r="CO138" s="714">
        <v>527</v>
      </c>
      <c r="CP138" s="714">
        <v>532</v>
      </c>
      <c r="CQ138" s="714">
        <v>540</v>
      </c>
      <c r="CR138" s="714">
        <v>543</v>
      </c>
      <c r="CS138" s="714">
        <v>540</v>
      </c>
      <c r="CT138" s="714">
        <v>540</v>
      </c>
      <c r="CU138" s="714">
        <v>536</v>
      </c>
      <c r="CV138" s="713">
        <v>531</v>
      </c>
      <c r="CW138" s="713">
        <v>535</v>
      </c>
      <c r="CX138" s="713">
        <v>542</v>
      </c>
      <c r="CY138" s="713">
        <v>546</v>
      </c>
      <c r="CZ138" s="713">
        <v>546</v>
      </c>
      <c r="DA138" s="713">
        <v>545</v>
      </c>
      <c r="DB138" s="713">
        <v>547</v>
      </c>
      <c r="DC138" s="713">
        <v>547</v>
      </c>
      <c r="DD138" s="713">
        <v>547</v>
      </c>
      <c r="DE138" s="713">
        <v>550</v>
      </c>
      <c r="DF138" s="713">
        <v>551</v>
      </c>
      <c r="DG138" s="713">
        <v>545</v>
      </c>
      <c r="DH138" s="714">
        <v>540</v>
      </c>
      <c r="DI138" s="714">
        <v>555</v>
      </c>
      <c r="DJ138" s="714">
        <v>550</v>
      </c>
      <c r="DK138" s="714">
        <v>559</v>
      </c>
      <c r="DL138" s="714">
        <v>558</v>
      </c>
      <c r="DM138" s="714">
        <v>560</v>
      </c>
      <c r="DN138" s="714">
        <v>560</v>
      </c>
      <c r="DO138" s="714">
        <v>562</v>
      </c>
      <c r="DP138" s="714">
        <v>565</v>
      </c>
      <c r="DQ138" s="714">
        <v>575</v>
      </c>
      <c r="DR138" s="714">
        <v>576</v>
      </c>
      <c r="DS138" s="714">
        <v>576</v>
      </c>
      <c r="DT138" s="714">
        <v>572</v>
      </c>
      <c r="DU138" s="714">
        <v>571</v>
      </c>
      <c r="DV138" s="714">
        <v>573</v>
      </c>
      <c r="DW138" s="714">
        <v>574</v>
      </c>
      <c r="DX138" s="715">
        <v>574</v>
      </c>
      <c r="DY138" s="715">
        <v>576</v>
      </c>
      <c r="DZ138" s="715">
        <v>574</v>
      </c>
      <c r="EA138" s="715">
        <v>577</v>
      </c>
      <c r="EB138" s="715">
        <v>577</v>
      </c>
      <c r="EC138" s="715">
        <v>576</v>
      </c>
      <c r="ED138" s="715">
        <v>577</v>
      </c>
      <c r="EE138" s="715">
        <v>577</v>
      </c>
      <c r="EF138" s="715">
        <v>575</v>
      </c>
      <c r="EG138" s="714">
        <v>575</v>
      </c>
      <c r="EH138" s="714">
        <v>578</v>
      </c>
      <c r="EI138" s="714">
        <v>578</v>
      </c>
      <c r="EJ138" s="714">
        <v>580</v>
      </c>
      <c r="EK138" s="714">
        <v>584</v>
      </c>
      <c r="EL138" s="64">
        <v>4</v>
      </c>
      <c r="EM138" s="422">
        <v>100.68965517241379</v>
      </c>
      <c r="EN138" s="64">
        <v>7</v>
      </c>
      <c r="EO138" s="422">
        <v>101.21317157712303</v>
      </c>
    </row>
    <row r="139" spans="1:145">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v>4998</v>
      </c>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70"/>
      <c r="EM139" s="71"/>
    </row>
  </sheetData>
  <sheetProtection autoFilter="0"/>
  <autoFilter ref="EL2:EO139" xr:uid="{00000000-0009-0000-0000-00000F000000}"/>
  <mergeCells count="25">
    <mergeCell ref="DO1:DQ1"/>
    <mergeCell ref="DR1:EK1"/>
    <mergeCell ref="EP2:EQ2"/>
    <mergeCell ref="EP7:EQ7"/>
    <mergeCell ref="EN2:EN3"/>
    <mergeCell ref="EO2:EO3"/>
    <mergeCell ref="EL1:EM1"/>
    <mergeCell ref="EN1:EO1"/>
    <mergeCell ref="EF2:EK2"/>
    <mergeCell ref="A2:A3"/>
    <mergeCell ref="B2:B3"/>
    <mergeCell ref="C2:C3"/>
    <mergeCell ref="EL2:EL3"/>
    <mergeCell ref="EM2:EM3"/>
    <mergeCell ref="D2:O2"/>
    <mergeCell ref="P2:AA2"/>
    <mergeCell ref="AB2:AM2"/>
    <mergeCell ref="AN2:AY2"/>
    <mergeCell ref="AZ2:BK2"/>
    <mergeCell ref="CV2:DG2"/>
    <mergeCell ref="DH2:DS2"/>
    <mergeCell ref="BL2:BW2"/>
    <mergeCell ref="BX2:CI2"/>
    <mergeCell ref="CJ2:CU2"/>
    <mergeCell ref="DT2:EE2"/>
  </mergeCells>
  <conditionalFormatting sqref="EL139">
    <cfRule type="iconSet" priority="6">
      <iconSet iconSet="3Arrows">
        <cfvo type="percent" val="0"/>
        <cfvo type="num" val="0"/>
        <cfvo type="num" val="1"/>
      </iconSet>
    </cfRule>
  </conditionalFormatting>
  <conditionalFormatting sqref="EM139">
    <cfRule type="iconSet" priority="5">
      <iconSet iconSet="3Symbols2">
        <cfvo type="percent" val="0"/>
        <cfvo type="num" val="0"/>
        <cfvo type="num" val="0.5"/>
      </iconSet>
    </cfRule>
  </conditionalFormatting>
  <conditionalFormatting sqref="EL4:EL138">
    <cfRule type="iconSet" priority="1">
      <iconSet iconSet="3Arrows">
        <cfvo type="percent" val="0"/>
        <cfvo type="num" val="0"/>
        <cfvo type="num" val="1"/>
      </iconSet>
    </cfRule>
  </conditionalFormatting>
  <conditionalFormatting sqref="EM4:EM138">
    <cfRule type="iconSet" priority="3">
      <iconSet iconSet="3Symbols2">
        <cfvo type="percent" val="0"/>
        <cfvo type="num" val="0.1"/>
        <cfvo type="num" val="0.5"/>
      </iconSet>
    </cfRule>
  </conditionalFormatting>
  <conditionalFormatting sqref="EN4:EN138">
    <cfRule type="iconSet" priority="4">
      <iconSet iconSet="3Arrows">
        <cfvo type="percent" val="0"/>
        <cfvo type="num" val="0"/>
        <cfvo type="num" val="1"/>
      </iconSet>
    </cfRule>
  </conditionalFormatting>
  <conditionalFormatting sqref="EO4:EO138">
    <cfRule type="iconSet" priority="2">
      <iconSet iconSet="3Symbols2">
        <cfvo type="percent" val="0"/>
        <cfvo type="num" val="0.1"/>
        <cfvo type="num" val="0.5"/>
      </iconSet>
    </cfRule>
  </conditionalFormatting>
  <hyperlinks>
    <hyperlink ref="ER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AS525"/>
  <sheetViews>
    <sheetView showGridLines="0" zoomScale="90" zoomScaleNormal="90" workbookViewId="0">
      <pane xSplit="2" ySplit="7" topLeftCell="C136" activePane="bottomRight" state="frozen"/>
      <selection pane="bottomRight" sqref="A1:XFD1048576"/>
      <selection pane="bottomLeft"/>
      <selection pane="topRight"/>
    </sheetView>
  </sheetViews>
  <sheetFormatPr defaultColWidth="11.42578125" defaultRowHeight="12" customHeight="1"/>
  <cols>
    <col min="1" max="1" width="9.7109375" customWidth="1"/>
    <col min="2" max="2" width="20.140625" style="26" customWidth="1"/>
    <col min="3" max="3" width="10.5703125" style="26" customWidth="1"/>
    <col min="4" max="4" width="9.42578125" style="197" customWidth="1"/>
    <col min="5" max="5" width="8.7109375" style="26" customWidth="1"/>
    <col min="6" max="6" width="7.7109375" style="197" customWidth="1"/>
    <col min="7" max="7" width="8.7109375" style="26" customWidth="1"/>
    <col min="8" max="8" width="8" style="197" customWidth="1"/>
    <col min="9" max="9" width="9.7109375" style="26" customWidth="1"/>
    <col min="10" max="10" width="8.85546875" style="197" customWidth="1"/>
    <col min="11" max="11" width="9.140625" style="26" customWidth="1"/>
    <col min="12" max="12" width="7.85546875" style="197" customWidth="1"/>
    <col min="13" max="13" width="8.7109375" style="51" customWidth="1"/>
    <col min="14" max="14" width="9.140625" style="26" customWidth="1"/>
    <col min="15" max="15" width="10.140625" style="26" customWidth="1"/>
    <col min="16" max="16" width="8.28515625" style="51" customWidth="1"/>
    <col min="17" max="17" width="10" style="26" customWidth="1"/>
    <col min="18" max="18" width="8.5703125" style="51" customWidth="1"/>
    <col min="19" max="19" width="11.140625" style="26" customWidth="1"/>
    <col min="20" max="20" width="6.85546875" style="51" customWidth="1"/>
    <col min="21" max="21" width="10.7109375" style="26" customWidth="1"/>
    <col min="22" max="22" width="6.85546875" style="51" customWidth="1"/>
    <col min="23" max="23" width="10" style="26" customWidth="1"/>
    <col min="24" max="24" width="6.85546875" style="51" customWidth="1"/>
    <col min="25" max="25" width="9.5703125" style="26" customWidth="1"/>
    <col min="26" max="26" width="7.7109375" style="51" customWidth="1"/>
    <col min="27" max="27" width="11" style="26" customWidth="1"/>
    <col min="28" max="28" width="6.85546875" style="51" customWidth="1"/>
    <col min="29" max="29" width="9.5703125" style="26" customWidth="1"/>
    <col min="30" max="30" width="8.5703125" style="51" customWidth="1"/>
    <col min="31" max="31" width="12" style="26" customWidth="1"/>
    <col min="32" max="32" width="6.85546875" style="51" customWidth="1"/>
    <col min="33" max="33" width="11.28515625" style="26" customWidth="1"/>
    <col min="34" max="34" width="6.85546875" style="51" customWidth="1"/>
    <col min="35" max="35" width="11.7109375" style="26" customWidth="1"/>
    <col min="36" max="36" width="7.7109375" style="51" customWidth="1"/>
    <col min="37" max="37" width="10.7109375" style="26" customWidth="1"/>
    <col min="38" max="38" width="6.85546875" style="51" customWidth="1"/>
    <col min="39" max="39" width="9.7109375" style="26" customWidth="1"/>
    <col min="40" max="40" width="6" style="51" customWidth="1"/>
    <col min="41" max="41" width="10.28515625" style="26" customWidth="1"/>
    <col min="42" max="42" width="6.28515625" style="51" customWidth="1"/>
    <col min="43" max="43" width="20.7109375" style="26" customWidth="1"/>
    <col min="44" max="44" width="23" style="26" customWidth="1"/>
    <col min="45" max="45" width="16" style="26" customWidth="1"/>
    <col min="46" max="220" width="11.42578125" style="26"/>
    <col min="221" max="221" width="20.140625" style="26" customWidth="1"/>
    <col min="222" max="222" width="7.5703125" style="26" customWidth="1"/>
    <col min="223" max="223" width="9.140625" style="26" customWidth="1"/>
    <col min="224" max="225" width="7.5703125" style="26" customWidth="1"/>
    <col min="226" max="226" width="12.140625" style="26" customWidth="1"/>
    <col min="227" max="227" width="10.5703125" style="26" customWidth="1"/>
    <col min="228" max="228" width="9.140625" style="26" customWidth="1"/>
    <col min="229" max="229" width="7.5703125" style="26" customWidth="1"/>
    <col min="230" max="230" width="11.5703125" style="26" customWidth="1"/>
    <col min="231" max="476" width="11.42578125" style="26"/>
    <col min="477" max="477" width="20.140625" style="26" customWidth="1"/>
    <col min="478" max="478" width="7.5703125" style="26" customWidth="1"/>
    <col min="479" max="479" width="9.140625" style="26" customWidth="1"/>
    <col min="480" max="481" width="7.5703125" style="26" customWidth="1"/>
    <col min="482" max="482" width="12.140625" style="26" customWidth="1"/>
    <col min="483" max="483" width="10.5703125" style="26" customWidth="1"/>
    <col min="484" max="484" width="9.140625" style="26" customWidth="1"/>
    <col min="485" max="485" width="7.5703125" style="26" customWidth="1"/>
    <col min="486" max="486" width="11.5703125" style="26" customWidth="1"/>
    <col min="487" max="732" width="11.42578125" style="26"/>
    <col min="733" max="733" width="20.140625" style="26" customWidth="1"/>
    <col min="734" max="734" width="7.5703125" style="26" customWidth="1"/>
    <col min="735" max="735" width="9.140625" style="26" customWidth="1"/>
    <col min="736" max="737" width="7.5703125" style="26" customWidth="1"/>
    <col min="738" max="738" width="12.140625" style="26" customWidth="1"/>
    <col min="739" max="739" width="10.5703125" style="26" customWidth="1"/>
    <col min="740" max="740" width="9.140625" style="26" customWidth="1"/>
    <col min="741" max="741" width="7.5703125" style="26" customWidth="1"/>
    <col min="742" max="742" width="11.5703125" style="26" customWidth="1"/>
    <col min="743" max="988" width="11.42578125" style="26"/>
    <col min="989" max="989" width="20.140625" style="26" customWidth="1"/>
    <col min="990" max="990" width="7.5703125" style="26" customWidth="1"/>
    <col min="991" max="991" width="9.140625" style="26" customWidth="1"/>
    <col min="992" max="993" width="7.5703125" style="26" customWidth="1"/>
    <col min="994" max="994" width="12.140625" style="26" customWidth="1"/>
    <col min="995" max="995" width="10.5703125" style="26" customWidth="1"/>
    <col min="996" max="996" width="9.140625" style="26" customWidth="1"/>
    <col min="997" max="997" width="7.5703125" style="26" customWidth="1"/>
    <col min="998" max="998" width="11.5703125" style="26" customWidth="1"/>
    <col min="999" max="1244" width="11.42578125" style="26"/>
    <col min="1245" max="1245" width="20.140625" style="26" customWidth="1"/>
    <col min="1246" max="1246" width="7.5703125" style="26" customWidth="1"/>
    <col min="1247" max="1247" width="9.140625" style="26" customWidth="1"/>
    <col min="1248" max="1249" width="7.5703125" style="26" customWidth="1"/>
    <col min="1250" max="1250" width="12.140625" style="26" customWidth="1"/>
    <col min="1251" max="1251" width="10.5703125" style="26" customWidth="1"/>
    <col min="1252" max="1252" width="9.140625" style="26" customWidth="1"/>
    <col min="1253" max="1253" width="7.5703125" style="26" customWidth="1"/>
    <col min="1254" max="1254" width="11.5703125" style="26" customWidth="1"/>
    <col min="1255" max="1500" width="11.42578125" style="26"/>
    <col min="1501" max="1501" width="20.140625" style="26" customWidth="1"/>
    <col min="1502" max="1502" width="7.5703125" style="26" customWidth="1"/>
    <col min="1503" max="1503" width="9.140625" style="26" customWidth="1"/>
    <col min="1504" max="1505" width="7.5703125" style="26" customWidth="1"/>
    <col min="1506" max="1506" width="12.140625" style="26" customWidth="1"/>
    <col min="1507" max="1507" width="10.5703125" style="26" customWidth="1"/>
    <col min="1508" max="1508" width="9.140625" style="26" customWidth="1"/>
    <col min="1509" max="1509" width="7.5703125" style="26" customWidth="1"/>
    <col min="1510" max="1510" width="11.5703125" style="26" customWidth="1"/>
    <col min="1511" max="1756" width="11.42578125" style="26"/>
    <col min="1757" max="1757" width="20.140625" style="26" customWidth="1"/>
    <col min="1758" max="1758" width="7.5703125" style="26" customWidth="1"/>
    <col min="1759" max="1759" width="9.140625" style="26" customWidth="1"/>
    <col min="1760" max="1761" width="7.5703125" style="26" customWidth="1"/>
    <col min="1762" max="1762" width="12.140625" style="26" customWidth="1"/>
    <col min="1763" max="1763" width="10.5703125" style="26" customWidth="1"/>
    <col min="1764" max="1764" width="9.140625" style="26" customWidth="1"/>
    <col min="1765" max="1765" width="7.5703125" style="26" customWidth="1"/>
    <col min="1766" max="1766" width="11.5703125" style="26" customWidth="1"/>
    <col min="1767" max="2012" width="11.42578125" style="26"/>
    <col min="2013" max="2013" width="20.140625" style="26" customWidth="1"/>
    <col min="2014" max="2014" width="7.5703125" style="26" customWidth="1"/>
    <col min="2015" max="2015" width="9.140625" style="26" customWidth="1"/>
    <col min="2016" max="2017" width="7.5703125" style="26" customWidth="1"/>
    <col min="2018" max="2018" width="12.140625" style="26" customWidth="1"/>
    <col min="2019" max="2019" width="10.5703125" style="26" customWidth="1"/>
    <col min="2020" max="2020" width="9.140625" style="26" customWidth="1"/>
    <col min="2021" max="2021" width="7.5703125" style="26" customWidth="1"/>
    <col min="2022" max="2022" width="11.5703125" style="26" customWidth="1"/>
    <col min="2023" max="2268" width="11.42578125" style="26"/>
    <col min="2269" max="2269" width="20.140625" style="26" customWidth="1"/>
    <col min="2270" max="2270" width="7.5703125" style="26" customWidth="1"/>
    <col min="2271" max="2271" width="9.140625" style="26" customWidth="1"/>
    <col min="2272" max="2273" width="7.5703125" style="26" customWidth="1"/>
    <col min="2274" max="2274" width="12.140625" style="26" customWidth="1"/>
    <col min="2275" max="2275" width="10.5703125" style="26" customWidth="1"/>
    <col min="2276" max="2276" width="9.140625" style="26" customWidth="1"/>
    <col min="2277" max="2277" width="7.5703125" style="26" customWidth="1"/>
    <col min="2278" max="2278" width="11.5703125" style="26" customWidth="1"/>
    <col min="2279" max="2524" width="11.42578125" style="26"/>
    <col min="2525" max="2525" width="20.140625" style="26" customWidth="1"/>
    <col min="2526" max="2526" width="7.5703125" style="26" customWidth="1"/>
    <col min="2527" max="2527" width="9.140625" style="26" customWidth="1"/>
    <col min="2528" max="2529" width="7.5703125" style="26" customWidth="1"/>
    <col min="2530" max="2530" width="12.140625" style="26" customWidth="1"/>
    <col min="2531" max="2531" width="10.5703125" style="26" customWidth="1"/>
    <col min="2532" max="2532" width="9.140625" style="26" customWidth="1"/>
    <col min="2533" max="2533" width="7.5703125" style="26" customWidth="1"/>
    <col min="2534" max="2534" width="11.5703125" style="26" customWidth="1"/>
    <col min="2535" max="2780" width="11.42578125" style="26"/>
    <col min="2781" max="2781" width="20.140625" style="26" customWidth="1"/>
    <col min="2782" max="2782" width="7.5703125" style="26" customWidth="1"/>
    <col min="2783" max="2783" width="9.140625" style="26" customWidth="1"/>
    <col min="2784" max="2785" width="7.5703125" style="26" customWidth="1"/>
    <col min="2786" max="2786" width="12.140625" style="26" customWidth="1"/>
    <col min="2787" max="2787" width="10.5703125" style="26" customWidth="1"/>
    <col min="2788" max="2788" width="9.140625" style="26" customWidth="1"/>
    <col min="2789" max="2789" width="7.5703125" style="26" customWidth="1"/>
    <col min="2790" max="2790" width="11.5703125" style="26" customWidth="1"/>
    <col min="2791" max="3036" width="11.42578125" style="26"/>
    <col min="3037" max="3037" width="20.140625" style="26" customWidth="1"/>
    <col min="3038" max="3038" width="7.5703125" style="26" customWidth="1"/>
    <col min="3039" max="3039" width="9.140625" style="26" customWidth="1"/>
    <col min="3040" max="3041" width="7.5703125" style="26" customWidth="1"/>
    <col min="3042" max="3042" width="12.140625" style="26" customWidth="1"/>
    <col min="3043" max="3043" width="10.5703125" style="26" customWidth="1"/>
    <col min="3044" max="3044" width="9.140625" style="26" customWidth="1"/>
    <col min="3045" max="3045" width="7.5703125" style="26" customWidth="1"/>
    <col min="3046" max="3046" width="11.5703125" style="26" customWidth="1"/>
    <col min="3047" max="3292" width="11.42578125" style="26"/>
    <col min="3293" max="3293" width="20.140625" style="26" customWidth="1"/>
    <col min="3294" max="3294" width="7.5703125" style="26" customWidth="1"/>
    <col min="3295" max="3295" width="9.140625" style="26" customWidth="1"/>
    <col min="3296" max="3297" width="7.5703125" style="26" customWidth="1"/>
    <col min="3298" max="3298" width="12.140625" style="26" customWidth="1"/>
    <col min="3299" max="3299" width="10.5703125" style="26" customWidth="1"/>
    <col min="3300" max="3300" width="9.140625" style="26" customWidth="1"/>
    <col min="3301" max="3301" width="7.5703125" style="26" customWidth="1"/>
    <col min="3302" max="3302" width="11.5703125" style="26" customWidth="1"/>
    <col min="3303" max="3548" width="11.42578125" style="26"/>
    <col min="3549" max="3549" width="20.140625" style="26" customWidth="1"/>
    <col min="3550" max="3550" width="7.5703125" style="26" customWidth="1"/>
    <col min="3551" max="3551" width="9.140625" style="26" customWidth="1"/>
    <col min="3552" max="3553" width="7.5703125" style="26" customWidth="1"/>
    <col min="3554" max="3554" width="12.140625" style="26" customWidth="1"/>
    <col min="3555" max="3555" width="10.5703125" style="26" customWidth="1"/>
    <col min="3556" max="3556" width="9.140625" style="26" customWidth="1"/>
    <col min="3557" max="3557" width="7.5703125" style="26" customWidth="1"/>
    <col min="3558" max="3558" width="11.5703125" style="26" customWidth="1"/>
    <col min="3559" max="3804" width="11.42578125" style="26"/>
    <col min="3805" max="3805" width="20.140625" style="26" customWidth="1"/>
    <col min="3806" max="3806" width="7.5703125" style="26" customWidth="1"/>
    <col min="3807" max="3807" width="9.140625" style="26" customWidth="1"/>
    <col min="3808" max="3809" width="7.5703125" style="26" customWidth="1"/>
    <col min="3810" max="3810" width="12.140625" style="26" customWidth="1"/>
    <col min="3811" max="3811" width="10.5703125" style="26" customWidth="1"/>
    <col min="3812" max="3812" width="9.140625" style="26" customWidth="1"/>
    <col min="3813" max="3813" width="7.5703125" style="26" customWidth="1"/>
    <col min="3814" max="3814" width="11.5703125" style="26" customWidth="1"/>
    <col min="3815" max="4060" width="11.42578125" style="26"/>
    <col min="4061" max="4061" width="20.140625" style="26" customWidth="1"/>
    <col min="4062" max="4062" width="7.5703125" style="26" customWidth="1"/>
    <col min="4063" max="4063" width="9.140625" style="26" customWidth="1"/>
    <col min="4064" max="4065" width="7.5703125" style="26" customWidth="1"/>
    <col min="4066" max="4066" width="12.140625" style="26" customWidth="1"/>
    <col min="4067" max="4067" width="10.5703125" style="26" customWidth="1"/>
    <col min="4068" max="4068" width="9.140625" style="26" customWidth="1"/>
    <col min="4069" max="4069" width="7.5703125" style="26" customWidth="1"/>
    <col min="4070" max="4070" width="11.5703125" style="26" customWidth="1"/>
    <col min="4071" max="4316" width="11.42578125" style="26"/>
    <col min="4317" max="4317" width="20.140625" style="26" customWidth="1"/>
    <col min="4318" max="4318" width="7.5703125" style="26" customWidth="1"/>
    <col min="4319" max="4319" width="9.140625" style="26" customWidth="1"/>
    <col min="4320" max="4321" width="7.5703125" style="26" customWidth="1"/>
    <col min="4322" max="4322" width="12.140625" style="26" customWidth="1"/>
    <col min="4323" max="4323" width="10.5703125" style="26" customWidth="1"/>
    <col min="4324" max="4324" width="9.140625" style="26" customWidth="1"/>
    <col min="4325" max="4325" width="7.5703125" style="26" customWidth="1"/>
    <col min="4326" max="4326" width="11.5703125" style="26" customWidth="1"/>
    <col min="4327" max="4572" width="11.42578125" style="26"/>
    <col min="4573" max="4573" width="20.140625" style="26" customWidth="1"/>
    <col min="4574" max="4574" width="7.5703125" style="26" customWidth="1"/>
    <col min="4575" max="4575" width="9.140625" style="26" customWidth="1"/>
    <col min="4576" max="4577" width="7.5703125" style="26" customWidth="1"/>
    <col min="4578" max="4578" width="12.140625" style="26" customWidth="1"/>
    <col min="4579" max="4579" width="10.5703125" style="26" customWidth="1"/>
    <col min="4580" max="4580" width="9.140625" style="26" customWidth="1"/>
    <col min="4581" max="4581" width="7.5703125" style="26" customWidth="1"/>
    <col min="4582" max="4582" width="11.5703125" style="26" customWidth="1"/>
    <col min="4583" max="4828" width="11.42578125" style="26"/>
    <col min="4829" max="4829" width="20.140625" style="26" customWidth="1"/>
    <col min="4830" max="4830" width="7.5703125" style="26" customWidth="1"/>
    <col min="4831" max="4831" width="9.140625" style="26" customWidth="1"/>
    <col min="4832" max="4833" width="7.5703125" style="26" customWidth="1"/>
    <col min="4834" max="4834" width="12.140625" style="26" customWidth="1"/>
    <col min="4835" max="4835" width="10.5703125" style="26" customWidth="1"/>
    <col min="4836" max="4836" width="9.140625" style="26" customWidth="1"/>
    <col min="4837" max="4837" width="7.5703125" style="26" customWidth="1"/>
    <col min="4838" max="4838" width="11.5703125" style="26" customWidth="1"/>
    <col min="4839" max="5084" width="11.42578125" style="26"/>
    <col min="5085" max="5085" width="20.140625" style="26" customWidth="1"/>
    <col min="5086" max="5086" width="7.5703125" style="26" customWidth="1"/>
    <col min="5087" max="5087" width="9.140625" style="26" customWidth="1"/>
    <col min="5088" max="5089" width="7.5703125" style="26" customWidth="1"/>
    <col min="5090" max="5090" width="12.140625" style="26" customWidth="1"/>
    <col min="5091" max="5091" width="10.5703125" style="26" customWidth="1"/>
    <col min="5092" max="5092" width="9.140625" style="26" customWidth="1"/>
    <col min="5093" max="5093" width="7.5703125" style="26" customWidth="1"/>
    <col min="5094" max="5094" width="11.5703125" style="26" customWidth="1"/>
    <col min="5095" max="5340" width="11.42578125" style="26"/>
    <col min="5341" max="5341" width="20.140625" style="26" customWidth="1"/>
    <col min="5342" max="5342" width="7.5703125" style="26" customWidth="1"/>
    <col min="5343" max="5343" width="9.140625" style="26" customWidth="1"/>
    <col min="5344" max="5345" width="7.5703125" style="26" customWidth="1"/>
    <col min="5346" max="5346" width="12.140625" style="26" customWidth="1"/>
    <col min="5347" max="5347" width="10.5703125" style="26" customWidth="1"/>
    <col min="5348" max="5348" width="9.140625" style="26" customWidth="1"/>
    <col min="5349" max="5349" width="7.5703125" style="26" customWidth="1"/>
    <col min="5350" max="5350" width="11.5703125" style="26" customWidth="1"/>
    <col min="5351" max="5596" width="11.42578125" style="26"/>
    <col min="5597" max="5597" width="20.140625" style="26" customWidth="1"/>
    <col min="5598" max="5598" width="7.5703125" style="26" customWidth="1"/>
    <col min="5599" max="5599" width="9.140625" style="26" customWidth="1"/>
    <col min="5600" max="5601" width="7.5703125" style="26" customWidth="1"/>
    <col min="5602" max="5602" width="12.140625" style="26" customWidth="1"/>
    <col min="5603" max="5603" width="10.5703125" style="26" customWidth="1"/>
    <col min="5604" max="5604" width="9.140625" style="26" customWidth="1"/>
    <col min="5605" max="5605" width="7.5703125" style="26" customWidth="1"/>
    <col min="5606" max="5606" width="11.5703125" style="26" customWidth="1"/>
    <col min="5607" max="5852" width="11.42578125" style="26"/>
    <col min="5853" max="5853" width="20.140625" style="26" customWidth="1"/>
    <col min="5854" max="5854" width="7.5703125" style="26" customWidth="1"/>
    <col min="5855" max="5855" width="9.140625" style="26" customWidth="1"/>
    <col min="5856" max="5857" width="7.5703125" style="26" customWidth="1"/>
    <col min="5858" max="5858" width="12.140625" style="26" customWidth="1"/>
    <col min="5859" max="5859" width="10.5703125" style="26" customWidth="1"/>
    <col min="5860" max="5860" width="9.140625" style="26" customWidth="1"/>
    <col min="5861" max="5861" width="7.5703125" style="26" customWidth="1"/>
    <col min="5862" max="5862" width="11.5703125" style="26" customWidth="1"/>
    <col min="5863" max="6108" width="11.42578125" style="26"/>
    <col min="6109" max="6109" width="20.140625" style="26" customWidth="1"/>
    <col min="6110" max="6110" width="7.5703125" style="26" customWidth="1"/>
    <col min="6111" max="6111" width="9.140625" style="26" customWidth="1"/>
    <col min="6112" max="6113" width="7.5703125" style="26" customWidth="1"/>
    <col min="6114" max="6114" width="12.140625" style="26" customWidth="1"/>
    <col min="6115" max="6115" width="10.5703125" style="26" customWidth="1"/>
    <col min="6116" max="6116" width="9.140625" style="26" customWidth="1"/>
    <col min="6117" max="6117" width="7.5703125" style="26" customWidth="1"/>
    <col min="6118" max="6118" width="11.5703125" style="26" customWidth="1"/>
    <col min="6119" max="6364" width="11.42578125" style="26"/>
    <col min="6365" max="6365" width="20.140625" style="26" customWidth="1"/>
    <col min="6366" max="6366" width="7.5703125" style="26" customWidth="1"/>
    <col min="6367" max="6367" width="9.140625" style="26" customWidth="1"/>
    <col min="6368" max="6369" width="7.5703125" style="26" customWidth="1"/>
    <col min="6370" max="6370" width="12.140625" style="26" customWidth="1"/>
    <col min="6371" max="6371" width="10.5703125" style="26" customWidth="1"/>
    <col min="6372" max="6372" width="9.140625" style="26" customWidth="1"/>
    <col min="6373" max="6373" width="7.5703125" style="26" customWidth="1"/>
    <col min="6374" max="6374" width="11.5703125" style="26" customWidth="1"/>
    <col min="6375" max="6620" width="11.42578125" style="26"/>
    <col min="6621" max="6621" width="20.140625" style="26" customWidth="1"/>
    <col min="6622" max="6622" width="7.5703125" style="26" customWidth="1"/>
    <col min="6623" max="6623" width="9.140625" style="26" customWidth="1"/>
    <col min="6624" max="6625" width="7.5703125" style="26" customWidth="1"/>
    <col min="6626" max="6626" width="12.140625" style="26" customWidth="1"/>
    <col min="6627" max="6627" width="10.5703125" style="26" customWidth="1"/>
    <col min="6628" max="6628" width="9.140625" style="26" customWidth="1"/>
    <col min="6629" max="6629" width="7.5703125" style="26" customWidth="1"/>
    <col min="6630" max="6630" width="11.5703125" style="26" customWidth="1"/>
    <col min="6631" max="6876" width="11.42578125" style="26"/>
    <col min="6877" max="6877" width="20.140625" style="26" customWidth="1"/>
    <col min="6878" max="6878" width="7.5703125" style="26" customWidth="1"/>
    <col min="6879" max="6879" width="9.140625" style="26" customWidth="1"/>
    <col min="6880" max="6881" width="7.5703125" style="26" customWidth="1"/>
    <col min="6882" max="6882" width="12.140625" style="26" customWidth="1"/>
    <col min="6883" max="6883" width="10.5703125" style="26" customWidth="1"/>
    <col min="6884" max="6884" width="9.140625" style="26" customWidth="1"/>
    <col min="6885" max="6885" width="7.5703125" style="26" customWidth="1"/>
    <col min="6886" max="6886" width="11.5703125" style="26" customWidth="1"/>
    <col min="6887" max="7132" width="11.42578125" style="26"/>
    <col min="7133" max="7133" width="20.140625" style="26" customWidth="1"/>
    <col min="7134" max="7134" width="7.5703125" style="26" customWidth="1"/>
    <col min="7135" max="7135" width="9.140625" style="26" customWidth="1"/>
    <col min="7136" max="7137" width="7.5703125" style="26" customWidth="1"/>
    <col min="7138" max="7138" width="12.140625" style="26" customWidth="1"/>
    <col min="7139" max="7139" width="10.5703125" style="26" customWidth="1"/>
    <col min="7140" max="7140" width="9.140625" style="26" customWidth="1"/>
    <col min="7141" max="7141" width="7.5703125" style="26" customWidth="1"/>
    <col min="7142" max="7142" width="11.5703125" style="26" customWidth="1"/>
    <col min="7143" max="7388" width="11.42578125" style="26"/>
    <col min="7389" max="7389" width="20.140625" style="26" customWidth="1"/>
    <col min="7390" max="7390" width="7.5703125" style="26" customWidth="1"/>
    <col min="7391" max="7391" width="9.140625" style="26" customWidth="1"/>
    <col min="7392" max="7393" width="7.5703125" style="26" customWidth="1"/>
    <col min="7394" max="7394" width="12.140625" style="26" customWidth="1"/>
    <col min="7395" max="7395" width="10.5703125" style="26" customWidth="1"/>
    <col min="7396" max="7396" width="9.140625" style="26" customWidth="1"/>
    <col min="7397" max="7397" width="7.5703125" style="26" customWidth="1"/>
    <col min="7398" max="7398" width="11.5703125" style="26" customWidth="1"/>
    <col min="7399" max="7644" width="11.42578125" style="26"/>
    <col min="7645" max="7645" width="20.140625" style="26" customWidth="1"/>
    <col min="7646" max="7646" width="7.5703125" style="26" customWidth="1"/>
    <col min="7647" max="7647" width="9.140625" style="26" customWidth="1"/>
    <col min="7648" max="7649" width="7.5703125" style="26" customWidth="1"/>
    <col min="7650" max="7650" width="12.140625" style="26" customWidth="1"/>
    <col min="7651" max="7651" width="10.5703125" style="26" customWidth="1"/>
    <col min="7652" max="7652" width="9.140625" style="26" customWidth="1"/>
    <col min="7653" max="7653" width="7.5703125" style="26" customWidth="1"/>
    <col min="7654" max="7654" width="11.5703125" style="26" customWidth="1"/>
    <col min="7655" max="7900" width="11.42578125" style="26"/>
    <col min="7901" max="7901" width="20.140625" style="26" customWidth="1"/>
    <col min="7902" max="7902" width="7.5703125" style="26" customWidth="1"/>
    <col min="7903" max="7903" width="9.140625" style="26" customWidth="1"/>
    <col min="7904" max="7905" width="7.5703125" style="26" customWidth="1"/>
    <col min="7906" max="7906" width="12.140625" style="26" customWidth="1"/>
    <col min="7907" max="7907" width="10.5703125" style="26" customWidth="1"/>
    <col min="7908" max="7908" width="9.140625" style="26" customWidth="1"/>
    <col min="7909" max="7909" width="7.5703125" style="26" customWidth="1"/>
    <col min="7910" max="7910" width="11.5703125" style="26" customWidth="1"/>
    <col min="7911" max="8156" width="11.42578125" style="26"/>
    <col min="8157" max="8157" width="20.140625" style="26" customWidth="1"/>
    <col min="8158" max="8158" width="7.5703125" style="26" customWidth="1"/>
    <col min="8159" max="8159" width="9.140625" style="26" customWidth="1"/>
    <col min="8160" max="8161" width="7.5703125" style="26" customWidth="1"/>
    <col min="8162" max="8162" width="12.140625" style="26" customWidth="1"/>
    <col min="8163" max="8163" width="10.5703125" style="26" customWidth="1"/>
    <col min="8164" max="8164" width="9.140625" style="26" customWidth="1"/>
    <col min="8165" max="8165" width="7.5703125" style="26" customWidth="1"/>
    <col min="8166" max="8166" width="11.5703125" style="26" customWidth="1"/>
    <col min="8167" max="8412" width="11.42578125" style="26"/>
    <col min="8413" max="8413" width="20.140625" style="26" customWidth="1"/>
    <col min="8414" max="8414" width="7.5703125" style="26" customWidth="1"/>
    <col min="8415" max="8415" width="9.140625" style="26" customWidth="1"/>
    <col min="8416" max="8417" width="7.5703125" style="26" customWidth="1"/>
    <col min="8418" max="8418" width="12.140625" style="26" customWidth="1"/>
    <col min="8419" max="8419" width="10.5703125" style="26" customWidth="1"/>
    <col min="8420" max="8420" width="9.140625" style="26" customWidth="1"/>
    <col min="8421" max="8421" width="7.5703125" style="26" customWidth="1"/>
    <col min="8422" max="8422" width="11.5703125" style="26" customWidth="1"/>
    <col min="8423" max="8668" width="11.42578125" style="26"/>
    <col min="8669" max="8669" width="20.140625" style="26" customWidth="1"/>
    <col min="8670" max="8670" width="7.5703125" style="26" customWidth="1"/>
    <col min="8671" max="8671" width="9.140625" style="26" customWidth="1"/>
    <col min="8672" max="8673" width="7.5703125" style="26" customWidth="1"/>
    <col min="8674" max="8674" width="12.140625" style="26" customWidth="1"/>
    <col min="8675" max="8675" width="10.5703125" style="26" customWidth="1"/>
    <col min="8676" max="8676" width="9.140625" style="26" customWidth="1"/>
    <col min="8677" max="8677" width="7.5703125" style="26" customWidth="1"/>
    <col min="8678" max="8678" width="11.5703125" style="26" customWidth="1"/>
    <col min="8679" max="8924" width="11.42578125" style="26"/>
    <col min="8925" max="8925" width="20.140625" style="26" customWidth="1"/>
    <col min="8926" max="8926" width="7.5703125" style="26" customWidth="1"/>
    <col min="8927" max="8927" width="9.140625" style="26" customWidth="1"/>
    <col min="8928" max="8929" width="7.5703125" style="26" customWidth="1"/>
    <col min="8930" max="8930" width="12.140625" style="26" customWidth="1"/>
    <col min="8931" max="8931" width="10.5703125" style="26" customWidth="1"/>
    <col min="8932" max="8932" width="9.140625" style="26" customWidth="1"/>
    <col min="8933" max="8933" width="7.5703125" style="26" customWidth="1"/>
    <col min="8934" max="8934" width="11.5703125" style="26" customWidth="1"/>
    <col min="8935" max="9180" width="11.42578125" style="26"/>
    <col min="9181" max="9181" width="20.140625" style="26" customWidth="1"/>
    <col min="9182" max="9182" width="7.5703125" style="26" customWidth="1"/>
    <col min="9183" max="9183" width="9.140625" style="26" customWidth="1"/>
    <col min="9184" max="9185" width="7.5703125" style="26" customWidth="1"/>
    <col min="9186" max="9186" width="12.140625" style="26" customWidth="1"/>
    <col min="9187" max="9187" width="10.5703125" style="26" customWidth="1"/>
    <col min="9188" max="9188" width="9.140625" style="26" customWidth="1"/>
    <col min="9189" max="9189" width="7.5703125" style="26" customWidth="1"/>
    <col min="9190" max="9190" width="11.5703125" style="26" customWidth="1"/>
    <col min="9191" max="9436" width="11.42578125" style="26"/>
    <col min="9437" max="9437" width="20.140625" style="26" customWidth="1"/>
    <col min="9438" max="9438" width="7.5703125" style="26" customWidth="1"/>
    <col min="9439" max="9439" width="9.140625" style="26" customWidth="1"/>
    <col min="9440" max="9441" width="7.5703125" style="26" customWidth="1"/>
    <col min="9442" max="9442" width="12.140625" style="26" customWidth="1"/>
    <col min="9443" max="9443" width="10.5703125" style="26" customWidth="1"/>
    <col min="9444" max="9444" width="9.140625" style="26" customWidth="1"/>
    <col min="9445" max="9445" width="7.5703125" style="26" customWidth="1"/>
    <col min="9446" max="9446" width="11.5703125" style="26" customWidth="1"/>
    <col min="9447" max="9692" width="11.42578125" style="26"/>
    <col min="9693" max="9693" width="20.140625" style="26" customWidth="1"/>
    <col min="9694" max="9694" width="7.5703125" style="26" customWidth="1"/>
    <col min="9695" max="9695" width="9.140625" style="26" customWidth="1"/>
    <col min="9696" max="9697" width="7.5703125" style="26" customWidth="1"/>
    <col min="9698" max="9698" width="12.140625" style="26" customWidth="1"/>
    <col min="9699" max="9699" width="10.5703125" style="26" customWidth="1"/>
    <col min="9700" max="9700" width="9.140625" style="26" customWidth="1"/>
    <col min="9701" max="9701" width="7.5703125" style="26" customWidth="1"/>
    <col min="9702" max="9702" width="11.5703125" style="26" customWidth="1"/>
    <col min="9703" max="9948" width="11.42578125" style="26"/>
    <col min="9949" max="9949" width="20.140625" style="26" customWidth="1"/>
    <col min="9950" max="9950" width="7.5703125" style="26" customWidth="1"/>
    <col min="9951" max="9951" width="9.140625" style="26" customWidth="1"/>
    <col min="9952" max="9953" width="7.5703125" style="26" customWidth="1"/>
    <col min="9954" max="9954" width="12.140625" style="26" customWidth="1"/>
    <col min="9955" max="9955" width="10.5703125" style="26" customWidth="1"/>
    <col min="9956" max="9956" width="9.140625" style="26" customWidth="1"/>
    <col min="9957" max="9957" width="7.5703125" style="26" customWidth="1"/>
    <col min="9958" max="9958" width="11.5703125" style="26" customWidth="1"/>
    <col min="9959" max="10204" width="11.42578125" style="26"/>
    <col min="10205" max="10205" width="20.140625" style="26" customWidth="1"/>
    <col min="10206" max="10206" width="7.5703125" style="26" customWidth="1"/>
    <col min="10207" max="10207" width="9.140625" style="26" customWidth="1"/>
    <col min="10208" max="10209" width="7.5703125" style="26" customWidth="1"/>
    <col min="10210" max="10210" width="12.140625" style="26" customWidth="1"/>
    <col min="10211" max="10211" width="10.5703125" style="26" customWidth="1"/>
    <col min="10212" max="10212" width="9.140625" style="26" customWidth="1"/>
    <col min="10213" max="10213" width="7.5703125" style="26" customWidth="1"/>
    <col min="10214" max="10214" width="11.5703125" style="26" customWidth="1"/>
    <col min="10215" max="10460" width="11.42578125" style="26"/>
    <col min="10461" max="10461" width="20.140625" style="26" customWidth="1"/>
    <col min="10462" max="10462" width="7.5703125" style="26" customWidth="1"/>
    <col min="10463" max="10463" width="9.140625" style="26" customWidth="1"/>
    <col min="10464" max="10465" width="7.5703125" style="26" customWidth="1"/>
    <col min="10466" max="10466" width="12.140625" style="26" customWidth="1"/>
    <col min="10467" max="10467" width="10.5703125" style="26" customWidth="1"/>
    <col min="10468" max="10468" width="9.140625" style="26" customWidth="1"/>
    <col min="10469" max="10469" width="7.5703125" style="26" customWidth="1"/>
    <col min="10470" max="10470" width="11.5703125" style="26" customWidth="1"/>
    <col min="10471" max="10716" width="11.42578125" style="26"/>
    <col min="10717" max="10717" width="20.140625" style="26" customWidth="1"/>
    <col min="10718" max="10718" width="7.5703125" style="26" customWidth="1"/>
    <col min="10719" max="10719" width="9.140625" style="26" customWidth="1"/>
    <col min="10720" max="10721" width="7.5703125" style="26" customWidth="1"/>
    <col min="10722" max="10722" width="12.140625" style="26" customWidth="1"/>
    <col min="10723" max="10723" width="10.5703125" style="26" customWidth="1"/>
    <col min="10724" max="10724" width="9.140625" style="26" customWidth="1"/>
    <col min="10725" max="10725" width="7.5703125" style="26" customWidth="1"/>
    <col min="10726" max="10726" width="11.5703125" style="26" customWidth="1"/>
    <col min="10727" max="10972" width="11.42578125" style="26"/>
    <col min="10973" max="10973" width="20.140625" style="26" customWidth="1"/>
    <col min="10974" max="10974" width="7.5703125" style="26" customWidth="1"/>
    <col min="10975" max="10975" width="9.140625" style="26" customWidth="1"/>
    <col min="10976" max="10977" width="7.5703125" style="26" customWidth="1"/>
    <col min="10978" max="10978" width="12.140625" style="26" customWidth="1"/>
    <col min="10979" max="10979" width="10.5703125" style="26" customWidth="1"/>
    <col min="10980" max="10980" width="9.140625" style="26" customWidth="1"/>
    <col min="10981" max="10981" width="7.5703125" style="26" customWidth="1"/>
    <col min="10982" max="10982" width="11.5703125" style="26" customWidth="1"/>
    <col min="10983" max="11228" width="11.42578125" style="26"/>
    <col min="11229" max="11229" width="20.140625" style="26" customWidth="1"/>
    <col min="11230" max="11230" width="7.5703125" style="26" customWidth="1"/>
    <col min="11231" max="11231" width="9.140625" style="26" customWidth="1"/>
    <col min="11232" max="11233" width="7.5703125" style="26" customWidth="1"/>
    <col min="11234" max="11234" width="12.140625" style="26" customWidth="1"/>
    <col min="11235" max="11235" width="10.5703125" style="26" customWidth="1"/>
    <col min="11236" max="11236" width="9.140625" style="26" customWidth="1"/>
    <col min="11237" max="11237" width="7.5703125" style="26" customWidth="1"/>
    <col min="11238" max="11238" width="11.5703125" style="26" customWidth="1"/>
    <col min="11239" max="11484" width="11.42578125" style="26"/>
    <col min="11485" max="11485" width="20.140625" style="26" customWidth="1"/>
    <col min="11486" max="11486" width="7.5703125" style="26" customWidth="1"/>
    <col min="11487" max="11487" width="9.140625" style="26" customWidth="1"/>
    <col min="11488" max="11489" width="7.5703125" style="26" customWidth="1"/>
    <col min="11490" max="11490" width="12.140625" style="26" customWidth="1"/>
    <col min="11491" max="11491" width="10.5703125" style="26" customWidth="1"/>
    <col min="11492" max="11492" width="9.140625" style="26" customWidth="1"/>
    <col min="11493" max="11493" width="7.5703125" style="26" customWidth="1"/>
    <col min="11494" max="11494" width="11.5703125" style="26" customWidth="1"/>
    <col min="11495" max="11740" width="11.42578125" style="26"/>
    <col min="11741" max="11741" width="20.140625" style="26" customWidth="1"/>
    <col min="11742" max="11742" width="7.5703125" style="26" customWidth="1"/>
    <col min="11743" max="11743" width="9.140625" style="26" customWidth="1"/>
    <col min="11744" max="11745" width="7.5703125" style="26" customWidth="1"/>
    <col min="11746" max="11746" width="12.140625" style="26" customWidth="1"/>
    <col min="11747" max="11747" width="10.5703125" style="26" customWidth="1"/>
    <col min="11748" max="11748" width="9.140625" style="26" customWidth="1"/>
    <col min="11749" max="11749" width="7.5703125" style="26" customWidth="1"/>
    <col min="11750" max="11750" width="11.5703125" style="26" customWidth="1"/>
    <col min="11751" max="11996" width="11.42578125" style="26"/>
    <col min="11997" max="11997" width="20.140625" style="26" customWidth="1"/>
    <col min="11998" max="11998" width="7.5703125" style="26" customWidth="1"/>
    <col min="11999" max="11999" width="9.140625" style="26" customWidth="1"/>
    <col min="12000" max="12001" width="7.5703125" style="26" customWidth="1"/>
    <col min="12002" max="12002" width="12.140625" style="26" customWidth="1"/>
    <col min="12003" max="12003" width="10.5703125" style="26" customWidth="1"/>
    <col min="12004" max="12004" width="9.140625" style="26" customWidth="1"/>
    <col min="12005" max="12005" width="7.5703125" style="26" customWidth="1"/>
    <col min="12006" max="12006" width="11.5703125" style="26" customWidth="1"/>
    <col min="12007" max="12252" width="11.42578125" style="26"/>
    <col min="12253" max="12253" width="20.140625" style="26" customWidth="1"/>
    <col min="12254" max="12254" width="7.5703125" style="26" customWidth="1"/>
    <col min="12255" max="12255" width="9.140625" style="26" customWidth="1"/>
    <col min="12256" max="12257" width="7.5703125" style="26" customWidth="1"/>
    <col min="12258" max="12258" width="12.140625" style="26" customWidth="1"/>
    <col min="12259" max="12259" width="10.5703125" style="26" customWidth="1"/>
    <col min="12260" max="12260" width="9.140625" style="26" customWidth="1"/>
    <col min="12261" max="12261" width="7.5703125" style="26" customWidth="1"/>
    <col min="12262" max="12262" width="11.5703125" style="26" customWidth="1"/>
    <col min="12263" max="12508" width="11.42578125" style="26"/>
    <col min="12509" max="12509" width="20.140625" style="26" customWidth="1"/>
    <col min="12510" max="12510" width="7.5703125" style="26" customWidth="1"/>
    <col min="12511" max="12511" width="9.140625" style="26" customWidth="1"/>
    <col min="12512" max="12513" width="7.5703125" style="26" customWidth="1"/>
    <col min="12514" max="12514" width="12.140625" style="26" customWidth="1"/>
    <col min="12515" max="12515" width="10.5703125" style="26" customWidth="1"/>
    <col min="12516" max="12516" width="9.140625" style="26" customWidth="1"/>
    <col min="12517" max="12517" width="7.5703125" style="26" customWidth="1"/>
    <col min="12518" max="12518" width="11.5703125" style="26" customWidth="1"/>
    <col min="12519" max="12764" width="11.42578125" style="26"/>
    <col min="12765" max="12765" width="20.140625" style="26" customWidth="1"/>
    <col min="12766" max="12766" width="7.5703125" style="26" customWidth="1"/>
    <col min="12767" max="12767" width="9.140625" style="26" customWidth="1"/>
    <col min="12768" max="12769" width="7.5703125" style="26" customWidth="1"/>
    <col min="12770" max="12770" width="12.140625" style="26" customWidth="1"/>
    <col min="12771" max="12771" width="10.5703125" style="26" customWidth="1"/>
    <col min="12772" max="12772" width="9.140625" style="26" customWidth="1"/>
    <col min="12773" max="12773" width="7.5703125" style="26" customWidth="1"/>
    <col min="12774" max="12774" width="11.5703125" style="26" customWidth="1"/>
    <col min="12775" max="13020" width="11.42578125" style="26"/>
    <col min="13021" max="13021" width="20.140625" style="26" customWidth="1"/>
    <col min="13022" max="13022" width="7.5703125" style="26" customWidth="1"/>
    <col min="13023" max="13023" width="9.140625" style="26" customWidth="1"/>
    <col min="13024" max="13025" width="7.5703125" style="26" customWidth="1"/>
    <col min="13026" max="13026" width="12.140625" style="26" customWidth="1"/>
    <col min="13027" max="13027" width="10.5703125" style="26" customWidth="1"/>
    <col min="13028" max="13028" width="9.140625" style="26" customWidth="1"/>
    <col min="13029" max="13029" width="7.5703125" style="26" customWidth="1"/>
    <col min="13030" max="13030" width="11.5703125" style="26" customWidth="1"/>
    <col min="13031" max="13276" width="11.42578125" style="26"/>
    <col min="13277" max="13277" width="20.140625" style="26" customWidth="1"/>
    <col min="13278" max="13278" width="7.5703125" style="26" customWidth="1"/>
    <col min="13279" max="13279" width="9.140625" style="26" customWidth="1"/>
    <col min="13280" max="13281" width="7.5703125" style="26" customWidth="1"/>
    <col min="13282" max="13282" width="12.140625" style="26" customWidth="1"/>
    <col min="13283" max="13283" width="10.5703125" style="26" customWidth="1"/>
    <col min="13284" max="13284" width="9.140625" style="26" customWidth="1"/>
    <col min="13285" max="13285" width="7.5703125" style="26" customWidth="1"/>
    <col min="13286" max="13286" width="11.5703125" style="26" customWidth="1"/>
    <col min="13287" max="13532" width="11.42578125" style="26"/>
    <col min="13533" max="13533" width="20.140625" style="26" customWidth="1"/>
    <col min="13534" max="13534" width="7.5703125" style="26" customWidth="1"/>
    <col min="13535" max="13535" width="9.140625" style="26" customWidth="1"/>
    <col min="13536" max="13537" width="7.5703125" style="26" customWidth="1"/>
    <col min="13538" max="13538" width="12.140625" style="26" customWidth="1"/>
    <col min="13539" max="13539" width="10.5703125" style="26" customWidth="1"/>
    <col min="13540" max="13540" width="9.140625" style="26" customWidth="1"/>
    <col min="13541" max="13541" width="7.5703125" style="26" customWidth="1"/>
    <col min="13542" max="13542" width="11.5703125" style="26" customWidth="1"/>
    <col min="13543" max="13788" width="11.42578125" style="26"/>
    <col min="13789" max="13789" width="20.140625" style="26" customWidth="1"/>
    <col min="13790" max="13790" width="7.5703125" style="26" customWidth="1"/>
    <col min="13791" max="13791" width="9.140625" style="26" customWidth="1"/>
    <col min="13792" max="13793" width="7.5703125" style="26" customWidth="1"/>
    <col min="13794" max="13794" width="12.140625" style="26" customWidth="1"/>
    <col min="13795" max="13795" width="10.5703125" style="26" customWidth="1"/>
    <col min="13796" max="13796" width="9.140625" style="26" customWidth="1"/>
    <col min="13797" max="13797" width="7.5703125" style="26" customWidth="1"/>
    <col min="13798" max="13798" width="11.5703125" style="26" customWidth="1"/>
    <col min="13799" max="14044" width="11.42578125" style="26"/>
    <col min="14045" max="14045" width="20.140625" style="26" customWidth="1"/>
    <col min="14046" max="14046" width="7.5703125" style="26" customWidth="1"/>
    <col min="14047" max="14047" width="9.140625" style="26" customWidth="1"/>
    <col min="14048" max="14049" width="7.5703125" style="26" customWidth="1"/>
    <col min="14050" max="14050" width="12.140625" style="26" customWidth="1"/>
    <col min="14051" max="14051" width="10.5703125" style="26" customWidth="1"/>
    <col min="14052" max="14052" width="9.140625" style="26" customWidth="1"/>
    <col min="14053" max="14053" width="7.5703125" style="26" customWidth="1"/>
    <col min="14054" max="14054" width="11.5703125" style="26" customWidth="1"/>
    <col min="14055" max="14300" width="11.42578125" style="26"/>
    <col min="14301" max="14301" width="20.140625" style="26" customWidth="1"/>
    <col min="14302" max="14302" width="7.5703125" style="26" customWidth="1"/>
    <col min="14303" max="14303" width="9.140625" style="26" customWidth="1"/>
    <col min="14304" max="14305" width="7.5703125" style="26" customWidth="1"/>
    <col min="14306" max="14306" width="12.140625" style="26" customWidth="1"/>
    <col min="14307" max="14307" width="10.5703125" style="26" customWidth="1"/>
    <col min="14308" max="14308" width="9.140625" style="26" customWidth="1"/>
    <col min="14309" max="14309" width="7.5703125" style="26" customWidth="1"/>
    <col min="14310" max="14310" width="11.5703125" style="26" customWidth="1"/>
    <col min="14311" max="14556" width="11.42578125" style="26"/>
    <col min="14557" max="14557" width="20.140625" style="26" customWidth="1"/>
    <col min="14558" max="14558" width="7.5703125" style="26" customWidth="1"/>
    <col min="14559" max="14559" width="9.140625" style="26" customWidth="1"/>
    <col min="14560" max="14561" width="7.5703125" style="26" customWidth="1"/>
    <col min="14562" max="14562" width="12.140625" style="26" customWidth="1"/>
    <col min="14563" max="14563" width="10.5703125" style="26" customWidth="1"/>
    <col min="14564" max="14564" width="9.140625" style="26" customWidth="1"/>
    <col min="14565" max="14565" width="7.5703125" style="26" customWidth="1"/>
    <col min="14566" max="14566" width="11.5703125" style="26" customWidth="1"/>
    <col min="14567" max="14812" width="11.42578125" style="26"/>
    <col min="14813" max="14813" width="20.140625" style="26" customWidth="1"/>
    <col min="14814" max="14814" width="7.5703125" style="26" customWidth="1"/>
    <col min="14815" max="14815" width="9.140625" style="26" customWidth="1"/>
    <col min="14816" max="14817" width="7.5703125" style="26" customWidth="1"/>
    <col min="14818" max="14818" width="12.140625" style="26" customWidth="1"/>
    <col min="14819" max="14819" width="10.5703125" style="26" customWidth="1"/>
    <col min="14820" max="14820" width="9.140625" style="26" customWidth="1"/>
    <col min="14821" max="14821" width="7.5703125" style="26" customWidth="1"/>
    <col min="14822" max="14822" width="11.5703125" style="26" customWidth="1"/>
    <col min="14823" max="15068" width="11.42578125" style="26"/>
    <col min="15069" max="15069" width="20.140625" style="26" customWidth="1"/>
    <col min="15070" max="15070" width="7.5703125" style="26" customWidth="1"/>
    <col min="15071" max="15071" width="9.140625" style="26" customWidth="1"/>
    <col min="15072" max="15073" width="7.5703125" style="26" customWidth="1"/>
    <col min="15074" max="15074" width="12.140625" style="26" customWidth="1"/>
    <col min="15075" max="15075" width="10.5703125" style="26" customWidth="1"/>
    <col min="15076" max="15076" width="9.140625" style="26" customWidth="1"/>
    <col min="15077" max="15077" width="7.5703125" style="26" customWidth="1"/>
    <col min="15078" max="15078" width="11.5703125" style="26" customWidth="1"/>
    <col min="15079" max="15324" width="11.42578125" style="26"/>
    <col min="15325" max="15325" width="20.140625" style="26" customWidth="1"/>
    <col min="15326" max="15326" width="7.5703125" style="26" customWidth="1"/>
    <col min="15327" max="15327" width="9.140625" style="26" customWidth="1"/>
    <col min="15328" max="15329" width="7.5703125" style="26" customWidth="1"/>
    <col min="15330" max="15330" width="12.140625" style="26" customWidth="1"/>
    <col min="15331" max="15331" width="10.5703125" style="26" customWidth="1"/>
    <col min="15332" max="15332" width="9.140625" style="26" customWidth="1"/>
    <col min="15333" max="15333" width="7.5703125" style="26" customWidth="1"/>
    <col min="15334" max="15334" width="11.5703125" style="26" customWidth="1"/>
    <col min="15335" max="15580" width="11.42578125" style="26"/>
    <col min="15581" max="15581" width="20.140625" style="26" customWidth="1"/>
    <col min="15582" max="15582" width="7.5703125" style="26" customWidth="1"/>
    <col min="15583" max="15583" width="9.140625" style="26" customWidth="1"/>
    <col min="15584" max="15585" width="7.5703125" style="26" customWidth="1"/>
    <col min="15586" max="15586" width="12.140625" style="26" customWidth="1"/>
    <col min="15587" max="15587" width="10.5703125" style="26" customWidth="1"/>
    <col min="15588" max="15588" width="9.140625" style="26" customWidth="1"/>
    <col min="15589" max="15589" width="7.5703125" style="26" customWidth="1"/>
    <col min="15590" max="15590" width="11.5703125" style="26" customWidth="1"/>
    <col min="15591" max="15836" width="11.42578125" style="26"/>
    <col min="15837" max="15837" width="20.140625" style="26" customWidth="1"/>
    <col min="15838" max="15838" width="7.5703125" style="26" customWidth="1"/>
    <col min="15839" max="15839" width="9.140625" style="26" customWidth="1"/>
    <col min="15840" max="15841" width="7.5703125" style="26" customWidth="1"/>
    <col min="15842" max="15842" width="12.140625" style="26" customWidth="1"/>
    <col min="15843" max="15843" width="10.5703125" style="26" customWidth="1"/>
    <col min="15844" max="15844" width="9.140625" style="26" customWidth="1"/>
    <col min="15845" max="15845" width="7.5703125" style="26" customWidth="1"/>
    <col min="15846" max="15846" width="11.5703125" style="26" customWidth="1"/>
    <col min="15847" max="16092" width="11.42578125" style="26"/>
    <col min="16093" max="16093" width="20.140625" style="26" customWidth="1"/>
    <col min="16094" max="16094" width="7.5703125" style="26" customWidth="1"/>
    <col min="16095" max="16095" width="9.140625" style="26" customWidth="1"/>
    <col min="16096" max="16097" width="7.5703125" style="26" customWidth="1"/>
    <col min="16098" max="16098" width="12.140625" style="26" customWidth="1"/>
    <col min="16099" max="16099" width="10.5703125" style="26" customWidth="1"/>
    <col min="16100" max="16100" width="9.140625" style="26" customWidth="1"/>
    <col min="16101" max="16101" width="7.5703125" style="26" customWidth="1"/>
    <col min="16102" max="16102" width="11.5703125" style="26" customWidth="1"/>
    <col min="16103" max="16384" width="11.42578125" style="26"/>
  </cols>
  <sheetData>
    <row r="1" spans="1:45" ht="16.5" customHeight="1">
      <c r="A1" s="528"/>
      <c r="B1" s="529"/>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4"/>
      <c r="AQ1" s="534"/>
      <c r="AR1" s="535"/>
      <c r="AS1" s="52" t="s">
        <v>293</v>
      </c>
    </row>
    <row r="2" spans="1:45" ht="19.5" customHeight="1">
      <c r="A2" s="530"/>
      <c r="B2" s="531"/>
      <c r="C2" s="536" t="s">
        <v>807</v>
      </c>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7"/>
      <c r="AS2" s="10" t="s">
        <v>315</v>
      </c>
    </row>
    <row r="3" spans="1:45" ht="17.25">
      <c r="A3" s="530"/>
      <c r="B3" s="531"/>
      <c r="C3" s="538" t="s">
        <v>808</v>
      </c>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8"/>
      <c r="AO3" s="538"/>
      <c r="AP3" s="538"/>
      <c r="AQ3" s="538"/>
      <c r="AR3" s="539"/>
    </row>
    <row r="4" spans="1:45" ht="24" customHeight="1">
      <c r="A4" s="530"/>
      <c r="B4" s="531"/>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40"/>
      <c r="AO4" s="540"/>
      <c r="AP4" s="540"/>
      <c r="AQ4" s="540"/>
      <c r="AR4" s="541"/>
    </row>
    <row r="5" spans="1:45" ht="18" customHeight="1">
      <c r="A5" s="532" t="s">
        <v>809</v>
      </c>
      <c r="B5" s="533" t="s">
        <v>810</v>
      </c>
      <c r="C5" s="533" t="s">
        <v>811</v>
      </c>
      <c r="D5" s="533"/>
      <c r="E5" s="533"/>
      <c r="F5" s="533"/>
      <c r="G5" s="533"/>
      <c r="H5" s="533"/>
      <c r="I5" s="533"/>
      <c r="J5" s="533"/>
      <c r="K5" s="533"/>
      <c r="L5" s="533"/>
      <c r="M5" s="533"/>
      <c r="N5" s="533"/>
      <c r="O5" s="533" t="s">
        <v>812</v>
      </c>
      <c r="P5" s="533"/>
      <c r="Q5" s="533"/>
      <c r="R5" s="533"/>
      <c r="S5" s="533" t="s">
        <v>813</v>
      </c>
      <c r="T5" s="533"/>
      <c r="U5" s="533"/>
      <c r="V5" s="533"/>
      <c r="W5" s="533" t="s">
        <v>814</v>
      </c>
      <c r="X5" s="533"/>
      <c r="Y5" s="533"/>
      <c r="Z5" s="533"/>
      <c r="AA5" s="533" t="s">
        <v>815</v>
      </c>
      <c r="AB5" s="533"/>
      <c r="AC5" s="533"/>
      <c r="AD5" s="533"/>
      <c r="AE5" s="533" t="s">
        <v>816</v>
      </c>
      <c r="AF5" s="533"/>
      <c r="AG5" s="533"/>
      <c r="AH5" s="533"/>
      <c r="AI5" s="533"/>
      <c r="AJ5" s="533"/>
      <c r="AK5" s="533"/>
      <c r="AL5" s="533"/>
      <c r="AM5" s="533"/>
      <c r="AN5" s="533"/>
      <c r="AO5" s="533"/>
      <c r="AP5" s="533"/>
      <c r="AQ5" s="533" t="s">
        <v>817</v>
      </c>
      <c r="AR5" s="533" t="s">
        <v>818</v>
      </c>
    </row>
    <row r="6" spans="1:45" ht="41.25" customHeight="1">
      <c r="A6" s="532"/>
      <c r="B6" s="533"/>
      <c r="C6" s="441" t="s">
        <v>819</v>
      </c>
      <c r="D6" s="442" t="s">
        <v>820</v>
      </c>
      <c r="E6" s="419" t="s">
        <v>821</v>
      </c>
      <c r="F6" s="442" t="s">
        <v>822</v>
      </c>
      <c r="G6" s="419" t="s">
        <v>823</v>
      </c>
      <c r="H6" s="442" t="s">
        <v>824</v>
      </c>
      <c r="I6" s="441" t="s">
        <v>825</v>
      </c>
      <c r="J6" s="442" t="s">
        <v>544</v>
      </c>
      <c r="K6" s="441" t="s">
        <v>826</v>
      </c>
      <c r="L6" s="442" t="s">
        <v>544</v>
      </c>
      <c r="M6" s="441" t="s">
        <v>827</v>
      </c>
      <c r="N6" s="441" t="s">
        <v>828</v>
      </c>
      <c r="O6" s="419" t="s">
        <v>829</v>
      </c>
      <c r="P6" s="443" t="s">
        <v>544</v>
      </c>
      <c r="Q6" s="419" t="s">
        <v>830</v>
      </c>
      <c r="R6" s="443" t="s">
        <v>544</v>
      </c>
      <c r="S6" s="419" t="s">
        <v>829</v>
      </c>
      <c r="T6" s="443" t="s">
        <v>544</v>
      </c>
      <c r="U6" s="419" t="s">
        <v>830</v>
      </c>
      <c r="V6" s="443" t="s">
        <v>544</v>
      </c>
      <c r="W6" s="419" t="s">
        <v>831</v>
      </c>
      <c r="X6" s="443" t="s">
        <v>544</v>
      </c>
      <c r="Y6" s="419" t="s">
        <v>832</v>
      </c>
      <c r="Z6" s="443" t="s">
        <v>544</v>
      </c>
      <c r="AA6" s="419" t="s">
        <v>831</v>
      </c>
      <c r="AB6" s="443" t="s">
        <v>544</v>
      </c>
      <c r="AC6" s="419" t="s">
        <v>832</v>
      </c>
      <c r="AD6" s="443" t="s">
        <v>544</v>
      </c>
      <c r="AE6" s="208" t="s">
        <v>833</v>
      </c>
      <c r="AF6" s="443" t="s">
        <v>544</v>
      </c>
      <c r="AG6" s="208" t="s">
        <v>834</v>
      </c>
      <c r="AH6" s="443" t="s">
        <v>544</v>
      </c>
      <c r="AI6" s="208" t="s">
        <v>835</v>
      </c>
      <c r="AJ6" s="443" t="s">
        <v>544</v>
      </c>
      <c r="AK6" s="208" t="s">
        <v>836</v>
      </c>
      <c r="AL6" s="443" t="s">
        <v>544</v>
      </c>
      <c r="AM6" s="208" t="s">
        <v>837</v>
      </c>
      <c r="AN6" s="443" t="s">
        <v>544</v>
      </c>
      <c r="AO6" s="208" t="s">
        <v>838</v>
      </c>
      <c r="AP6" s="443" t="s">
        <v>544</v>
      </c>
      <c r="AQ6" s="533"/>
      <c r="AR6" s="533"/>
    </row>
    <row r="7" spans="1:45" ht="42" customHeight="1">
      <c r="A7" s="444"/>
      <c r="B7" s="444" t="s">
        <v>839</v>
      </c>
      <c r="C7" s="445">
        <v>397734</v>
      </c>
      <c r="D7" s="446">
        <v>14.616721467030297</v>
      </c>
      <c r="E7" s="445">
        <v>601130</v>
      </c>
      <c r="F7" s="446">
        <v>22.091522916008994</v>
      </c>
      <c r="G7" s="447">
        <v>576588</v>
      </c>
      <c r="H7" s="446">
        <v>21.189604603157044</v>
      </c>
      <c r="I7" s="447">
        <v>240730</v>
      </c>
      <c r="J7" s="446">
        <v>8.8468256642836742</v>
      </c>
      <c r="K7" s="447">
        <v>62007</v>
      </c>
      <c r="L7" s="446">
        <v>2.2787567771579686</v>
      </c>
      <c r="M7" s="448">
        <v>733538</v>
      </c>
      <c r="N7" s="447">
        <v>109297</v>
      </c>
      <c r="O7" s="448">
        <v>1338835</v>
      </c>
      <c r="P7" s="449">
        <v>49.202176040548473</v>
      </c>
      <c r="Q7" s="448">
        <v>1382254</v>
      </c>
      <c r="R7" s="449">
        <v>50.797823959451527</v>
      </c>
      <c r="S7" s="448">
        <v>1942561</v>
      </c>
      <c r="T7" s="449">
        <v>48.304268794557274</v>
      </c>
      <c r="U7" s="448">
        <v>2078949</v>
      </c>
      <c r="V7" s="449">
        <v>51.695731205442726</v>
      </c>
      <c r="W7" s="448">
        <v>1895345</v>
      </c>
      <c r="X7" s="449">
        <v>69.653914296812786</v>
      </c>
      <c r="Y7" s="448">
        <v>825744</v>
      </c>
      <c r="Z7" s="449">
        <v>30.346085703187214</v>
      </c>
      <c r="AA7" s="448">
        <v>3770014</v>
      </c>
      <c r="AB7" s="449">
        <v>93.746229650056819</v>
      </c>
      <c r="AC7" s="448">
        <v>251496</v>
      </c>
      <c r="AD7" s="449">
        <v>6.2537703499431805</v>
      </c>
      <c r="AE7" s="448">
        <v>1348602</v>
      </c>
      <c r="AF7" s="449">
        <v>33.534717059015144</v>
      </c>
      <c r="AG7" s="448">
        <v>1204538</v>
      </c>
      <c r="AH7" s="449">
        <v>29.952381070791816</v>
      </c>
      <c r="AI7" s="448">
        <v>585382</v>
      </c>
      <c r="AJ7" s="449">
        <v>14.556273638508918</v>
      </c>
      <c r="AK7" s="448">
        <v>869413</v>
      </c>
      <c r="AL7" s="449">
        <v>21.619068459359791</v>
      </c>
      <c r="AM7" s="448">
        <v>8577</v>
      </c>
      <c r="AN7" s="449">
        <v>0.21327809703320394</v>
      </c>
      <c r="AO7" s="448">
        <v>4998</v>
      </c>
      <c r="AP7" s="449">
        <v>0.124281675291122</v>
      </c>
      <c r="AQ7" s="450">
        <v>2721089</v>
      </c>
      <c r="AR7" s="450">
        <v>4021510</v>
      </c>
    </row>
    <row r="8" spans="1:45" ht="18" customHeight="1">
      <c r="A8" s="451">
        <v>1</v>
      </c>
      <c r="B8" s="452" t="s">
        <v>317</v>
      </c>
      <c r="C8" s="453">
        <v>13870</v>
      </c>
      <c r="D8" s="454">
        <v>23.76912926499066</v>
      </c>
      <c r="E8" s="453">
        <v>17304</v>
      </c>
      <c r="F8" s="454">
        <v>29.65400236491697</v>
      </c>
      <c r="G8" s="453">
        <v>9077</v>
      </c>
      <c r="H8" s="454">
        <v>15.555327061162236</v>
      </c>
      <c r="I8" s="453">
        <v>3986</v>
      </c>
      <c r="J8" s="454">
        <v>6.830839888266242</v>
      </c>
      <c r="K8" s="453">
        <v>742</v>
      </c>
      <c r="L8" s="454">
        <v>1.2715712988192553</v>
      </c>
      <c r="M8" s="453">
        <v>12209</v>
      </c>
      <c r="N8" s="453">
        <v>1165</v>
      </c>
      <c r="O8" s="453">
        <v>28880</v>
      </c>
      <c r="P8" s="455">
        <v>49.491885592857265</v>
      </c>
      <c r="Q8" s="453">
        <v>29473</v>
      </c>
      <c r="R8" s="455">
        <v>50.508114407142735</v>
      </c>
      <c r="S8" s="453">
        <v>14372</v>
      </c>
      <c r="T8" s="455">
        <v>58.254630943212682</v>
      </c>
      <c r="U8" s="453">
        <v>10299</v>
      </c>
      <c r="V8" s="455">
        <v>41.745369056787325</v>
      </c>
      <c r="W8" s="453">
        <v>39470</v>
      </c>
      <c r="X8" s="455">
        <v>67.640052782204847</v>
      </c>
      <c r="Y8" s="453">
        <v>18883</v>
      </c>
      <c r="Z8" s="455">
        <v>32.359947217795145</v>
      </c>
      <c r="AA8" s="453">
        <v>18078</v>
      </c>
      <c r="AB8" s="455">
        <v>73.276316322808157</v>
      </c>
      <c r="AC8" s="453">
        <v>6593</v>
      </c>
      <c r="AD8" s="455">
        <v>26.723683677191843</v>
      </c>
      <c r="AE8" s="453">
        <v>11450</v>
      </c>
      <c r="AF8" s="455">
        <v>46.410765676300109</v>
      </c>
      <c r="AG8" s="453">
        <v>5306</v>
      </c>
      <c r="AH8" s="455">
        <v>21.507032548336102</v>
      </c>
      <c r="AI8" s="453">
        <v>2920</v>
      </c>
      <c r="AJ8" s="455">
        <v>11.835758582951645</v>
      </c>
      <c r="AK8" s="453">
        <v>4986</v>
      </c>
      <c r="AL8" s="455">
        <v>20.209963114587978</v>
      </c>
      <c r="AM8" s="453">
        <v>2</v>
      </c>
      <c r="AN8" s="455">
        <v>8.1066839609257833E-3</v>
      </c>
      <c r="AO8" s="453">
        <v>7</v>
      </c>
      <c r="AP8" s="455">
        <v>2.8373393863240243E-2</v>
      </c>
      <c r="AQ8" s="456">
        <v>58353</v>
      </c>
      <c r="AR8" s="456">
        <v>24671</v>
      </c>
    </row>
    <row r="9" spans="1:45" ht="13.5">
      <c r="A9" s="457">
        <v>142</v>
      </c>
      <c r="B9" s="457" t="s">
        <v>67</v>
      </c>
      <c r="C9" s="458">
        <v>718</v>
      </c>
      <c r="D9" s="459">
        <v>0.24480054551653596</v>
      </c>
      <c r="E9" s="458">
        <v>1120</v>
      </c>
      <c r="F9" s="459">
        <v>0.3818615751789976</v>
      </c>
      <c r="G9" s="458">
        <v>478</v>
      </c>
      <c r="H9" s="459">
        <v>0.16297306512103649</v>
      </c>
      <c r="I9" s="458">
        <v>106</v>
      </c>
      <c r="J9" s="459">
        <v>3.6140470508012272E-2</v>
      </c>
      <c r="K9" s="458">
        <v>35</v>
      </c>
      <c r="L9" s="459">
        <v>1.1933174224343675E-2</v>
      </c>
      <c r="M9" s="458">
        <v>452</v>
      </c>
      <c r="N9" s="458">
        <v>24</v>
      </c>
      <c r="O9" s="458">
        <v>1505</v>
      </c>
      <c r="P9" s="460">
        <v>51.312649164677801</v>
      </c>
      <c r="Q9" s="458">
        <v>1428</v>
      </c>
      <c r="R9" s="460">
        <v>48.687350835322199</v>
      </c>
      <c r="S9" s="458">
        <v>425</v>
      </c>
      <c r="T9" s="460">
        <v>55.338541666666664</v>
      </c>
      <c r="U9" s="458">
        <v>343</v>
      </c>
      <c r="V9" s="460">
        <v>44.661458333333329</v>
      </c>
      <c r="W9" s="458">
        <v>1621</v>
      </c>
      <c r="X9" s="460">
        <v>55.267644050460284</v>
      </c>
      <c r="Y9" s="458">
        <v>1312</v>
      </c>
      <c r="Z9" s="460">
        <v>44.732355949539723</v>
      </c>
      <c r="AA9" s="458">
        <v>551</v>
      </c>
      <c r="AB9" s="460">
        <v>71.744791666666657</v>
      </c>
      <c r="AC9" s="458">
        <v>217</v>
      </c>
      <c r="AD9" s="460">
        <v>28.255208333333332</v>
      </c>
      <c r="AE9" s="458">
        <v>336</v>
      </c>
      <c r="AF9" s="460">
        <v>43.75</v>
      </c>
      <c r="AG9" s="458">
        <v>174</v>
      </c>
      <c r="AH9" s="460">
        <v>22.65625</v>
      </c>
      <c r="AI9" s="458">
        <v>89</v>
      </c>
      <c r="AJ9" s="460">
        <v>11.588541666666668</v>
      </c>
      <c r="AK9" s="458">
        <v>168</v>
      </c>
      <c r="AL9" s="460">
        <v>21.875</v>
      </c>
      <c r="AM9" s="458">
        <v>0</v>
      </c>
      <c r="AN9" s="460">
        <v>0</v>
      </c>
      <c r="AO9" s="458">
        <v>1</v>
      </c>
      <c r="AP9" s="460">
        <v>0.13020833333333331</v>
      </c>
      <c r="AQ9" s="458">
        <v>2933</v>
      </c>
      <c r="AR9" s="458">
        <v>768</v>
      </c>
    </row>
    <row r="10" spans="1:45" ht="13.5">
      <c r="A10" s="457">
        <v>425</v>
      </c>
      <c r="B10" s="457" t="s">
        <v>147</v>
      </c>
      <c r="C10" s="458">
        <v>1270</v>
      </c>
      <c r="D10" s="459">
        <v>0.22390691114245417</v>
      </c>
      <c r="E10" s="458">
        <v>1657</v>
      </c>
      <c r="F10" s="459">
        <v>0.29213681241184769</v>
      </c>
      <c r="G10" s="458">
        <v>946</v>
      </c>
      <c r="H10" s="459">
        <v>0.16678420310296191</v>
      </c>
      <c r="I10" s="458">
        <v>332</v>
      </c>
      <c r="J10" s="459">
        <v>5.853314527503526E-2</v>
      </c>
      <c r="K10" s="458">
        <v>98</v>
      </c>
      <c r="L10" s="459">
        <v>1.7277856135401976E-2</v>
      </c>
      <c r="M10" s="458">
        <v>1284</v>
      </c>
      <c r="N10" s="458">
        <v>85</v>
      </c>
      <c r="O10" s="458">
        <v>2862</v>
      </c>
      <c r="P10" s="460">
        <v>50.458392101551489</v>
      </c>
      <c r="Q10" s="458">
        <v>2810</v>
      </c>
      <c r="R10" s="460">
        <v>49.541607898448518</v>
      </c>
      <c r="S10" s="458">
        <v>1217</v>
      </c>
      <c r="T10" s="460">
        <v>59.163830821584831</v>
      </c>
      <c r="U10" s="458">
        <v>840</v>
      </c>
      <c r="V10" s="460">
        <v>40.836169178415169</v>
      </c>
      <c r="W10" s="458">
        <v>2958</v>
      </c>
      <c r="X10" s="460">
        <v>52.150916784203105</v>
      </c>
      <c r="Y10" s="458">
        <v>2714</v>
      </c>
      <c r="Z10" s="460">
        <v>47.849083215796895</v>
      </c>
      <c r="AA10" s="458">
        <v>1218</v>
      </c>
      <c r="AB10" s="460">
        <v>59.212445308701987</v>
      </c>
      <c r="AC10" s="458">
        <v>839</v>
      </c>
      <c r="AD10" s="460">
        <v>40.787554691298006</v>
      </c>
      <c r="AE10" s="458">
        <v>990</v>
      </c>
      <c r="AF10" s="460">
        <v>48.128342245989302</v>
      </c>
      <c r="AG10" s="458">
        <v>427</v>
      </c>
      <c r="AH10" s="460">
        <v>20.758385999027709</v>
      </c>
      <c r="AI10" s="458">
        <v>226</v>
      </c>
      <c r="AJ10" s="460">
        <v>10.986874088478366</v>
      </c>
      <c r="AK10" s="458">
        <v>413</v>
      </c>
      <c r="AL10" s="460">
        <v>20.077783179387456</v>
      </c>
      <c r="AM10" s="458">
        <v>1</v>
      </c>
      <c r="AN10" s="460">
        <v>4.8614487117160911E-2</v>
      </c>
      <c r="AO10" s="458">
        <v>0</v>
      </c>
      <c r="AP10" s="460">
        <v>0</v>
      </c>
      <c r="AQ10" s="458">
        <v>5672</v>
      </c>
      <c r="AR10" s="458">
        <v>2057</v>
      </c>
    </row>
    <row r="11" spans="1:45" ht="13.5">
      <c r="A11" s="457">
        <v>579</v>
      </c>
      <c r="B11" s="457" t="s">
        <v>171</v>
      </c>
      <c r="C11" s="458">
        <v>5295</v>
      </c>
      <c r="D11" s="459">
        <v>0.21141944499900181</v>
      </c>
      <c r="E11" s="458">
        <v>8045</v>
      </c>
      <c r="F11" s="459">
        <v>0.32122180075863443</v>
      </c>
      <c r="G11" s="458">
        <v>4514</v>
      </c>
      <c r="H11" s="459">
        <v>0.18023557596326611</v>
      </c>
      <c r="I11" s="458">
        <v>1942</v>
      </c>
      <c r="J11" s="459">
        <v>7.7540427230984227E-2</v>
      </c>
      <c r="K11" s="458">
        <v>384</v>
      </c>
      <c r="L11" s="459">
        <v>1.5332401676981433E-2</v>
      </c>
      <c r="M11" s="458">
        <v>4292</v>
      </c>
      <c r="N11" s="458">
        <v>573</v>
      </c>
      <c r="O11" s="458">
        <v>12323</v>
      </c>
      <c r="P11" s="460">
        <v>49.203433819125578</v>
      </c>
      <c r="Q11" s="458">
        <v>12722</v>
      </c>
      <c r="R11" s="460">
        <v>50.796566180874422</v>
      </c>
      <c r="S11" s="458">
        <v>8265</v>
      </c>
      <c r="T11" s="460">
        <v>57.680228906413568</v>
      </c>
      <c r="U11" s="458">
        <v>6064</v>
      </c>
      <c r="V11" s="460">
        <v>42.319771093586432</v>
      </c>
      <c r="W11" s="458">
        <v>19924</v>
      </c>
      <c r="X11" s="460">
        <v>79.552804951088035</v>
      </c>
      <c r="Y11" s="458">
        <v>5121</v>
      </c>
      <c r="Z11" s="460">
        <v>20.447195048911958</v>
      </c>
      <c r="AA11" s="458">
        <v>10908</v>
      </c>
      <c r="AB11" s="460">
        <v>76.125340219136021</v>
      </c>
      <c r="AC11" s="458">
        <v>3421</v>
      </c>
      <c r="AD11" s="460">
        <v>23.874659780863983</v>
      </c>
      <c r="AE11" s="458">
        <v>6540</v>
      </c>
      <c r="AF11" s="460">
        <v>45.641705631935238</v>
      </c>
      <c r="AG11" s="458">
        <v>3099</v>
      </c>
      <c r="AH11" s="460">
        <v>21.627468769628027</v>
      </c>
      <c r="AI11" s="458">
        <v>1724</v>
      </c>
      <c r="AJ11" s="460">
        <v>12.031544420406169</v>
      </c>
      <c r="AK11" s="458">
        <v>2959</v>
      </c>
      <c r="AL11" s="460">
        <v>20.650429199525437</v>
      </c>
      <c r="AM11" s="458">
        <v>1</v>
      </c>
      <c r="AN11" s="460">
        <v>6.9788540721613512E-3</v>
      </c>
      <c r="AO11" s="458">
        <v>6</v>
      </c>
      <c r="AP11" s="460">
        <v>4.1873124432968103E-2</v>
      </c>
      <c r="AQ11" s="458">
        <v>25045</v>
      </c>
      <c r="AR11" s="458">
        <v>14329</v>
      </c>
    </row>
    <row r="12" spans="1:45" ht="13.5">
      <c r="A12" s="457">
        <v>585</v>
      </c>
      <c r="B12" s="457" t="s">
        <v>173</v>
      </c>
      <c r="C12" s="458">
        <v>1171</v>
      </c>
      <c r="D12" s="459">
        <v>0.17632886613461829</v>
      </c>
      <c r="E12" s="458">
        <v>2149</v>
      </c>
      <c r="F12" s="459">
        <v>0.32359584399939767</v>
      </c>
      <c r="G12" s="458">
        <v>1581</v>
      </c>
      <c r="H12" s="459">
        <v>0.23806655624152989</v>
      </c>
      <c r="I12" s="458">
        <v>445</v>
      </c>
      <c r="J12" s="459">
        <v>6.7007980725794308E-2</v>
      </c>
      <c r="K12" s="458">
        <v>127</v>
      </c>
      <c r="L12" s="459">
        <v>1.9123625959945791E-2</v>
      </c>
      <c r="M12" s="458">
        <v>1097</v>
      </c>
      <c r="N12" s="458">
        <v>71</v>
      </c>
      <c r="O12" s="458">
        <v>3249</v>
      </c>
      <c r="P12" s="460">
        <v>48.923354916428245</v>
      </c>
      <c r="Q12" s="458">
        <v>3392</v>
      </c>
      <c r="R12" s="460">
        <v>51.076645083571748</v>
      </c>
      <c r="S12" s="458">
        <v>1391</v>
      </c>
      <c r="T12" s="460">
        <v>57.101806239737272</v>
      </c>
      <c r="U12" s="458">
        <v>1045</v>
      </c>
      <c r="V12" s="460">
        <v>42.898193760262728</v>
      </c>
      <c r="W12" s="458">
        <v>4618</v>
      </c>
      <c r="X12" s="460">
        <v>69.537720222857999</v>
      </c>
      <c r="Y12" s="458">
        <v>2023</v>
      </c>
      <c r="Z12" s="460">
        <v>30.462279777141998</v>
      </c>
      <c r="AA12" s="458">
        <v>1870</v>
      </c>
      <c r="AB12" s="460">
        <v>76.765188834154358</v>
      </c>
      <c r="AC12" s="458">
        <v>566</v>
      </c>
      <c r="AD12" s="460">
        <v>23.234811165845649</v>
      </c>
      <c r="AE12" s="458">
        <v>1115</v>
      </c>
      <c r="AF12" s="460">
        <v>45.771756978653535</v>
      </c>
      <c r="AG12" s="458">
        <v>525</v>
      </c>
      <c r="AH12" s="460">
        <v>21.551724137931032</v>
      </c>
      <c r="AI12" s="458">
        <v>276</v>
      </c>
      <c r="AJ12" s="460">
        <v>11.330049261083744</v>
      </c>
      <c r="AK12" s="458">
        <v>520</v>
      </c>
      <c r="AL12" s="460">
        <v>21.346469622331689</v>
      </c>
      <c r="AM12" s="458">
        <v>0</v>
      </c>
      <c r="AN12" s="460">
        <v>0</v>
      </c>
      <c r="AO12" s="458">
        <v>0</v>
      </c>
      <c r="AP12" s="460">
        <v>0</v>
      </c>
      <c r="AQ12" s="458">
        <v>6641</v>
      </c>
      <c r="AR12" s="458">
        <v>2436</v>
      </c>
    </row>
    <row r="13" spans="1:45" ht="13.5">
      <c r="A13" s="457">
        <v>591</v>
      </c>
      <c r="B13" s="457" t="s">
        <v>175</v>
      </c>
      <c r="C13" s="458">
        <v>3318</v>
      </c>
      <c r="D13" s="459">
        <v>0.33898651409889663</v>
      </c>
      <c r="E13" s="458">
        <v>2318</v>
      </c>
      <c r="F13" s="459">
        <v>0.23682059664895791</v>
      </c>
      <c r="G13" s="458">
        <v>724</v>
      </c>
      <c r="H13" s="459">
        <v>7.3968124233755622E-2</v>
      </c>
      <c r="I13" s="458">
        <v>639</v>
      </c>
      <c r="J13" s="459">
        <v>6.5284021250510832E-2</v>
      </c>
      <c r="K13" s="458">
        <v>21</v>
      </c>
      <c r="L13" s="459">
        <v>2.1454842664487125E-3</v>
      </c>
      <c r="M13" s="458">
        <v>2562</v>
      </c>
      <c r="N13" s="458">
        <v>206</v>
      </c>
      <c r="O13" s="458">
        <v>4764</v>
      </c>
      <c r="P13" s="460">
        <v>48.671843073150796</v>
      </c>
      <c r="Q13" s="458">
        <v>5024</v>
      </c>
      <c r="R13" s="460">
        <v>51.328156926849204</v>
      </c>
      <c r="S13" s="458">
        <v>2359</v>
      </c>
      <c r="T13" s="460">
        <v>59.600808489135929</v>
      </c>
      <c r="U13" s="458">
        <v>1599</v>
      </c>
      <c r="V13" s="460">
        <v>40.399191510864071</v>
      </c>
      <c r="W13" s="458">
        <v>5958</v>
      </c>
      <c r="X13" s="460">
        <v>60.87045361667348</v>
      </c>
      <c r="Y13" s="458">
        <v>3830</v>
      </c>
      <c r="Z13" s="460">
        <v>39.129546383326527</v>
      </c>
      <c r="AA13" s="458">
        <v>2846</v>
      </c>
      <c r="AB13" s="460">
        <v>71.905002526528548</v>
      </c>
      <c r="AC13" s="458">
        <v>1112</v>
      </c>
      <c r="AD13" s="460">
        <v>28.094997473471452</v>
      </c>
      <c r="AE13" s="458">
        <v>1854</v>
      </c>
      <c r="AF13" s="460">
        <v>46.841839312784231</v>
      </c>
      <c r="AG13" s="458">
        <v>818</v>
      </c>
      <c r="AH13" s="460">
        <v>20.667003537139969</v>
      </c>
      <c r="AI13" s="458">
        <v>505</v>
      </c>
      <c r="AJ13" s="460">
        <v>12.758969176351693</v>
      </c>
      <c r="AK13" s="458">
        <v>781</v>
      </c>
      <c r="AL13" s="460">
        <v>19.732187973724102</v>
      </c>
      <c r="AM13" s="458">
        <v>0</v>
      </c>
      <c r="AN13" s="460">
        <v>0</v>
      </c>
      <c r="AO13" s="458">
        <v>0</v>
      </c>
      <c r="AP13" s="460">
        <v>0</v>
      </c>
      <c r="AQ13" s="458">
        <v>9788</v>
      </c>
      <c r="AR13" s="458">
        <v>3958</v>
      </c>
    </row>
    <row r="14" spans="1:45" ht="13.5">
      <c r="A14" s="457">
        <v>893</v>
      </c>
      <c r="B14" s="457" t="s">
        <v>265</v>
      </c>
      <c r="C14" s="458">
        <v>2098</v>
      </c>
      <c r="D14" s="459">
        <v>0.25356538554508096</v>
      </c>
      <c r="E14" s="458">
        <v>2015</v>
      </c>
      <c r="F14" s="459">
        <v>0.24353396180807349</v>
      </c>
      <c r="G14" s="458">
        <v>834</v>
      </c>
      <c r="H14" s="459">
        <v>0.10079767947788253</v>
      </c>
      <c r="I14" s="458">
        <v>522</v>
      </c>
      <c r="J14" s="459">
        <v>6.3089195068890505E-2</v>
      </c>
      <c r="K14" s="458">
        <v>77</v>
      </c>
      <c r="L14" s="459">
        <v>9.3062605752961079E-3</v>
      </c>
      <c r="M14" s="458">
        <v>2522</v>
      </c>
      <c r="N14" s="458">
        <v>206</v>
      </c>
      <c r="O14" s="458">
        <v>4177</v>
      </c>
      <c r="P14" s="460">
        <v>50.483442107807583</v>
      </c>
      <c r="Q14" s="458">
        <v>4097</v>
      </c>
      <c r="R14" s="460">
        <v>49.516557892192409</v>
      </c>
      <c r="S14" s="458">
        <v>715</v>
      </c>
      <c r="T14" s="460">
        <v>63.668744434550305</v>
      </c>
      <c r="U14" s="458">
        <v>408</v>
      </c>
      <c r="V14" s="460">
        <v>36.331255565449688</v>
      </c>
      <c r="W14" s="458">
        <v>4391</v>
      </c>
      <c r="X14" s="460">
        <v>53.069857384578199</v>
      </c>
      <c r="Y14" s="458">
        <v>3883</v>
      </c>
      <c r="Z14" s="460">
        <v>46.930142615421808</v>
      </c>
      <c r="AA14" s="458">
        <v>685</v>
      </c>
      <c r="AB14" s="460">
        <v>60.997328584149599</v>
      </c>
      <c r="AC14" s="458">
        <v>438</v>
      </c>
      <c r="AD14" s="460">
        <v>39.002671415850401</v>
      </c>
      <c r="AE14" s="458">
        <v>615</v>
      </c>
      <c r="AF14" s="460">
        <v>54.764024933214607</v>
      </c>
      <c r="AG14" s="458">
        <v>263</v>
      </c>
      <c r="AH14" s="460">
        <v>23.419412288512913</v>
      </c>
      <c r="AI14" s="458">
        <v>100</v>
      </c>
      <c r="AJ14" s="460">
        <v>8.9047195013357072</v>
      </c>
      <c r="AK14" s="458">
        <v>145</v>
      </c>
      <c r="AL14" s="460">
        <v>12.911843276936777</v>
      </c>
      <c r="AM14" s="458">
        <v>0</v>
      </c>
      <c r="AN14" s="460">
        <v>0</v>
      </c>
      <c r="AO14" s="458">
        <v>0</v>
      </c>
      <c r="AP14" s="460">
        <v>0</v>
      </c>
      <c r="AQ14" s="458">
        <v>8274</v>
      </c>
      <c r="AR14" s="458">
        <v>1123</v>
      </c>
    </row>
    <row r="15" spans="1:45" ht="16.5" customHeight="1">
      <c r="A15" s="451">
        <v>2</v>
      </c>
      <c r="B15" s="452" t="s">
        <v>318</v>
      </c>
      <c r="C15" s="453">
        <v>58222</v>
      </c>
      <c r="D15" s="461">
        <v>51.860759268166682</v>
      </c>
      <c r="E15" s="453">
        <v>54044</v>
      </c>
      <c r="F15" s="454">
        <v>23.552175713071712</v>
      </c>
      <c r="G15" s="453">
        <v>17907</v>
      </c>
      <c r="H15" s="454">
        <v>7.8038045017758702</v>
      </c>
      <c r="I15" s="453">
        <v>16345</v>
      </c>
      <c r="J15" s="454">
        <v>7.1230906674220469</v>
      </c>
      <c r="K15" s="453">
        <v>1403</v>
      </c>
      <c r="L15" s="454">
        <v>0.61142222125378598</v>
      </c>
      <c r="M15" s="453">
        <v>76041</v>
      </c>
      <c r="N15" s="453">
        <v>5503</v>
      </c>
      <c r="O15" s="453">
        <v>113953</v>
      </c>
      <c r="P15" s="462">
        <v>49.660296777286291</v>
      </c>
      <c r="Q15" s="453">
        <v>115512</v>
      </c>
      <c r="R15" s="462">
        <v>50.339703222713709</v>
      </c>
      <c r="S15" s="453">
        <v>18288</v>
      </c>
      <c r="T15" s="462">
        <v>52.92585518319153</v>
      </c>
      <c r="U15" s="453">
        <v>16266</v>
      </c>
      <c r="V15" s="462">
        <v>47.07414481680847</v>
      </c>
      <c r="W15" s="453">
        <v>141716</v>
      </c>
      <c r="X15" s="462">
        <v>61.759309698646845</v>
      </c>
      <c r="Y15" s="453">
        <v>87749</v>
      </c>
      <c r="Z15" s="462">
        <v>38.240690301353148</v>
      </c>
      <c r="AA15" s="463">
        <v>24779</v>
      </c>
      <c r="AB15" s="462">
        <v>71.710945187243155</v>
      </c>
      <c r="AC15" s="463">
        <v>9775</v>
      </c>
      <c r="AD15" s="462">
        <v>28.289054812756842</v>
      </c>
      <c r="AE15" s="463">
        <v>13627</v>
      </c>
      <c r="AF15" s="462">
        <v>39.436823522602303</v>
      </c>
      <c r="AG15" s="463">
        <v>9511</v>
      </c>
      <c r="AH15" s="462">
        <v>27.525033281240958</v>
      </c>
      <c r="AI15" s="463">
        <v>4651</v>
      </c>
      <c r="AJ15" s="462">
        <v>13.460091451062105</v>
      </c>
      <c r="AK15" s="463">
        <v>6748</v>
      </c>
      <c r="AL15" s="462">
        <v>19.528853388898533</v>
      </c>
      <c r="AM15" s="463">
        <v>10</v>
      </c>
      <c r="AN15" s="455">
        <v>2.8940209527116977E-2</v>
      </c>
      <c r="AO15" s="463">
        <v>7</v>
      </c>
      <c r="AP15" s="455">
        <v>2.0258146668981885E-2</v>
      </c>
      <c r="AQ15" s="463">
        <v>229465</v>
      </c>
      <c r="AR15" s="463">
        <v>34554</v>
      </c>
    </row>
    <row r="16" spans="1:45" ht="13.5">
      <c r="A16" s="457">
        <v>120</v>
      </c>
      <c r="B16" s="457" t="s">
        <v>57</v>
      </c>
      <c r="C16" s="458">
        <v>6000</v>
      </c>
      <c r="D16" s="459">
        <v>0.26047319296722377</v>
      </c>
      <c r="E16" s="458">
        <v>4631</v>
      </c>
      <c r="F16" s="459">
        <v>0.2010418927718689</v>
      </c>
      <c r="G16" s="458">
        <v>1048</v>
      </c>
      <c r="H16" s="459">
        <v>4.5495984371608421E-2</v>
      </c>
      <c r="I16" s="458">
        <v>1360</v>
      </c>
      <c r="J16" s="459">
        <v>5.9040590405904057E-2</v>
      </c>
      <c r="K16" s="458">
        <v>103</v>
      </c>
      <c r="L16" s="459">
        <v>4.4714564792706748E-3</v>
      </c>
      <c r="M16" s="458">
        <v>9282</v>
      </c>
      <c r="N16" s="458">
        <v>611</v>
      </c>
      <c r="O16" s="458">
        <v>11895</v>
      </c>
      <c r="P16" s="460">
        <v>51.638810505752119</v>
      </c>
      <c r="Q16" s="458">
        <v>11140</v>
      </c>
      <c r="R16" s="460">
        <v>48.361189494247888</v>
      </c>
      <c r="S16" s="458">
        <v>782</v>
      </c>
      <c r="T16" s="460">
        <v>57.289377289377285</v>
      </c>
      <c r="U16" s="458">
        <v>583</v>
      </c>
      <c r="V16" s="460">
        <v>42.710622710622708</v>
      </c>
      <c r="W16" s="458">
        <v>11447</v>
      </c>
      <c r="X16" s="460">
        <v>49.693943998263514</v>
      </c>
      <c r="Y16" s="458">
        <v>11588</v>
      </c>
      <c r="Z16" s="460">
        <v>50.306056001736486</v>
      </c>
      <c r="AA16" s="458">
        <v>772</v>
      </c>
      <c r="AB16" s="460">
        <v>56.556776556776555</v>
      </c>
      <c r="AC16" s="458">
        <v>593</v>
      </c>
      <c r="AD16" s="460">
        <v>43.443223443223445</v>
      </c>
      <c r="AE16" s="458">
        <v>648</v>
      </c>
      <c r="AF16" s="460">
        <v>47.472527472527467</v>
      </c>
      <c r="AG16" s="458">
        <v>427</v>
      </c>
      <c r="AH16" s="460">
        <v>31.282051282051281</v>
      </c>
      <c r="AI16" s="458">
        <v>134</v>
      </c>
      <c r="AJ16" s="460">
        <v>9.8168498168498175</v>
      </c>
      <c r="AK16" s="458">
        <v>156</v>
      </c>
      <c r="AL16" s="460">
        <v>11.428571428571429</v>
      </c>
      <c r="AM16" s="458">
        <v>0</v>
      </c>
      <c r="AN16" s="460">
        <v>0</v>
      </c>
      <c r="AO16" s="458">
        <v>0</v>
      </c>
      <c r="AP16" s="460">
        <v>0</v>
      </c>
      <c r="AQ16" s="458">
        <v>23035</v>
      </c>
      <c r="AR16" s="458">
        <v>1365</v>
      </c>
    </row>
    <row r="17" spans="1:44" ht="13.5">
      <c r="A17" s="457">
        <v>154</v>
      </c>
      <c r="B17" s="457" t="s">
        <v>77</v>
      </c>
      <c r="C17" s="458">
        <v>19825</v>
      </c>
      <c r="D17" s="459">
        <v>0.24580610764633679</v>
      </c>
      <c r="E17" s="458">
        <v>21721</v>
      </c>
      <c r="F17" s="459">
        <v>0.26931422265755767</v>
      </c>
      <c r="G17" s="458">
        <v>7100</v>
      </c>
      <c r="H17" s="459">
        <v>8.8031443343706994E-2</v>
      </c>
      <c r="I17" s="458">
        <v>5299</v>
      </c>
      <c r="J17" s="459">
        <v>6.570121384201455E-2</v>
      </c>
      <c r="K17" s="458">
        <v>526</v>
      </c>
      <c r="L17" s="459">
        <v>6.5217660843366028E-3</v>
      </c>
      <c r="M17" s="458">
        <v>24461</v>
      </c>
      <c r="N17" s="458">
        <v>1721</v>
      </c>
      <c r="O17" s="458">
        <v>38625</v>
      </c>
      <c r="P17" s="460">
        <v>47.890345058460312</v>
      </c>
      <c r="Q17" s="458">
        <v>42028</v>
      </c>
      <c r="R17" s="460">
        <v>52.109654941539688</v>
      </c>
      <c r="S17" s="458">
        <v>10258</v>
      </c>
      <c r="T17" s="460">
        <v>52.508190008190006</v>
      </c>
      <c r="U17" s="458">
        <v>9278</v>
      </c>
      <c r="V17" s="460">
        <v>47.491809991809994</v>
      </c>
      <c r="W17" s="458">
        <v>59469</v>
      </c>
      <c r="X17" s="460">
        <v>73.734393016998752</v>
      </c>
      <c r="Y17" s="458">
        <v>21184</v>
      </c>
      <c r="Z17" s="460">
        <v>26.265606983001248</v>
      </c>
      <c r="AA17" s="458">
        <v>14231</v>
      </c>
      <c r="AB17" s="460">
        <v>72.8450040950041</v>
      </c>
      <c r="AC17" s="458">
        <v>5305</v>
      </c>
      <c r="AD17" s="460">
        <v>27.154995904995904</v>
      </c>
      <c r="AE17" s="458">
        <v>7430</v>
      </c>
      <c r="AF17" s="460">
        <v>38.032350532350534</v>
      </c>
      <c r="AG17" s="458">
        <v>5403</v>
      </c>
      <c r="AH17" s="460">
        <v>27.656633906633903</v>
      </c>
      <c r="AI17" s="458">
        <v>2823</v>
      </c>
      <c r="AJ17" s="460">
        <v>14.4502457002457</v>
      </c>
      <c r="AK17" s="458">
        <v>3871</v>
      </c>
      <c r="AL17" s="460">
        <v>19.814701064701065</v>
      </c>
      <c r="AM17" s="458">
        <v>5</v>
      </c>
      <c r="AN17" s="460">
        <v>2.5593775593775594E-2</v>
      </c>
      <c r="AO17" s="458">
        <v>4</v>
      </c>
      <c r="AP17" s="460">
        <v>2.0475020475020478E-2</v>
      </c>
      <c r="AQ17" s="458">
        <v>80653</v>
      </c>
      <c r="AR17" s="458">
        <v>19536</v>
      </c>
    </row>
    <row r="18" spans="1:44" ht="13.5">
      <c r="A18" s="457">
        <v>250</v>
      </c>
      <c r="B18" s="457" t="s">
        <v>99</v>
      </c>
      <c r="C18" s="458">
        <v>9272</v>
      </c>
      <c r="D18" s="459">
        <v>0.18867770949493304</v>
      </c>
      <c r="E18" s="458">
        <v>12033</v>
      </c>
      <c r="F18" s="459">
        <v>0.24486182898538927</v>
      </c>
      <c r="G18" s="458">
        <v>5330</v>
      </c>
      <c r="H18" s="459">
        <v>0.1084611940905946</v>
      </c>
      <c r="I18" s="458">
        <v>5103</v>
      </c>
      <c r="J18" s="459">
        <v>0.10384192747547923</v>
      </c>
      <c r="K18" s="458">
        <v>366</v>
      </c>
      <c r="L18" s="459">
        <v>7.4478043221684097E-3</v>
      </c>
      <c r="M18" s="458">
        <v>15494</v>
      </c>
      <c r="N18" s="458">
        <v>1544</v>
      </c>
      <c r="O18" s="458">
        <v>24534</v>
      </c>
      <c r="P18" s="460">
        <v>49.92470798909283</v>
      </c>
      <c r="Q18" s="458">
        <v>24608</v>
      </c>
      <c r="R18" s="460">
        <v>50.07529201090717</v>
      </c>
      <c r="S18" s="458">
        <v>4532</v>
      </c>
      <c r="T18" s="460">
        <v>53.117674636661981</v>
      </c>
      <c r="U18" s="458">
        <v>4000</v>
      </c>
      <c r="V18" s="460">
        <v>46.882325363338026</v>
      </c>
      <c r="W18" s="458">
        <v>30907</v>
      </c>
      <c r="X18" s="460">
        <v>62.893248138048918</v>
      </c>
      <c r="Y18" s="458">
        <v>18235</v>
      </c>
      <c r="Z18" s="460">
        <v>37.106751861951082</v>
      </c>
      <c r="AA18" s="458">
        <v>6664</v>
      </c>
      <c r="AB18" s="460">
        <v>78.105954055321149</v>
      </c>
      <c r="AC18" s="458">
        <v>1868</v>
      </c>
      <c r="AD18" s="460">
        <v>21.894045944678854</v>
      </c>
      <c r="AE18" s="458">
        <v>3315</v>
      </c>
      <c r="AF18" s="460">
        <v>38.853727144866383</v>
      </c>
      <c r="AG18" s="458">
        <v>1882</v>
      </c>
      <c r="AH18" s="460">
        <v>22.05813408345054</v>
      </c>
      <c r="AI18" s="458">
        <v>1212</v>
      </c>
      <c r="AJ18" s="460">
        <v>14.205344585091421</v>
      </c>
      <c r="AK18" s="458">
        <v>2117</v>
      </c>
      <c r="AL18" s="460">
        <v>24.812470698546647</v>
      </c>
      <c r="AM18" s="458">
        <v>5</v>
      </c>
      <c r="AN18" s="460">
        <v>5.8602906704172529E-2</v>
      </c>
      <c r="AO18" s="458">
        <v>1</v>
      </c>
      <c r="AP18" s="460">
        <v>1.1720581340834505E-2</v>
      </c>
      <c r="AQ18" s="458">
        <v>49142</v>
      </c>
      <c r="AR18" s="458">
        <v>8532</v>
      </c>
    </row>
    <row r="19" spans="1:44" ht="13.5">
      <c r="A19" s="457">
        <v>495</v>
      </c>
      <c r="B19" s="457" t="s">
        <v>161</v>
      </c>
      <c r="C19" s="458">
        <v>9150</v>
      </c>
      <c r="D19" s="459">
        <v>0.34194102918644192</v>
      </c>
      <c r="E19" s="458">
        <v>5690</v>
      </c>
      <c r="F19" s="459">
        <v>0.21263873836839942</v>
      </c>
      <c r="G19" s="458">
        <v>1325</v>
      </c>
      <c r="H19" s="459">
        <v>4.9516050674539409E-2</v>
      </c>
      <c r="I19" s="458">
        <v>1824</v>
      </c>
      <c r="J19" s="459">
        <v>6.8163982211592367E-2</v>
      </c>
      <c r="K19" s="458">
        <v>120</v>
      </c>
      <c r="L19" s="459">
        <v>4.48447251392055E-3</v>
      </c>
      <c r="M19" s="458">
        <v>8186</v>
      </c>
      <c r="N19" s="458">
        <v>464</v>
      </c>
      <c r="O19" s="458">
        <v>13741</v>
      </c>
      <c r="P19" s="460">
        <v>51.350947344818564</v>
      </c>
      <c r="Q19" s="458">
        <v>13018</v>
      </c>
      <c r="R19" s="460">
        <v>48.649052655181436</v>
      </c>
      <c r="S19" s="458">
        <v>630</v>
      </c>
      <c r="T19" s="460">
        <v>50.970873786407765</v>
      </c>
      <c r="U19" s="458">
        <v>606</v>
      </c>
      <c r="V19" s="460">
        <v>49.029126213592235</v>
      </c>
      <c r="W19" s="458">
        <v>14711</v>
      </c>
      <c r="X19" s="460">
        <v>54.975895960237672</v>
      </c>
      <c r="Y19" s="458">
        <v>12048</v>
      </c>
      <c r="Z19" s="460">
        <v>45.024104039762328</v>
      </c>
      <c r="AA19" s="458">
        <v>760</v>
      </c>
      <c r="AB19" s="460">
        <v>61.488673139158578</v>
      </c>
      <c r="AC19" s="458">
        <v>476</v>
      </c>
      <c r="AD19" s="460">
        <v>38.511326860841422</v>
      </c>
      <c r="AE19" s="458">
        <v>509</v>
      </c>
      <c r="AF19" s="460">
        <v>41.181229773462782</v>
      </c>
      <c r="AG19" s="458">
        <v>464</v>
      </c>
      <c r="AH19" s="460">
        <v>37.540453074433657</v>
      </c>
      <c r="AI19" s="458">
        <v>121</v>
      </c>
      <c r="AJ19" s="460">
        <v>9.7896440129449847</v>
      </c>
      <c r="AK19" s="458">
        <v>142</v>
      </c>
      <c r="AL19" s="460">
        <v>11.488673139158575</v>
      </c>
      <c r="AM19" s="458">
        <v>0</v>
      </c>
      <c r="AN19" s="460">
        <v>0</v>
      </c>
      <c r="AO19" s="458">
        <v>0</v>
      </c>
      <c r="AP19" s="460">
        <v>0</v>
      </c>
      <c r="AQ19" s="458">
        <v>26759</v>
      </c>
      <c r="AR19" s="458">
        <v>1236</v>
      </c>
    </row>
    <row r="20" spans="1:44" ht="13.5">
      <c r="A20" s="457">
        <v>790</v>
      </c>
      <c r="B20" s="457" t="s">
        <v>234</v>
      </c>
      <c r="C20" s="458">
        <v>6329</v>
      </c>
      <c r="D20" s="459">
        <v>0.25038572615421134</v>
      </c>
      <c r="E20" s="458">
        <v>3749</v>
      </c>
      <c r="F20" s="459">
        <v>0.14831665150136489</v>
      </c>
      <c r="G20" s="458">
        <v>1129</v>
      </c>
      <c r="H20" s="459">
        <v>4.4665110574830871E-2</v>
      </c>
      <c r="I20" s="458">
        <v>1523</v>
      </c>
      <c r="J20" s="459">
        <v>6.0252403370653164E-2</v>
      </c>
      <c r="K20" s="458">
        <v>116</v>
      </c>
      <c r="L20" s="459">
        <v>4.5891521936938717E-3</v>
      </c>
      <c r="M20" s="458">
        <v>11566</v>
      </c>
      <c r="N20" s="458">
        <v>865</v>
      </c>
      <c r="O20" s="458">
        <v>12742</v>
      </c>
      <c r="P20" s="460">
        <v>50.409463148316647</v>
      </c>
      <c r="Q20" s="458">
        <v>12535</v>
      </c>
      <c r="R20" s="460">
        <v>49.590536851683346</v>
      </c>
      <c r="S20" s="458">
        <v>1177</v>
      </c>
      <c r="T20" s="460">
        <v>57.135922330097088</v>
      </c>
      <c r="U20" s="458">
        <v>883</v>
      </c>
      <c r="V20" s="460">
        <v>42.864077669902912</v>
      </c>
      <c r="W20" s="458">
        <v>13956</v>
      </c>
      <c r="X20" s="460">
        <v>55.212248288958342</v>
      </c>
      <c r="Y20" s="458">
        <v>11321</v>
      </c>
      <c r="Z20" s="460">
        <v>44.787751711041658</v>
      </c>
      <c r="AA20" s="458">
        <v>1338</v>
      </c>
      <c r="AB20" s="460">
        <v>64.951456310679617</v>
      </c>
      <c r="AC20" s="458">
        <v>722</v>
      </c>
      <c r="AD20" s="460">
        <v>35.04854368932039</v>
      </c>
      <c r="AE20" s="458">
        <v>1005</v>
      </c>
      <c r="AF20" s="460">
        <v>48.786407766990294</v>
      </c>
      <c r="AG20" s="458">
        <v>642</v>
      </c>
      <c r="AH20" s="460">
        <v>31.165048543689323</v>
      </c>
      <c r="AI20" s="458">
        <v>172</v>
      </c>
      <c r="AJ20" s="460">
        <v>8.349514563106796</v>
      </c>
      <c r="AK20" s="458">
        <v>240</v>
      </c>
      <c r="AL20" s="460">
        <v>11.650485436893204</v>
      </c>
      <c r="AM20" s="458">
        <v>0</v>
      </c>
      <c r="AN20" s="460">
        <v>0</v>
      </c>
      <c r="AO20" s="458">
        <v>1</v>
      </c>
      <c r="AP20" s="460">
        <v>4.8543689320388349E-2</v>
      </c>
      <c r="AQ20" s="458">
        <v>25277</v>
      </c>
      <c r="AR20" s="458">
        <v>2060</v>
      </c>
    </row>
    <row r="21" spans="1:44" ht="13.5">
      <c r="A21" s="457">
        <v>895</v>
      </c>
      <c r="B21" s="457" t="s">
        <v>267</v>
      </c>
      <c r="C21" s="458">
        <v>7646</v>
      </c>
      <c r="D21" s="459">
        <v>0.31082564331883411</v>
      </c>
      <c r="E21" s="458">
        <v>6220</v>
      </c>
      <c r="F21" s="459">
        <v>0.25285580714663197</v>
      </c>
      <c r="G21" s="458">
        <v>1975</v>
      </c>
      <c r="H21" s="459">
        <v>8.0287816577909676E-2</v>
      </c>
      <c r="I21" s="458">
        <v>1236</v>
      </c>
      <c r="J21" s="459">
        <v>5.0245944957112078E-2</v>
      </c>
      <c r="K21" s="458">
        <v>172</v>
      </c>
      <c r="L21" s="459">
        <v>6.9921541526078296E-3</v>
      </c>
      <c r="M21" s="458">
        <v>7052</v>
      </c>
      <c r="N21" s="458">
        <v>298</v>
      </c>
      <c r="O21" s="458">
        <v>12416</v>
      </c>
      <c r="P21" s="460">
        <v>50.4735964876621</v>
      </c>
      <c r="Q21" s="458">
        <v>12183</v>
      </c>
      <c r="R21" s="460">
        <v>49.5264035123379</v>
      </c>
      <c r="S21" s="458">
        <v>909</v>
      </c>
      <c r="T21" s="460">
        <v>49.80821917808219</v>
      </c>
      <c r="U21" s="458">
        <v>916</v>
      </c>
      <c r="V21" s="460">
        <v>50.19178082191781</v>
      </c>
      <c r="W21" s="458">
        <v>11226</v>
      </c>
      <c r="X21" s="460">
        <v>45.636001463474123</v>
      </c>
      <c r="Y21" s="458">
        <v>13373</v>
      </c>
      <c r="Z21" s="460">
        <v>54.36399853652587</v>
      </c>
      <c r="AA21" s="458">
        <v>1014</v>
      </c>
      <c r="AB21" s="460">
        <v>55.561643835616437</v>
      </c>
      <c r="AC21" s="458">
        <v>811</v>
      </c>
      <c r="AD21" s="460">
        <v>44.438356164383563</v>
      </c>
      <c r="AE21" s="458">
        <v>720</v>
      </c>
      <c r="AF21" s="460">
        <v>39.452054794520549</v>
      </c>
      <c r="AG21" s="458">
        <v>693</v>
      </c>
      <c r="AH21" s="460">
        <v>37.972602739726028</v>
      </c>
      <c r="AI21" s="458">
        <v>189</v>
      </c>
      <c r="AJ21" s="460">
        <v>10.356164383561643</v>
      </c>
      <c r="AK21" s="458">
        <v>222</v>
      </c>
      <c r="AL21" s="460">
        <v>12.164383561643834</v>
      </c>
      <c r="AM21" s="458">
        <v>0</v>
      </c>
      <c r="AN21" s="460">
        <v>0</v>
      </c>
      <c r="AO21" s="458">
        <v>1</v>
      </c>
      <c r="AP21" s="460">
        <v>5.4794520547945202E-2</v>
      </c>
      <c r="AQ21" s="458">
        <v>24599</v>
      </c>
      <c r="AR21" s="458">
        <v>1825</v>
      </c>
    </row>
    <row r="22" spans="1:44" ht="17.25" customHeight="1">
      <c r="A22" s="451">
        <v>3</v>
      </c>
      <c r="B22" s="452" t="s">
        <v>555</v>
      </c>
      <c r="C22" s="453">
        <v>79353</v>
      </c>
      <c r="D22" s="461">
        <v>58.496185175629357</v>
      </c>
      <c r="E22" s="453">
        <v>56302</v>
      </c>
      <c r="F22" s="454">
        <v>14.175008560091845</v>
      </c>
      <c r="G22" s="453">
        <v>25010</v>
      </c>
      <c r="H22" s="454">
        <v>6.2967028540353285</v>
      </c>
      <c r="I22" s="453">
        <v>28933</v>
      </c>
      <c r="J22" s="454">
        <v>7.2843863924751755</v>
      </c>
      <c r="K22" s="453">
        <v>1830</v>
      </c>
      <c r="L22" s="454">
        <v>0.46073435517331668</v>
      </c>
      <c r="M22" s="453">
        <v>182819</v>
      </c>
      <c r="N22" s="453">
        <v>22943</v>
      </c>
      <c r="O22" s="453">
        <v>190673</v>
      </c>
      <c r="P22" s="462">
        <v>48.005246832766019</v>
      </c>
      <c r="Q22" s="453">
        <v>206519</v>
      </c>
      <c r="R22" s="462">
        <v>51.994753167233988</v>
      </c>
      <c r="S22" s="453">
        <v>102054</v>
      </c>
      <c r="T22" s="462">
        <v>52.317677093906681</v>
      </c>
      <c r="U22" s="453">
        <v>93012</v>
      </c>
      <c r="V22" s="462">
        <v>47.682322906093319</v>
      </c>
      <c r="W22" s="453">
        <v>246596</v>
      </c>
      <c r="X22" s="462">
        <v>62.084835545529614</v>
      </c>
      <c r="Y22" s="453">
        <v>150596</v>
      </c>
      <c r="Z22" s="462">
        <v>37.915164454470386</v>
      </c>
      <c r="AA22" s="463">
        <v>159718</v>
      </c>
      <c r="AB22" s="462">
        <v>81.878953789999287</v>
      </c>
      <c r="AC22" s="463">
        <v>35348</v>
      </c>
      <c r="AD22" s="462">
        <v>18.121046210000717</v>
      </c>
      <c r="AE22" s="463">
        <v>67617</v>
      </c>
      <c r="AF22" s="462">
        <v>34.663652302297685</v>
      </c>
      <c r="AG22" s="463">
        <v>37848</v>
      </c>
      <c r="AH22" s="462">
        <v>19.402663713819937</v>
      </c>
      <c r="AI22" s="463">
        <v>34325</v>
      </c>
      <c r="AJ22" s="462">
        <v>17.596608327437892</v>
      </c>
      <c r="AK22" s="463">
        <v>55073</v>
      </c>
      <c r="AL22" s="462">
        <v>28.233008315134366</v>
      </c>
      <c r="AM22" s="463">
        <v>112</v>
      </c>
      <c r="AN22" s="455">
        <v>5.7416464171101064E-2</v>
      </c>
      <c r="AO22" s="463">
        <v>91</v>
      </c>
      <c r="AP22" s="455">
        <v>4.6650877139019616E-2</v>
      </c>
      <c r="AQ22" s="463">
        <v>397192</v>
      </c>
      <c r="AR22" s="463">
        <v>195066</v>
      </c>
    </row>
    <row r="23" spans="1:44" ht="13.5">
      <c r="A23" s="457">
        <v>45</v>
      </c>
      <c r="B23" s="457" t="s">
        <v>32</v>
      </c>
      <c r="C23" s="458">
        <v>8785</v>
      </c>
      <c r="D23" s="459">
        <v>0.13079923768685606</v>
      </c>
      <c r="E23" s="458">
        <v>10327</v>
      </c>
      <c r="F23" s="459">
        <v>0.15375796557679711</v>
      </c>
      <c r="G23" s="458">
        <v>7211</v>
      </c>
      <c r="H23" s="459">
        <v>0.10736406408194867</v>
      </c>
      <c r="I23" s="458">
        <v>5412</v>
      </c>
      <c r="J23" s="459">
        <v>8.0578881543684117E-2</v>
      </c>
      <c r="K23" s="458">
        <v>589</v>
      </c>
      <c r="L23" s="459">
        <v>8.7695789410993982E-3</v>
      </c>
      <c r="M23" s="458">
        <v>30669</v>
      </c>
      <c r="N23" s="458">
        <v>4171</v>
      </c>
      <c r="O23" s="458">
        <v>31695</v>
      </c>
      <c r="P23" s="460">
        <v>47.190459174557795</v>
      </c>
      <c r="Q23" s="458">
        <v>35469</v>
      </c>
      <c r="R23" s="460">
        <v>52.809540825442205</v>
      </c>
      <c r="S23" s="458">
        <v>40969</v>
      </c>
      <c r="T23" s="460">
        <v>51.535926335916272</v>
      </c>
      <c r="U23" s="458">
        <v>38527</v>
      </c>
      <c r="V23" s="460">
        <v>48.464073664083728</v>
      </c>
      <c r="W23" s="458">
        <v>55303</v>
      </c>
      <c r="X23" s="460">
        <v>82.340241796200345</v>
      </c>
      <c r="Y23" s="458">
        <v>11861</v>
      </c>
      <c r="Z23" s="460">
        <v>17.659758203799655</v>
      </c>
      <c r="AA23" s="458">
        <v>70000</v>
      </c>
      <c r="AB23" s="460">
        <v>88.0547448928248</v>
      </c>
      <c r="AC23" s="458">
        <v>9496</v>
      </c>
      <c r="AD23" s="460">
        <v>11.945255107175203</v>
      </c>
      <c r="AE23" s="458">
        <v>27010</v>
      </c>
      <c r="AF23" s="460">
        <v>33.976552279359964</v>
      </c>
      <c r="AG23" s="458">
        <v>16718</v>
      </c>
      <c r="AH23" s="460">
        <v>21.029988930260643</v>
      </c>
      <c r="AI23" s="458">
        <v>13908</v>
      </c>
      <c r="AJ23" s="460">
        <v>17.495219885277248</v>
      </c>
      <c r="AK23" s="458">
        <v>21772</v>
      </c>
      <c r="AL23" s="460">
        <v>27.387541511522596</v>
      </c>
      <c r="AM23" s="458">
        <v>51</v>
      </c>
      <c r="AN23" s="460">
        <v>6.4154171279058064E-2</v>
      </c>
      <c r="AO23" s="458">
        <v>37</v>
      </c>
      <c r="AP23" s="460">
        <v>4.6543222300493112E-2</v>
      </c>
      <c r="AQ23" s="458">
        <v>67164</v>
      </c>
      <c r="AR23" s="458">
        <v>79496</v>
      </c>
    </row>
    <row r="24" spans="1:44" ht="13.5">
      <c r="A24" s="457">
        <v>51</v>
      </c>
      <c r="B24" s="457" t="s">
        <v>35</v>
      </c>
      <c r="C24" s="458">
        <v>5567</v>
      </c>
      <c r="D24" s="459">
        <v>0.22993680558423857</v>
      </c>
      <c r="E24" s="458">
        <v>4431</v>
      </c>
      <c r="F24" s="459">
        <v>0.18301598446986908</v>
      </c>
      <c r="G24" s="458">
        <v>1621</v>
      </c>
      <c r="H24" s="459">
        <v>6.6953037875345914E-2</v>
      </c>
      <c r="I24" s="458">
        <v>1406</v>
      </c>
      <c r="J24" s="459">
        <v>5.8072776836974926E-2</v>
      </c>
      <c r="K24" s="458">
        <v>112</v>
      </c>
      <c r="L24" s="459">
        <v>4.6259964478955846E-3</v>
      </c>
      <c r="M24" s="458">
        <v>10263</v>
      </c>
      <c r="N24" s="458">
        <v>811</v>
      </c>
      <c r="O24" s="458">
        <v>11766</v>
      </c>
      <c r="P24" s="460">
        <v>48.597744826731656</v>
      </c>
      <c r="Q24" s="458">
        <v>12445</v>
      </c>
      <c r="R24" s="460">
        <v>51.402255173268351</v>
      </c>
      <c r="S24" s="458">
        <v>2158</v>
      </c>
      <c r="T24" s="460">
        <v>53.748443337484431</v>
      </c>
      <c r="U24" s="458">
        <v>1857</v>
      </c>
      <c r="V24" s="460">
        <v>46.251556662515561</v>
      </c>
      <c r="W24" s="458">
        <v>11871</v>
      </c>
      <c r="X24" s="460">
        <v>49.031431993721867</v>
      </c>
      <c r="Y24" s="458">
        <v>12340</v>
      </c>
      <c r="Z24" s="460">
        <v>50.968568006278133</v>
      </c>
      <c r="AA24" s="458">
        <v>2850</v>
      </c>
      <c r="AB24" s="460">
        <v>70.983810709838096</v>
      </c>
      <c r="AC24" s="458">
        <v>1165</v>
      </c>
      <c r="AD24" s="460">
        <v>29.016189290161893</v>
      </c>
      <c r="AE24" s="458">
        <v>1488</v>
      </c>
      <c r="AF24" s="460">
        <v>37.061021170610218</v>
      </c>
      <c r="AG24" s="458">
        <v>959</v>
      </c>
      <c r="AH24" s="460">
        <v>23.885429638854298</v>
      </c>
      <c r="AI24" s="458">
        <v>668</v>
      </c>
      <c r="AJ24" s="460">
        <v>16.637608966376089</v>
      </c>
      <c r="AK24" s="458">
        <v>896</v>
      </c>
      <c r="AL24" s="460">
        <v>22.316313823163139</v>
      </c>
      <c r="AM24" s="458">
        <v>2</v>
      </c>
      <c r="AN24" s="460">
        <v>4.9813200498132003E-2</v>
      </c>
      <c r="AO24" s="458">
        <v>2</v>
      </c>
      <c r="AP24" s="460">
        <v>4.9813200498132003E-2</v>
      </c>
      <c r="AQ24" s="458">
        <v>24211</v>
      </c>
      <c r="AR24" s="458">
        <v>4015</v>
      </c>
    </row>
    <row r="25" spans="1:44" ht="13.5">
      <c r="A25" s="457">
        <v>147</v>
      </c>
      <c r="B25" s="457" t="s">
        <v>71</v>
      </c>
      <c r="C25" s="458">
        <v>7389</v>
      </c>
      <c r="D25" s="459">
        <v>0.22783756282569148</v>
      </c>
      <c r="E25" s="458">
        <v>4202</v>
      </c>
      <c r="F25" s="459">
        <v>0.12956738922635749</v>
      </c>
      <c r="G25" s="458">
        <v>1555</v>
      </c>
      <c r="H25" s="459">
        <v>4.7947951034504027E-2</v>
      </c>
      <c r="I25" s="458">
        <v>1862</v>
      </c>
      <c r="J25" s="459">
        <v>5.7414202460608674E-2</v>
      </c>
      <c r="K25" s="458">
        <v>72</v>
      </c>
      <c r="L25" s="459">
        <v>2.2200980543307328E-3</v>
      </c>
      <c r="M25" s="458">
        <v>15939</v>
      </c>
      <c r="N25" s="458">
        <v>1412</v>
      </c>
      <c r="O25" s="458">
        <v>15317</v>
      </c>
      <c r="P25" s="460">
        <v>47.229502636366441</v>
      </c>
      <c r="Q25" s="458">
        <v>17114</v>
      </c>
      <c r="R25" s="460">
        <v>52.770497363633559</v>
      </c>
      <c r="S25" s="458">
        <v>13893</v>
      </c>
      <c r="T25" s="460">
        <v>52.951938102679421</v>
      </c>
      <c r="U25" s="458">
        <v>12344</v>
      </c>
      <c r="V25" s="460">
        <v>47.048061897320572</v>
      </c>
      <c r="W25" s="458">
        <v>24186</v>
      </c>
      <c r="X25" s="460">
        <v>74.576793808393205</v>
      </c>
      <c r="Y25" s="458">
        <v>8245</v>
      </c>
      <c r="Z25" s="460">
        <v>25.423206191606795</v>
      </c>
      <c r="AA25" s="458">
        <v>21750</v>
      </c>
      <c r="AB25" s="460">
        <v>82.898197202424058</v>
      </c>
      <c r="AC25" s="458">
        <v>4487</v>
      </c>
      <c r="AD25" s="460">
        <v>17.101802797575942</v>
      </c>
      <c r="AE25" s="458">
        <v>9317</v>
      </c>
      <c r="AF25" s="460">
        <v>35.510919693562528</v>
      </c>
      <c r="AG25" s="458">
        <v>4265</v>
      </c>
      <c r="AH25" s="460">
        <v>16.255669474406371</v>
      </c>
      <c r="AI25" s="458">
        <v>4563</v>
      </c>
      <c r="AJ25" s="460">
        <v>17.391470061363723</v>
      </c>
      <c r="AK25" s="458">
        <v>8072</v>
      </c>
      <c r="AL25" s="460">
        <v>30.765712543354805</v>
      </c>
      <c r="AM25" s="458">
        <v>13</v>
      </c>
      <c r="AN25" s="460">
        <v>4.9548347753173003E-2</v>
      </c>
      <c r="AO25" s="458">
        <v>7</v>
      </c>
      <c r="AP25" s="460">
        <v>2.6679879559400849E-2</v>
      </c>
      <c r="AQ25" s="458">
        <v>32431</v>
      </c>
      <c r="AR25" s="458">
        <v>26237</v>
      </c>
    </row>
    <row r="26" spans="1:44" ht="13.5">
      <c r="A26" s="457">
        <v>172</v>
      </c>
      <c r="B26" s="457" t="s">
        <v>79</v>
      </c>
      <c r="C26" s="458">
        <v>7829</v>
      </c>
      <c r="D26" s="459">
        <v>0.17946543187236383</v>
      </c>
      <c r="E26" s="458">
        <v>6507</v>
      </c>
      <c r="F26" s="459">
        <v>0.14916101228681461</v>
      </c>
      <c r="G26" s="458">
        <v>3096</v>
      </c>
      <c r="H26" s="459">
        <v>7.0970108197322579E-2</v>
      </c>
      <c r="I26" s="458">
        <v>3150</v>
      </c>
      <c r="J26" s="459">
        <v>7.2207958921694473E-2</v>
      </c>
      <c r="K26" s="458">
        <v>227</v>
      </c>
      <c r="L26" s="459">
        <v>5.2035576746744909E-3</v>
      </c>
      <c r="M26" s="458">
        <v>20218</v>
      </c>
      <c r="N26" s="458">
        <v>2597</v>
      </c>
      <c r="O26" s="458">
        <v>20603</v>
      </c>
      <c r="P26" s="460">
        <v>47.228589767100679</v>
      </c>
      <c r="Q26" s="458">
        <v>23021</v>
      </c>
      <c r="R26" s="460">
        <v>52.771410232899321</v>
      </c>
      <c r="S26" s="458">
        <v>16278</v>
      </c>
      <c r="T26" s="460">
        <v>52.797509000681131</v>
      </c>
      <c r="U26" s="458">
        <v>14553</v>
      </c>
      <c r="V26" s="460">
        <v>47.202490999318869</v>
      </c>
      <c r="W26" s="458">
        <v>31190</v>
      </c>
      <c r="X26" s="460">
        <v>71.497340913258753</v>
      </c>
      <c r="Y26" s="458">
        <v>12434</v>
      </c>
      <c r="Z26" s="460">
        <v>28.502659086741243</v>
      </c>
      <c r="AA26" s="458">
        <v>25141</v>
      </c>
      <c r="AB26" s="460">
        <v>81.544549317245625</v>
      </c>
      <c r="AC26" s="458">
        <v>5690</v>
      </c>
      <c r="AD26" s="460">
        <v>18.455450682754371</v>
      </c>
      <c r="AE26" s="458">
        <v>10734</v>
      </c>
      <c r="AF26" s="460">
        <v>34.815607667607281</v>
      </c>
      <c r="AG26" s="458">
        <v>4793</v>
      </c>
      <c r="AH26" s="460">
        <v>15.546041322045992</v>
      </c>
      <c r="AI26" s="458">
        <v>5522</v>
      </c>
      <c r="AJ26" s="460">
        <v>17.910544581752134</v>
      </c>
      <c r="AK26" s="458">
        <v>9745</v>
      </c>
      <c r="AL26" s="460">
        <v>31.607797346826246</v>
      </c>
      <c r="AM26" s="458">
        <v>22</v>
      </c>
      <c r="AN26" s="460">
        <v>7.1356751321721645E-2</v>
      </c>
      <c r="AO26" s="458">
        <v>15</v>
      </c>
      <c r="AP26" s="460">
        <v>4.8652330446628395E-2</v>
      </c>
      <c r="AQ26" s="458">
        <v>43624</v>
      </c>
      <c r="AR26" s="458">
        <v>30831</v>
      </c>
    </row>
    <row r="27" spans="1:44" ht="13.5">
      <c r="A27" s="457">
        <v>475</v>
      </c>
      <c r="B27" s="457" t="s">
        <v>153</v>
      </c>
      <c r="C27" s="458">
        <v>862</v>
      </c>
      <c r="D27" s="459">
        <v>0.17950853810912121</v>
      </c>
      <c r="E27" s="458">
        <v>380</v>
      </c>
      <c r="F27" s="459">
        <v>7.9133694294044155E-2</v>
      </c>
      <c r="G27" s="458">
        <v>149</v>
      </c>
      <c r="H27" s="459">
        <v>3.1028738025822573E-2</v>
      </c>
      <c r="I27" s="458">
        <v>282</v>
      </c>
      <c r="J27" s="459">
        <v>5.8725531028738023E-2</v>
      </c>
      <c r="K27" s="458">
        <v>9</v>
      </c>
      <c r="L27" s="459">
        <v>1.8742190753852561E-3</v>
      </c>
      <c r="M27" s="458">
        <v>2852</v>
      </c>
      <c r="N27" s="458">
        <v>268</v>
      </c>
      <c r="O27" s="458">
        <v>2448</v>
      </c>
      <c r="P27" s="460">
        <v>50.978758850478968</v>
      </c>
      <c r="Q27" s="458">
        <v>2354</v>
      </c>
      <c r="R27" s="460">
        <v>49.021241149521032</v>
      </c>
      <c r="S27" s="458">
        <v>213</v>
      </c>
      <c r="T27" s="460">
        <v>52.205882352941181</v>
      </c>
      <c r="U27" s="458">
        <v>195</v>
      </c>
      <c r="V27" s="460">
        <v>47.794117647058826</v>
      </c>
      <c r="W27" s="458">
        <v>1117</v>
      </c>
      <c r="X27" s="460">
        <v>23.261141191170346</v>
      </c>
      <c r="Y27" s="458">
        <v>3685</v>
      </c>
      <c r="Z27" s="460">
        <v>76.738858808829661</v>
      </c>
      <c r="AA27" s="458">
        <v>232</v>
      </c>
      <c r="AB27" s="460">
        <v>56.862745098039213</v>
      </c>
      <c r="AC27" s="458">
        <v>176</v>
      </c>
      <c r="AD27" s="460">
        <v>43.137254901960787</v>
      </c>
      <c r="AE27" s="458">
        <v>182</v>
      </c>
      <c r="AF27" s="460">
        <v>44.607843137254903</v>
      </c>
      <c r="AG27" s="458">
        <v>162</v>
      </c>
      <c r="AH27" s="460">
        <v>39.705882352941174</v>
      </c>
      <c r="AI27" s="458">
        <v>31</v>
      </c>
      <c r="AJ27" s="460">
        <v>7.5980392156862742</v>
      </c>
      <c r="AK27" s="458">
        <v>33</v>
      </c>
      <c r="AL27" s="460">
        <v>8.0882352941176467</v>
      </c>
      <c r="AM27" s="458">
        <v>0</v>
      </c>
      <c r="AN27" s="460">
        <v>0</v>
      </c>
      <c r="AO27" s="458">
        <v>0</v>
      </c>
      <c r="AP27" s="460">
        <v>0</v>
      </c>
      <c r="AQ27" s="458">
        <v>4802</v>
      </c>
      <c r="AR27" s="458">
        <v>408</v>
      </c>
    </row>
    <row r="28" spans="1:44" ht="13.5">
      <c r="A28" s="457">
        <v>480</v>
      </c>
      <c r="B28" s="457" t="s">
        <v>155</v>
      </c>
      <c r="C28" s="458">
        <v>4852</v>
      </c>
      <c r="D28" s="459">
        <v>0.242915790527686</v>
      </c>
      <c r="E28" s="458">
        <v>1682</v>
      </c>
      <c r="F28" s="459">
        <v>8.4209472314008216E-2</v>
      </c>
      <c r="G28" s="458">
        <v>436</v>
      </c>
      <c r="H28" s="459">
        <v>2.1828376889956945E-2</v>
      </c>
      <c r="I28" s="458">
        <v>1840</v>
      </c>
      <c r="J28" s="459">
        <v>9.2119755682387103E-2</v>
      </c>
      <c r="K28" s="458">
        <v>38</v>
      </c>
      <c r="L28" s="459">
        <v>1.9024732151797336E-3</v>
      </c>
      <c r="M28" s="458">
        <v>9789</v>
      </c>
      <c r="N28" s="458">
        <v>1337</v>
      </c>
      <c r="O28" s="458">
        <v>9765</v>
      </c>
      <c r="P28" s="460">
        <v>48.888555121658158</v>
      </c>
      <c r="Q28" s="458">
        <v>10209</v>
      </c>
      <c r="R28" s="460">
        <v>51.11144487834185</v>
      </c>
      <c r="S28" s="458">
        <v>1349</v>
      </c>
      <c r="T28" s="460">
        <v>59.505955006616674</v>
      </c>
      <c r="U28" s="458">
        <v>918</v>
      </c>
      <c r="V28" s="460">
        <v>40.494044993383326</v>
      </c>
      <c r="W28" s="458">
        <v>9340</v>
      </c>
      <c r="X28" s="460">
        <v>46.760789025733452</v>
      </c>
      <c r="Y28" s="458">
        <v>10634</v>
      </c>
      <c r="Z28" s="460">
        <v>53.239210974266548</v>
      </c>
      <c r="AA28" s="458">
        <v>1089</v>
      </c>
      <c r="AB28" s="460">
        <v>48.037053374503749</v>
      </c>
      <c r="AC28" s="458">
        <v>1178</v>
      </c>
      <c r="AD28" s="460">
        <v>51.962946625496251</v>
      </c>
      <c r="AE28" s="458">
        <v>1037</v>
      </c>
      <c r="AF28" s="460">
        <v>45.743273048081164</v>
      </c>
      <c r="AG28" s="458">
        <v>521</v>
      </c>
      <c r="AH28" s="460">
        <v>22.981914424349362</v>
      </c>
      <c r="AI28" s="458">
        <v>312</v>
      </c>
      <c r="AJ28" s="460">
        <v>13.762681958535508</v>
      </c>
      <c r="AK28" s="458">
        <v>397</v>
      </c>
      <c r="AL28" s="460">
        <v>17.512130569033964</v>
      </c>
      <c r="AM28" s="458">
        <v>0</v>
      </c>
      <c r="AN28" s="460">
        <v>0</v>
      </c>
      <c r="AO28" s="458">
        <v>0</v>
      </c>
      <c r="AP28" s="460">
        <v>0</v>
      </c>
      <c r="AQ28" s="458">
        <v>19974</v>
      </c>
      <c r="AR28" s="458">
        <v>2267</v>
      </c>
    </row>
    <row r="29" spans="1:44" ht="13.5">
      <c r="A29" s="457">
        <v>490</v>
      </c>
      <c r="B29" s="457" t="s">
        <v>159</v>
      </c>
      <c r="C29" s="458">
        <v>13235</v>
      </c>
      <c r="D29" s="459">
        <v>0.27139254003732033</v>
      </c>
      <c r="E29" s="458">
        <v>5652</v>
      </c>
      <c r="F29" s="459">
        <v>0.11589804580966637</v>
      </c>
      <c r="G29" s="458">
        <v>1527</v>
      </c>
      <c r="H29" s="459">
        <v>3.1312157811634919E-2</v>
      </c>
      <c r="I29" s="458">
        <v>3437</v>
      </c>
      <c r="J29" s="459">
        <v>7.0477987163450689E-2</v>
      </c>
      <c r="K29" s="458">
        <v>61</v>
      </c>
      <c r="L29" s="459">
        <v>1.2508458588799804E-3</v>
      </c>
      <c r="M29" s="458">
        <v>20397</v>
      </c>
      <c r="N29" s="458">
        <v>4458</v>
      </c>
      <c r="O29" s="458">
        <v>23941</v>
      </c>
      <c r="P29" s="460">
        <v>49.090610838852548</v>
      </c>
      <c r="Q29" s="458">
        <v>24828</v>
      </c>
      <c r="R29" s="460">
        <v>50.909389161147445</v>
      </c>
      <c r="S29" s="458">
        <v>3053</v>
      </c>
      <c r="T29" s="460">
        <v>53.086419753086425</v>
      </c>
      <c r="U29" s="458">
        <v>2698</v>
      </c>
      <c r="V29" s="460">
        <v>46.913580246913575</v>
      </c>
      <c r="W29" s="458">
        <v>18701</v>
      </c>
      <c r="X29" s="460">
        <v>38.346080501958212</v>
      </c>
      <c r="Y29" s="458">
        <v>30068</v>
      </c>
      <c r="Z29" s="460">
        <v>61.653919498041788</v>
      </c>
      <c r="AA29" s="458">
        <v>2936</v>
      </c>
      <c r="AB29" s="460">
        <v>51.051990958094237</v>
      </c>
      <c r="AC29" s="458">
        <v>2815</v>
      </c>
      <c r="AD29" s="460">
        <v>48.948009041905756</v>
      </c>
      <c r="AE29" s="458">
        <v>2080</v>
      </c>
      <c r="AF29" s="460">
        <v>36.16762302208312</v>
      </c>
      <c r="AG29" s="458">
        <v>1468</v>
      </c>
      <c r="AH29" s="460">
        <v>25.525995479047118</v>
      </c>
      <c r="AI29" s="458">
        <v>970</v>
      </c>
      <c r="AJ29" s="460">
        <v>16.866631890106067</v>
      </c>
      <c r="AK29" s="458">
        <v>1230</v>
      </c>
      <c r="AL29" s="460">
        <v>21.387584767866457</v>
      </c>
      <c r="AM29" s="458">
        <v>3</v>
      </c>
      <c r="AN29" s="460">
        <v>5.2164840897235262E-2</v>
      </c>
      <c r="AO29" s="458">
        <v>0</v>
      </c>
      <c r="AP29" s="460">
        <v>0</v>
      </c>
      <c r="AQ29" s="458">
        <v>48769</v>
      </c>
      <c r="AR29" s="458">
        <v>5751</v>
      </c>
    </row>
    <row r="30" spans="1:44" ht="13.5">
      <c r="A30" s="457">
        <v>659</v>
      </c>
      <c r="B30" s="457" t="s">
        <v>199</v>
      </c>
      <c r="C30" s="458">
        <v>6022</v>
      </c>
      <c r="D30" s="459">
        <v>0.28617592548590981</v>
      </c>
      <c r="E30" s="458">
        <v>3766</v>
      </c>
      <c r="F30" s="459">
        <v>0.17896687734638597</v>
      </c>
      <c r="G30" s="458">
        <v>1205</v>
      </c>
      <c r="H30" s="459">
        <v>5.7263698141899917E-2</v>
      </c>
      <c r="I30" s="458">
        <v>1101</v>
      </c>
      <c r="J30" s="459">
        <v>5.2321437057453783E-2</v>
      </c>
      <c r="K30" s="458">
        <v>102</v>
      </c>
      <c r="L30" s="459">
        <v>4.8472176020529396E-3</v>
      </c>
      <c r="M30" s="458">
        <v>8378</v>
      </c>
      <c r="N30" s="458">
        <v>469</v>
      </c>
      <c r="O30" s="458">
        <v>10113</v>
      </c>
      <c r="P30" s="460">
        <v>48.058736872118999</v>
      </c>
      <c r="Q30" s="458">
        <v>10930</v>
      </c>
      <c r="R30" s="460">
        <v>51.941263127881008</v>
      </c>
      <c r="S30" s="458">
        <v>1132</v>
      </c>
      <c r="T30" s="460">
        <v>56.827309236947784</v>
      </c>
      <c r="U30" s="458">
        <v>860</v>
      </c>
      <c r="V30" s="460">
        <v>43.172690763052209</v>
      </c>
      <c r="W30" s="458">
        <v>9931</v>
      </c>
      <c r="X30" s="460">
        <v>47.193841182340925</v>
      </c>
      <c r="Y30" s="458">
        <v>11112</v>
      </c>
      <c r="Z30" s="460">
        <v>52.806158817659075</v>
      </c>
      <c r="AA30" s="458">
        <v>993</v>
      </c>
      <c r="AB30" s="460">
        <v>49.849397590361441</v>
      </c>
      <c r="AC30" s="458">
        <v>999</v>
      </c>
      <c r="AD30" s="460">
        <v>50.150602409638559</v>
      </c>
      <c r="AE30" s="458">
        <v>826</v>
      </c>
      <c r="AF30" s="460">
        <v>41.46586345381526</v>
      </c>
      <c r="AG30" s="458">
        <v>462</v>
      </c>
      <c r="AH30" s="460">
        <v>23.192771084337348</v>
      </c>
      <c r="AI30" s="458">
        <v>305</v>
      </c>
      <c r="AJ30" s="460">
        <v>15.311244979919678</v>
      </c>
      <c r="AK30" s="458">
        <v>398</v>
      </c>
      <c r="AL30" s="460">
        <v>19.979919678714857</v>
      </c>
      <c r="AM30" s="458">
        <v>1</v>
      </c>
      <c r="AN30" s="460">
        <v>5.0200803212851398E-2</v>
      </c>
      <c r="AO30" s="458">
        <v>0</v>
      </c>
      <c r="AP30" s="460">
        <v>0</v>
      </c>
      <c r="AQ30" s="458">
        <v>21043</v>
      </c>
      <c r="AR30" s="458">
        <v>1992</v>
      </c>
    </row>
    <row r="31" spans="1:44" ht="13.5">
      <c r="A31" s="457">
        <v>665</v>
      </c>
      <c r="B31" s="457" t="s">
        <v>207</v>
      </c>
      <c r="C31" s="458">
        <v>5831</v>
      </c>
      <c r="D31" s="459">
        <v>0.19495803938613795</v>
      </c>
      <c r="E31" s="458">
        <v>4088</v>
      </c>
      <c r="F31" s="459">
        <v>0.13668126650840884</v>
      </c>
      <c r="G31" s="458">
        <v>1355</v>
      </c>
      <c r="H31" s="459">
        <v>4.5304089070179542E-2</v>
      </c>
      <c r="I31" s="458">
        <v>1777</v>
      </c>
      <c r="J31" s="459">
        <v>5.9413554448493763E-2</v>
      </c>
      <c r="K31" s="458">
        <v>112</v>
      </c>
      <c r="L31" s="459">
        <v>3.7446922331070913E-3</v>
      </c>
      <c r="M31" s="458">
        <v>15674</v>
      </c>
      <c r="N31" s="458">
        <v>1072</v>
      </c>
      <c r="O31" s="458">
        <v>14552</v>
      </c>
      <c r="P31" s="460">
        <v>48.654251228727141</v>
      </c>
      <c r="Q31" s="458">
        <v>15357</v>
      </c>
      <c r="R31" s="460">
        <v>51.345748771272859</v>
      </c>
      <c r="S31" s="458">
        <v>1499</v>
      </c>
      <c r="T31" s="460">
        <v>54.037490987743332</v>
      </c>
      <c r="U31" s="458">
        <v>1275</v>
      </c>
      <c r="V31" s="460">
        <v>45.962509012256668</v>
      </c>
      <c r="W31" s="458">
        <v>12442</v>
      </c>
      <c r="X31" s="460">
        <v>41.599518539570028</v>
      </c>
      <c r="Y31" s="458">
        <v>17467</v>
      </c>
      <c r="Z31" s="460">
        <v>58.400481460429972</v>
      </c>
      <c r="AA31" s="458">
        <v>1659</v>
      </c>
      <c r="AB31" s="460">
        <v>59.805335255948087</v>
      </c>
      <c r="AC31" s="458">
        <v>1115</v>
      </c>
      <c r="AD31" s="460">
        <v>40.194664744051913</v>
      </c>
      <c r="AE31" s="458">
        <v>1116</v>
      </c>
      <c r="AF31" s="460">
        <v>40.230713770728187</v>
      </c>
      <c r="AG31" s="458">
        <v>793</v>
      </c>
      <c r="AH31" s="460">
        <v>28.586878154289835</v>
      </c>
      <c r="AI31" s="458">
        <v>383</v>
      </c>
      <c r="AJ31" s="460">
        <v>13.80677721701514</v>
      </c>
      <c r="AK31" s="458">
        <v>481</v>
      </c>
      <c r="AL31" s="460">
        <v>17.339581831290555</v>
      </c>
      <c r="AM31" s="458">
        <v>0</v>
      </c>
      <c r="AN31" s="460">
        <v>0</v>
      </c>
      <c r="AO31" s="458">
        <v>1</v>
      </c>
      <c r="AP31" s="460">
        <v>3.6049026676279738E-2</v>
      </c>
      <c r="AQ31" s="458">
        <v>29909</v>
      </c>
      <c r="AR31" s="458">
        <v>2774</v>
      </c>
    </row>
    <row r="32" spans="1:44" ht="13.5">
      <c r="A32" s="457">
        <v>837</v>
      </c>
      <c r="B32" s="457" t="s">
        <v>242</v>
      </c>
      <c r="C32" s="458">
        <v>17312</v>
      </c>
      <c r="D32" s="459">
        <v>0.1764208338004056</v>
      </c>
      <c r="E32" s="458">
        <v>14639</v>
      </c>
      <c r="F32" s="459">
        <v>0.14918117987547005</v>
      </c>
      <c r="G32" s="458">
        <v>6651</v>
      </c>
      <c r="H32" s="459">
        <v>6.7778128789654432E-2</v>
      </c>
      <c r="I32" s="458">
        <v>8341</v>
      </c>
      <c r="J32" s="459">
        <v>8.5000356673358535E-2</v>
      </c>
      <c r="K32" s="458">
        <v>500</v>
      </c>
      <c r="L32" s="459">
        <v>5.0953336934035807E-3</v>
      </c>
      <c r="M32" s="458">
        <v>44577</v>
      </c>
      <c r="N32" s="458">
        <v>6109</v>
      </c>
      <c r="O32" s="458">
        <v>46990</v>
      </c>
      <c r="P32" s="460">
        <v>47.885946050606854</v>
      </c>
      <c r="Q32" s="458">
        <v>51139</v>
      </c>
      <c r="R32" s="460">
        <v>52.114053949393146</v>
      </c>
      <c r="S32" s="458">
        <v>21325</v>
      </c>
      <c r="T32" s="460">
        <v>52.076973796673911</v>
      </c>
      <c r="U32" s="458">
        <v>19624</v>
      </c>
      <c r="V32" s="460">
        <v>47.923026203326089</v>
      </c>
      <c r="W32" s="458">
        <v>68092</v>
      </c>
      <c r="X32" s="460">
        <v>69.390292370247337</v>
      </c>
      <c r="Y32" s="458">
        <v>30037</v>
      </c>
      <c r="Z32" s="460">
        <v>30.609707629752673</v>
      </c>
      <c r="AA32" s="458">
        <v>32838</v>
      </c>
      <c r="AB32" s="460">
        <v>80.192434491684779</v>
      </c>
      <c r="AC32" s="458">
        <v>8111</v>
      </c>
      <c r="AD32" s="460">
        <v>19.807565508315221</v>
      </c>
      <c r="AE32" s="458">
        <v>13659</v>
      </c>
      <c r="AF32" s="460">
        <v>33.356125912720699</v>
      </c>
      <c r="AG32" s="458">
        <v>7566</v>
      </c>
      <c r="AH32" s="460">
        <v>18.476641676231409</v>
      </c>
      <c r="AI32" s="458">
        <v>7646</v>
      </c>
      <c r="AJ32" s="460">
        <v>18.672006642408849</v>
      </c>
      <c r="AK32" s="458">
        <v>12029</v>
      </c>
      <c r="AL32" s="460">
        <v>29.375564726855359</v>
      </c>
      <c r="AM32" s="458">
        <v>20</v>
      </c>
      <c r="AN32" s="460">
        <v>4.8841241544360058E-2</v>
      </c>
      <c r="AO32" s="458">
        <v>29</v>
      </c>
      <c r="AP32" s="460">
        <v>7.0819800239322092E-2</v>
      </c>
      <c r="AQ32" s="458">
        <v>98129</v>
      </c>
      <c r="AR32" s="458">
        <v>40949</v>
      </c>
    </row>
    <row r="33" spans="1:44" ht="13.5">
      <c r="A33" s="457">
        <v>873</v>
      </c>
      <c r="B33" s="457" t="s">
        <v>840</v>
      </c>
      <c r="C33" s="458">
        <v>1669</v>
      </c>
      <c r="D33" s="459">
        <v>0.23388452914798205</v>
      </c>
      <c r="E33" s="458">
        <v>628</v>
      </c>
      <c r="F33" s="459">
        <v>8.800448430493274E-2</v>
      </c>
      <c r="G33" s="458">
        <v>204</v>
      </c>
      <c r="H33" s="459">
        <v>2.858744394618834E-2</v>
      </c>
      <c r="I33" s="458">
        <v>325</v>
      </c>
      <c r="J33" s="459">
        <v>4.554372197309417E-2</v>
      </c>
      <c r="K33" s="458">
        <v>8</v>
      </c>
      <c r="L33" s="459">
        <v>1.1210762331838565E-3</v>
      </c>
      <c r="M33" s="458">
        <v>4063</v>
      </c>
      <c r="N33" s="458">
        <v>239</v>
      </c>
      <c r="O33" s="458">
        <v>3483</v>
      </c>
      <c r="P33" s="460">
        <v>48.808856502242151</v>
      </c>
      <c r="Q33" s="458">
        <v>3653</v>
      </c>
      <c r="R33" s="460">
        <v>51.191143497757849</v>
      </c>
      <c r="S33" s="458">
        <v>185</v>
      </c>
      <c r="T33" s="460">
        <v>53.468208092485547</v>
      </c>
      <c r="U33" s="458">
        <v>161</v>
      </c>
      <c r="V33" s="460">
        <v>46.531791907514453</v>
      </c>
      <c r="W33" s="458">
        <v>4423</v>
      </c>
      <c r="X33" s="460">
        <v>61.981502242152466</v>
      </c>
      <c r="Y33" s="458">
        <v>2713</v>
      </c>
      <c r="Z33" s="460">
        <v>38.018497757847534</v>
      </c>
      <c r="AA33" s="458">
        <v>230</v>
      </c>
      <c r="AB33" s="460">
        <v>66.473988439306353</v>
      </c>
      <c r="AC33" s="458">
        <v>116</v>
      </c>
      <c r="AD33" s="460">
        <v>33.52601156069364</v>
      </c>
      <c r="AE33" s="458">
        <v>168</v>
      </c>
      <c r="AF33" s="460">
        <v>48.554913294797686</v>
      </c>
      <c r="AG33" s="458">
        <v>141</v>
      </c>
      <c r="AH33" s="460">
        <v>40.751445086705203</v>
      </c>
      <c r="AI33" s="458">
        <v>17</v>
      </c>
      <c r="AJ33" s="460">
        <v>4.9132947976878611</v>
      </c>
      <c r="AK33" s="458">
        <v>20</v>
      </c>
      <c r="AL33" s="460">
        <v>5.7803468208092488</v>
      </c>
      <c r="AM33" s="458">
        <v>0</v>
      </c>
      <c r="AN33" s="460">
        <v>0</v>
      </c>
      <c r="AO33" s="458">
        <v>0</v>
      </c>
      <c r="AP33" s="460">
        <v>0</v>
      </c>
      <c r="AQ33" s="458">
        <v>7136</v>
      </c>
      <c r="AR33" s="458">
        <v>346</v>
      </c>
    </row>
    <row r="34" spans="1:44" ht="17.25" customHeight="1">
      <c r="A34" s="451">
        <v>4</v>
      </c>
      <c r="B34" s="452" t="s">
        <v>320</v>
      </c>
      <c r="C34" s="453">
        <v>31270</v>
      </c>
      <c r="D34" s="461">
        <v>41.521158927646688</v>
      </c>
      <c r="E34" s="453">
        <v>44041</v>
      </c>
      <c r="F34" s="454">
        <v>30.214114693029092</v>
      </c>
      <c r="G34" s="453">
        <v>24155</v>
      </c>
      <c r="H34" s="454">
        <v>16.571420730912507</v>
      </c>
      <c r="I34" s="453">
        <v>7259</v>
      </c>
      <c r="J34" s="454">
        <v>4.9800017837174044</v>
      </c>
      <c r="K34" s="453">
        <v>2001</v>
      </c>
      <c r="L34" s="454">
        <v>1.372776356139761</v>
      </c>
      <c r="M34" s="453">
        <v>34696</v>
      </c>
      <c r="N34" s="453">
        <v>2341</v>
      </c>
      <c r="O34" s="453">
        <v>73503</v>
      </c>
      <c r="P34" s="462">
        <v>50.426377064138364</v>
      </c>
      <c r="Q34" s="453">
        <v>72260</v>
      </c>
      <c r="R34" s="462">
        <v>49.573622935861636</v>
      </c>
      <c r="S34" s="453">
        <v>23212</v>
      </c>
      <c r="T34" s="462">
        <v>57.732676714918171</v>
      </c>
      <c r="U34" s="453">
        <v>16994</v>
      </c>
      <c r="V34" s="462">
        <v>42.267323285081829</v>
      </c>
      <c r="W34" s="453">
        <v>74101</v>
      </c>
      <c r="X34" s="462">
        <v>50.836632067122657</v>
      </c>
      <c r="Y34" s="453">
        <v>71662</v>
      </c>
      <c r="Z34" s="462">
        <v>49.163367932877343</v>
      </c>
      <c r="AA34" s="463">
        <v>28185</v>
      </c>
      <c r="AB34" s="462">
        <v>70.101477391434116</v>
      </c>
      <c r="AC34" s="463">
        <v>12021</v>
      </c>
      <c r="AD34" s="462">
        <v>29.898522608565887</v>
      </c>
      <c r="AE34" s="463">
        <v>18596</v>
      </c>
      <c r="AF34" s="462">
        <v>46.251803213450728</v>
      </c>
      <c r="AG34" s="463">
        <v>9459</v>
      </c>
      <c r="AH34" s="462">
        <v>23.526339352335473</v>
      </c>
      <c r="AI34" s="463">
        <v>4610</v>
      </c>
      <c r="AJ34" s="462">
        <v>11.465950355668308</v>
      </c>
      <c r="AK34" s="463">
        <v>7530</v>
      </c>
      <c r="AL34" s="462">
        <v>18.728547977913745</v>
      </c>
      <c r="AM34" s="463">
        <v>6</v>
      </c>
      <c r="AN34" s="455">
        <v>1.4923145799134457E-2</v>
      </c>
      <c r="AO34" s="463">
        <v>5</v>
      </c>
      <c r="AP34" s="455">
        <v>1.2435954832612048E-2</v>
      </c>
      <c r="AQ34" s="463">
        <v>145763</v>
      </c>
      <c r="AR34" s="463">
        <v>40206</v>
      </c>
    </row>
    <row r="35" spans="1:44" ht="13.5">
      <c r="A35" s="457">
        <v>31</v>
      </c>
      <c r="B35" s="457" t="s">
        <v>16</v>
      </c>
      <c r="C35" s="458">
        <v>4258</v>
      </c>
      <c r="D35" s="459">
        <v>0.23390463634366074</v>
      </c>
      <c r="E35" s="458">
        <v>5798</v>
      </c>
      <c r="F35" s="459">
        <v>0.31850142825752581</v>
      </c>
      <c r="G35" s="458">
        <v>2398</v>
      </c>
      <c r="H35" s="459">
        <v>0.13172929026587563</v>
      </c>
      <c r="I35" s="458">
        <v>1257</v>
      </c>
      <c r="J35" s="459">
        <v>6.9050758075148322E-2</v>
      </c>
      <c r="K35" s="458">
        <v>185</v>
      </c>
      <c r="L35" s="459">
        <v>1.016260162601626E-2</v>
      </c>
      <c r="M35" s="458">
        <v>3954</v>
      </c>
      <c r="N35" s="458">
        <v>354</v>
      </c>
      <c r="O35" s="458">
        <v>9260</v>
      </c>
      <c r="P35" s="460">
        <v>50.86794111184355</v>
      </c>
      <c r="Q35" s="458">
        <v>8944</v>
      </c>
      <c r="R35" s="460">
        <v>49.13205888815645</v>
      </c>
      <c r="S35" s="458">
        <v>1674</v>
      </c>
      <c r="T35" s="460">
        <v>54.598825831702548</v>
      </c>
      <c r="U35" s="458">
        <v>1392</v>
      </c>
      <c r="V35" s="460">
        <v>45.401174168297452</v>
      </c>
      <c r="W35" s="458">
        <v>7497</v>
      </c>
      <c r="X35" s="460">
        <v>41.183256427158867</v>
      </c>
      <c r="Y35" s="458">
        <v>10707</v>
      </c>
      <c r="Z35" s="460">
        <v>58.816743572841133</v>
      </c>
      <c r="AA35" s="458">
        <v>2001</v>
      </c>
      <c r="AB35" s="460">
        <v>65.264187866927585</v>
      </c>
      <c r="AC35" s="458">
        <v>1065</v>
      </c>
      <c r="AD35" s="460">
        <v>34.735812133072407</v>
      </c>
      <c r="AE35" s="458">
        <v>1319</v>
      </c>
      <c r="AF35" s="460">
        <v>43.020221787345072</v>
      </c>
      <c r="AG35" s="458">
        <v>827</v>
      </c>
      <c r="AH35" s="460">
        <v>26.973255055446838</v>
      </c>
      <c r="AI35" s="458">
        <v>353</v>
      </c>
      <c r="AJ35" s="460">
        <v>11.513372472276581</v>
      </c>
      <c r="AK35" s="458">
        <v>564</v>
      </c>
      <c r="AL35" s="460">
        <v>18.395303326810176</v>
      </c>
      <c r="AM35" s="458">
        <v>2</v>
      </c>
      <c r="AN35" s="460">
        <v>6.5231572080887146E-2</v>
      </c>
      <c r="AO35" s="458">
        <v>1</v>
      </c>
      <c r="AP35" s="460">
        <v>3.2615786040443573E-2</v>
      </c>
      <c r="AQ35" s="458">
        <v>18204</v>
      </c>
      <c r="AR35" s="458">
        <v>3066</v>
      </c>
    </row>
    <row r="36" spans="1:44" ht="13.5">
      <c r="A36" s="457">
        <v>40</v>
      </c>
      <c r="B36" s="457" t="s">
        <v>24</v>
      </c>
      <c r="C36" s="458">
        <v>3655</v>
      </c>
      <c r="D36" s="459">
        <v>0.23503311684136069</v>
      </c>
      <c r="E36" s="458">
        <v>4277</v>
      </c>
      <c r="F36" s="459">
        <v>0.27503054465950744</v>
      </c>
      <c r="G36" s="458">
        <v>1215</v>
      </c>
      <c r="H36" s="459">
        <v>7.8130023792682149E-2</v>
      </c>
      <c r="I36" s="458">
        <v>729</v>
      </c>
      <c r="J36" s="459">
        <v>4.6878014275609288E-2</v>
      </c>
      <c r="K36" s="458">
        <v>151</v>
      </c>
      <c r="L36" s="459">
        <v>9.7099864960452711E-3</v>
      </c>
      <c r="M36" s="458">
        <v>5270</v>
      </c>
      <c r="N36" s="458">
        <v>254</v>
      </c>
      <c r="O36" s="458">
        <v>8206</v>
      </c>
      <c r="P36" s="460">
        <v>52.768310719567864</v>
      </c>
      <c r="Q36" s="458">
        <v>7345</v>
      </c>
      <c r="R36" s="460">
        <v>47.231689280432128</v>
      </c>
      <c r="S36" s="458">
        <v>788</v>
      </c>
      <c r="T36" s="460">
        <v>54.15807560137457</v>
      </c>
      <c r="U36" s="458">
        <v>667</v>
      </c>
      <c r="V36" s="460">
        <v>45.84192439862543</v>
      </c>
      <c r="W36" s="458">
        <v>4658</v>
      </c>
      <c r="X36" s="460">
        <v>29.953057681178059</v>
      </c>
      <c r="Y36" s="458">
        <v>10893</v>
      </c>
      <c r="Z36" s="460">
        <v>70.046942318821934</v>
      </c>
      <c r="AA36" s="458">
        <v>694</v>
      </c>
      <c r="AB36" s="460">
        <v>47.697594501718214</v>
      </c>
      <c r="AC36" s="458">
        <v>761</v>
      </c>
      <c r="AD36" s="460">
        <v>52.302405498281793</v>
      </c>
      <c r="AE36" s="458">
        <v>627</v>
      </c>
      <c r="AF36" s="460">
        <v>43.092783505154642</v>
      </c>
      <c r="AG36" s="458">
        <v>482</v>
      </c>
      <c r="AH36" s="460">
        <v>33.12714776632302</v>
      </c>
      <c r="AI36" s="458">
        <v>161</v>
      </c>
      <c r="AJ36" s="460">
        <v>11.065292096219931</v>
      </c>
      <c r="AK36" s="458">
        <v>185</v>
      </c>
      <c r="AL36" s="460">
        <v>12.714776632302405</v>
      </c>
      <c r="AM36" s="458">
        <v>0</v>
      </c>
      <c r="AN36" s="460">
        <v>0</v>
      </c>
      <c r="AO36" s="458">
        <v>0</v>
      </c>
      <c r="AP36" s="460">
        <v>0</v>
      </c>
      <c r="AQ36" s="458">
        <v>15551</v>
      </c>
      <c r="AR36" s="458">
        <v>1455</v>
      </c>
    </row>
    <row r="37" spans="1:44" ht="13.5">
      <c r="A37" s="457">
        <v>190</v>
      </c>
      <c r="B37" s="457" t="s">
        <v>81</v>
      </c>
      <c r="C37" s="458">
        <v>1104</v>
      </c>
      <c r="D37" s="459">
        <v>0.17042297005248533</v>
      </c>
      <c r="E37" s="458">
        <v>2397</v>
      </c>
      <c r="F37" s="459">
        <v>0.37002161160852115</v>
      </c>
      <c r="G37" s="458">
        <v>1436</v>
      </c>
      <c r="H37" s="459">
        <v>0.22167335597406607</v>
      </c>
      <c r="I37" s="458">
        <v>232</v>
      </c>
      <c r="J37" s="459">
        <v>3.5813522692188945E-2</v>
      </c>
      <c r="K37" s="458">
        <v>67</v>
      </c>
      <c r="L37" s="459">
        <v>1.0342698363692497E-2</v>
      </c>
      <c r="M37" s="458">
        <v>1182</v>
      </c>
      <c r="N37" s="458">
        <v>60</v>
      </c>
      <c r="O37" s="458">
        <v>3045</v>
      </c>
      <c r="P37" s="460">
        <v>47.005248533497998</v>
      </c>
      <c r="Q37" s="458">
        <v>3433</v>
      </c>
      <c r="R37" s="460">
        <v>52.994751466502009</v>
      </c>
      <c r="S37" s="458">
        <v>1700</v>
      </c>
      <c r="T37" s="460">
        <v>55.682934818211592</v>
      </c>
      <c r="U37" s="458">
        <v>1353</v>
      </c>
      <c r="V37" s="460">
        <v>44.317065181788408</v>
      </c>
      <c r="W37" s="458">
        <v>4808</v>
      </c>
      <c r="X37" s="460">
        <v>74.220438406915719</v>
      </c>
      <c r="Y37" s="458">
        <v>1670</v>
      </c>
      <c r="Z37" s="460">
        <v>25.779561593084281</v>
      </c>
      <c r="AA37" s="458">
        <v>2373</v>
      </c>
      <c r="AB37" s="460">
        <v>77.726826072715355</v>
      </c>
      <c r="AC37" s="458">
        <v>680</v>
      </c>
      <c r="AD37" s="460">
        <v>22.273173927284638</v>
      </c>
      <c r="AE37" s="458">
        <v>1355</v>
      </c>
      <c r="AF37" s="460">
        <v>44.382574516868658</v>
      </c>
      <c r="AG37" s="458">
        <v>743</v>
      </c>
      <c r="AH37" s="460">
        <v>24.336717982312482</v>
      </c>
      <c r="AI37" s="458">
        <v>344</v>
      </c>
      <c r="AJ37" s="460">
        <v>11.267605633802818</v>
      </c>
      <c r="AK37" s="458">
        <v>609</v>
      </c>
      <c r="AL37" s="460">
        <v>19.947592531935801</v>
      </c>
      <c r="AM37" s="458">
        <v>1</v>
      </c>
      <c r="AN37" s="460">
        <v>3.2754667540124467E-2</v>
      </c>
      <c r="AO37" s="458">
        <v>1</v>
      </c>
      <c r="AP37" s="460">
        <v>3.2754667540124467E-2</v>
      </c>
      <c r="AQ37" s="458">
        <v>6478</v>
      </c>
      <c r="AR37" s="458">
        <v>3053</v>
      </c>
    </row>
    <row r="38" spans="1:44" ht="13.5">
      <c r="A38" s="457">
        <v>604</v>
      </c>
      <c r="B38" s="457" t="s">
        <v>177</v>
      </c>
      <c r="C38" s="458">
        <v>5053</v>
      </c>
      <c r="D38" s="459">
        <v>0.20459974895736324</v>
      </c>
      <c r="E38" s="458">
        <v>7608</v>
      </c>
      <c r="F38" s="459">
        <v>0.3080536097501721</v>
      </c>
      <c r="G38" s="458">
        <v>4427</v>
      </c>
      <c r="H38" s="459">
        <v>0.17925254079442848</v>
      </c>
      <c r="I38" s="458">
        <v>1489</v>
      </c>
      <c r="J38" s="459">
        <v>6.0290723569664334E-2</v>
      </c>
      <c r="K38" s="458">
        <v>430</v>
      </c>
      <c r="L38" s="459">
        <v>1.7411021581568611E-2</v>
      </c>
      <c r="M38" s="458">
        <v>5355</v>
      </c>
      <c r="N38" s="458">
        <v>335</v>
      </c>
      <c r="O38" s="458">
        <v>12227</v>
      </c>
      <c r="P38" s="460">
        <v>49.508037413451028</v>
      </c>
      <c r="Q38" s="458">
        <v>12470</v>
      </c>
      <c r="R38" s="460">
        <v>50.491962586548979</v>
      </c>
      <c r="S38" s="458">
        <v>3520</v>
      </c>
      <c r="T38" s="460">
        <v>59.209419680403698</v>
      </c>
      <c r="U38" s="458">
        <v>2425</v>
      </c>
      <c r="V38" s="460">
        <v>40.790580319596295</v>
      </c>
      <c r="W38" s="458">
        <v>12030</v>
      </c>
      <c r="X38" s="460">
        <v>48.710369680527997</v>
      </c>
      <c r="Y38" s="458">
        <v>12667</v>
      </c>
      <c r="Z38" s="460">
        <v>51.289630319472003</v>
      </c>
      <c r="AA38" s="458">
        <v>3726</v>
      </c>
      <c r="AB38" s="460">
        <v>62.674516400336422</v>
      </c>
      <c r="AC38" s="458">
        <v>2219</v>
      </c>
      <c r="AD38" s="460">
        <v>37.325483599663585</v>
      </c>
      <c r="AE38" s="458">
        <v>2931</v>
      </c>
      <c r="AF38" s="460">
        <v>49.301934398654332</v>
      </c>
      <c r="AG38" s="458">
        <v>1490</v>
      </c>
      <c r="AH38" s="460">
        <v>25.063078216989066</v>
      </c>
      <c r="AI38" s="458">
        <v>589</v>
      </c>
      <c r="AJ38" s="460">
        <v>9.9074852817493682</v>
      </c>
      <c r="AK38" s="458">
        <v>934</v>
      </c>
      <c r="AL38" s="460">
        <v>15.710681244743482</v>
      </c>
      <c r="AM38" s="458">
        <v>0</v>
      </c>
      <c r="AN38" s="460">
        <v>0</v>
      </c>
      <c r="AO38" s="458">
        <v>1</v>
      </c>
      <c r="AP38" s="460">
        <v>1.6820857863751051E-2</v>
      </c>
      <c r="AQ38" s="458">
        <v>24697</v>
      </c>
      <c r="AR38" s="458">
        <v>5945</v>
      </c>
    </row>
    <row r="39" spans="1:44" ht="13.5">
      <c r="A39" s="457">
        <v>670</v>
      </c>
      <c r="B39" s="457" t="s">
        <v>211</v>
      </c>
      <c r="C39" s="458">
        <v>3071</v>
      </c>
      <c r="D39" s="459">
        <v>0.22640813919197877</v>
      </c>
      <c r="E39" s="458">
        <v>3662</v>
      </c>
      <c r="F39" s="459">
        <v>0.269979357121793</v>
      </c>
      <c r="G39" s="458">
        <v>1604</v>
      </c>
      <c r="H39" s="459">
        <v>0.11825420230020643</v>
      </c>
      <c r="I39" s="458">
        <v>526</v>
      </c>
      <c r="J39" s="459">
        <v>3.8779121203184899E-2</v>
      </c>
      <c r="K39" s="458">
        <v>102</v>
      </c>
      <c r="L39" s="459">
        <v>7.5199056325567677E-3</v>
      </c>
      <c r="M39" s="458">
        <v>4404</v>
      </c>
      <c r="N39" s="458">
        <v>195</v>
      </c>
      <c r="O39" s="458">
        <v>6774</v>
      </c>
      <c r="P39" s="460">
        <v>49.941020347979951</v>
      </c>
      <c r="Q39" s="458">
        <v>6790</v>
      </c>
      <c r="R39" s="460">
        <v>50.058979652020049</v>
      </c>
      <c r="S39" s="458">
        <v>2261</v>
      </c>
      <c r="T39" s="460">
        <v>58.727272727272727</v>
      </c>
      <c r="U39" s="458">
        <v>1589</v>
      </c>
      <c r="V39" s="460">
        <v>41.272727272727273</v>
      </c>
      <c r="W39" s="458">
        <v>6107</v>
      </c>
      <c r="X39" s="460">
        <v>45.023591860808018</v>
      </c>
      <c r="Y39" s="458">
        <v>7457</v>
      </c>
      <c r="Z39" s="460">
        <v>54.976408139191982</v>
      </c>
      <c r="AA39" s="458">
        <v>2459</v>
      </c>
      <c r="AB39" s="460">
        <v>63.870129870129865</v>
      </c>
      <c r="AC39" s="458">
        <v>1391</v>
      </c>
      <c r="AD39" s="460">
        <v>36.129870129870127</v>
      </c>
      <c r="AE39" s="458">
        <v>1802</v>
      </c>
      <c r="AF39" s="460">
        <v>46.805194805194802</v>
      </c>
      <c r="AG39" s="458">
        <v>859</v>
      </c>
      <c r="AH39" s="460">
        <v>22.311688311688314</v>
      </c>
      <c r="AI39" s="458">
        <v>459</v>
      </c>
      <c r="AJ39" s="460">
        <v>11.922077922077923</v>
      </c>
      <c r="AK39" s="458">
        <v>729</v>
      </c>
      <c r="AL39" s="460">
        <v>18.935064935064936</v>
      </c>
      <c r="AM39" s="458">
        <v>0</v>
      </c>
      <c r="AN39" s="460">
        <v>0</v>
      </c>
      <c r="AO39" s="458">
        <v>1</v>
      </c>
      <c r="AP39" s="460">
        <v>2.5974025974025976E-2</v>
      </c>
      <c r="AQ39" s="458">
        <v>13564</v>
      </c>
      <c r="AR39" s="458">
        <v>3850</v>
      </c>
    </row>
    <row r="40" spans="1:44" ht="13.5">
      <c r="A40" s="457">
        <v>690</v>
      </c>
      <c r="B40" s="457" t="s">
        <v>221</v>
      </c>
      <c r="C40" s="458">
        <v>1411</v>
      </c>
      <c r="D40" s="459">
        <v>0.23388032487982763</v>
      </c>
      <c r="E40" s="458">
        <v>1921</v>
      </c>
      <c r="F40" s="459">
        <v>0.31841538206530745</v>
      </c>
      <c r="G40" s="458">
        <v>930</v>
      </c>
      <c r="H40" s="459">
        <v>0.15415216310293386</v>
      </c>
      <c r="I40" s="458">
        <v>150</v>
      </c>
      <c r="J40" s="459">
        <v>2.4863252113376429E-2</v>
      </c>
      <c r="K40" s="458">
        <v>77</v>
      </c>
      <c r="L40" s="459">
        <v>1.2763136084866566E-2</v>
      </c>
      <c r="M40" s="458">
        <v>1496</v>
      </c>
      <c r="N40" s="458">
        <v>48</v>
      </c>
      <c r="O40" s="458">
        <v>3119</v>
      </c>
      <c r="P40" s="460">
        <v>51.698988894414057</v>
      </c>
      <c r="Q40" s="458">
        <v>2914</v>
      </c>
      <c r="R40" s="460">
        <v>48.301011105585943</v>
      </c>
      <c r="S40" s="458">
        <v>986</v>
      </c>
      <c r="T40" s="460">
        <v>58.205430932703663</v>
      </c>
      <c r="U40" s="458">
        <v>708</v>
      </c>
      <c r="V40" s="460">
        <v>41.794569067296337</v>
      </c>
      <c r="W40" s="458">
        <v>2783</v>
      </c>
      <c r="X40" s="460">
        <v>46.129620421017734</v>
      </c>
      <c r="Y40" s="458">
        <v>3250</v>
      </c>
      <c r="Z40" s="460">
        <v>53.870379578982266</v>
      </c>
      <c r="AA40" s="458">
        <v>1031</v>
      </c>
      <c r="AB40" s="460">
        <v>60.861865407319947</v>
      </c>
      <c r="AC40" s="458">
        <v>663</v>
      </c>
      <c r="AD40" s="460">
        <v>39.138134592680046</v>
      </c>
      <c r="AE40" s="458">
        <v>776</v>
      </c>
      <c r="AF40" s="460">
        <v>45.808736717827628</v>
      </c>
      <c r="AG40" s="458">
        <v>381</v>
      </c>
      <c r="AH40" s="460">
        <v>22.491145218417945</v>
      </c>
      <c r="AI40" s="458">
        <v>210</v>
      </c>
      <c r="AJ40" s="460">
        <v>12.396694214876034</v>
      </c>
      <c r="AK40" s="458">
        <v>327</v>
      </c>
      <c r="AL40" s="460">
        <v>19.303423848878396</v>
      </c>
      <c r="AM40" s="458">
        <v>0</v>
      </c>
      <c r="AN40" s="460">
        <v>0</v>
      </c>
      <c r="AO40" s="458">
        <v>0</v>
      </c>
      <c r="AP40" s="460">
        <v>0</v>
      </c>
      <c r="AQ40" s="458">
        <v>6033</v>
      </c>
      <c r="AR40" s="458">
        <v>1694</v>
      </c>
    </row>
    <row r="41" spans="1:44" ht="13.5">
      <c r="A41" s="457">
        <v>736</v>
      </c>
      <c r="B41" s="457" t="s">
        <v>225</v>
      </c>
      <c r="C41" s="458">
        <v>6082</v>
      </c>
      <c r="D41" s="459">
        <v>0.20986887508626639</v>
      </c>
      <c r="E41" s="458">
        <v>8634</v>
      </c>
      <c r="F41" s="459">
        <v>0.2979296066252588</v>
      </c>
      <c r="G41" s="458">
        <v>5471</v>
      </c>
      <c r="H41" s="459">
        <v>0.18878536922015182</v>
      </c>
      <c r="I41" s="458">
        <v>1802</v>
      </c>
      <c r="J41" s="459">
        <v>6.2180814354727401E-2</v>
      </c>
      <c r="K41" s="458">
        <v>325</v>
      </c>
      <c r="L41" s="459">
        <v>1.1214630779848172E-2</v>
      </c>
      <c r="M41" s="458">
        <v>5939</v>
      </c>
      <c r="N41" s="458">
        <v>727</v>
      </c>
      <c r="O41" s="458">
        <v>14113</v>
      </c>
      <c r="P41" s="460">
        <v>48.699102829537608</v>
      </c>
      <c r="Q41" s="458">
        <v>14867</v>
      </c>
      <c r="R41" s="460">
        <v>51.300897170462392</v>
      </c>
      <c r="S41" s="458">
        <v>8160</v>
      </c>
      <c r="T41" s="460">
        <v>59.006435750958133</v>
      </c>
      <c r="U41" s="458">
        <v>5669</v>
      </c>
      <c r="V41" s="460">
        <v>40.993564249041867</v>
      </c>
      <c r="W41" s="458">
        <v>20997</v>
      </c>
      <c r="X41" s="460">
        <v>72.453416149068332</v>
      </c>
      <c r="Y41" s="458">
        <v>7983</v>
      </c>
      <c r="Z41" s="460">
        <v>27.546583850931679</v>
      </c>
      <c r="AA41" s="458">
        <v>11067</v>
      </c>
      <c r="AB41" s="460">
        <v>80.027478487236976</v>
      </c>
      <c r="AC41" s="458">
        <v>2762</v>
      </c>
      <c r="AD41" s="460">
        <v>19.972521512763034</v>
      </c>
      <c r="AE41" s="458">
        <v>6578</v>
      </c>
      <c r="AF41" s="460">
        <v>47.566707643358157</v>
      </c>
      <c r="AG41" s="458">
        <v>2832</v>
      </c>
      <c r="AH41" s="460">
        <v>20.478704172391353</v>
      </c>
      <c r="AI41" s="458">
        <v>1581</v>
      </c>
      <c r="AJ41" s="460">
        <v>11.432496926748138</v>
      </c>
      <c r="AK41" s="458">
        <v>2836</v>
      </c>
      <c r="AL41" s="460">
        <v>20.507628895798685</v>
      </c>
      <c r="AM41" s="458">
        <v>1</v>
      </c>
      <c r="AN41" s="460">
        <v>7.2311808518331043E-3</v>
      </c>
      <c r="AO41" s="458">
        <v>1</v>
      </c>
      <c r="AP41" s="460">
        <v>7.2311808518331043E-3</v>
      </c>
      <c r="AQ41" s="458">
        <v>28980</v>
      </c>
      <c r="AR41" s="458">
        <v>13829</v>
      </c>
    </row>
    <row r="42" spans="1:44" ht="13.5">
      <c r="A42" s="457">
        <v>858</v>
      </c>
      <c r="B42" s="457" t="s">
        <v>253</v>
      </c>
      <c r="C42" s="458">
        <v>3826</v>
      </c>
      <c r="D42" s="459">
        <v>0.33286932312510875</v>
      </c>
      <c r="E42" s="458">
        <v>3303</v>
      </c>
      <c r="F42" s="459">
        <v>0.28736732208108579</v>
      </c>
      <c r="G42" s="458">
        <v>1196</v>
      </c>
      <c r="H42" s="459">
        <v>0.10405428919436227</v>
      </c>
      <c r="I42" s="458">
        <v>277</v>
      </c>
      <c r="J42" s="459">
        <v>2.4099530189664174E-2</v>
      </c>
      <c r="K42" s="458">
        <v>46</v>
      </c>
      <c r="L42" s="459">
        <v>4.0020880459370103E-3</v>
      </c>
      <c r="M42" s="458">
        <v>2714</v>
      </c>
      <c r="N42" s="458">
        <v>132</v>
      </c>
      <c r="O42" s="458">
        <v>5878</v>
      </c>
      <c r="P42" s="460">
        <v>51.139725073951624</v>
      </c>
      <c r="Q42" s="458">
        <v>5616</v>
      </c>
      <c r="R42" s="460">
        <v>48.860274926048376</v>
      </c>
      <c r="S42" s="458">
        <v>1285</v>
      </c>
      <c r="T42" s="460">
        <v>56.984478935698448</v>
      </c>
      <c r="U42" s="458">
        <v>970</v>
      </c>
      <c r="V42" s="460">
        <v>43.015521064301552</v>
      </c>
      <c r="W42" s="458">
        <v>6782</v>
      </c>
      <c r="X42" s="460">
        <v>59.00469810335828</v>
      </c>
      <c r="Y42" s="458">
        <v>4712</v>
      </c>
      <c r="Z42" s="460">
        <v>40.995301896641728</v>
      </c>
      <c r="AA42" s="458">
        <v>1684</v>
      </c>
      <c r="AB42" s="460">
        <v>74.678492239467857</v>
      </c>
      <c r="AC42" s="458">
        <v>571</v>
      </c>
      <c r="AD42" s="460">
        <v>25.321507760532153</v>
      </c>
      <c r="AE42" s="458">
        <v>1003</v>
      </c>
      <c r="AF42" s="460">
        <v>44.478935698447891</v>
      </c>
      <c r="AG42" s="458">
        <v>545</v>
      </c>
      <c r="AH42" s="460">
        <v>24.168514412416854</v>
      </c>
      <c r="AI42" s="458">
        <v>281</v>
      </c>
      <c r="AJ42" s="460">
        <v>12.461197339246119</v>
      </c>
      <c r="AK42" s="458">
        <v>425</v>
      </c>
      <c r="AL42" s="460">
        <v>18.847006651884701</v>
      </c>
      <c r="AM42" s="458">
        <v>1</v>
      </c>
      <c r="AN42" s="460">
        <v>4.4345898004434586E-2</v>
      </c>
      <c r="AO42" s="458">
        <v>0</v>
      </c>
      <c r="AP42" s="460">
        <v>0</v>
      </c>
      <c r="AQ42" s="458">
        <v>11494</v>
      </c>
      <c r="AR42" s="458">
        <v>2255</v>
      </c>
    </row>
    <row r="43" spans="1:44" ht="13.5">
      <c r="A43" s="457">
        <v>885</v>
      </c>
      <c r="B43" s="457" t="s">
        <v>259</v>
      </c>
      <c r="C43" s="458">
        <v>1046</v>
      </c>
      <c r="D43" s="459">
        <v>0.19192660550458715</v>
      </c>
      <c r="E43" s="458">
        <v>2062</v>
      </c>
      <c r="F43" s="459">
        <v>0.378348623853211</v>
      </c>
      <c r="G43" s="458">
        <v>1043</v>
      </c>
      <c r="H43" s="459">
        <v>0.19137614678899081</v>
      </c>
      <c r="I43" s="458">
        <v>195</v>
      </c>
      <c r="J43" s="459">
        <v>3.577981651376147E-2</v>
      </c>
      <c r="K43" s="458">
        <v>79</v>
      </c>
      <c r="L43" s="459">
        <v>1.4495412844036697E-2</v>
      </c>
      <c r="M43" s="458">
        <v>981</v>
      </c>
      <c r="N43" s="458">
        <v>44</v>
      </c>
      <c r="O43" s="458">
        <v>2828</v>
      </c>
      <c r="P43" s="460">
        <v>51.889908256880737</v>
      </c>
      <c r="Q43" s="458">
        <v>2622</v>
      </c>
      <c r="R43" s="460">
        <v>48.110091743119263</v>
      </c>
      <c r="S43" s="458">
        <v>583</v>
      </c>
      <c r="T43" s="460">
        <v>57.100881488736533</v>
      </c>
      <c r="U43" s="458">
        <v>438</v>
      </c>
      <c r="V43" s="460">
        <v>42.899118511263467</v>
      </c>
      <c r="W43" s="458">
        <v>2466</v>
      </c>
      <c r="X43" s="460">
        <v>45.247706422018346</v>
      </c>
      <c r="Y43" s="458">
        <v>2984</v>
      </c>
      <c r="Z43" s="460">
        <v>54.752293577981646</v>
      </c>
      <c r="AA43" s="458">
        <v>649</v>
      </c>
      <c r="AB43" s="460">
        <v>63.565132223310485</v>
      </c>
      <c r="AC43" s="458">
        <v>372</v>
      </c>
      <c r="AD43" s="460">
        <v>36.434867776689522</v>
      </c>
      <c r="AE43" s="458">
        <v>463</v>
      </c>
      <c r="AF43" s="460">
        <v>45.34769833496572</v>
      </c>
      <c r="AG43" s="458">
        <v>258</v>
      </c>
      <c r="AH43" s="460">
        <v>25.269343780607244</v>
      </c>
      <c r="AI43" s="458">
        <v>120</v>
      </c>
      <c r="AJ43" s="460">
        <v>11.753183153770813</v>
      </c>
      <c r="AK43" s="458">
        <v>180</v>
      </c>
      <c r="AL43" s="460">
        <v>17.629774730656219</v>
      </c>
      <c r="AM43" s="458">
        <v>0</v>
      </c>
      <c r="AN43" s="460">
        <v>0</v>
      </c>
      <c r="AO43" s="458">
        <v>0</v>
      </c>
      <c r="AP43" s="460">
        <v>0</v>
      </c>
      <c r="AQ43" s="458">
        <v>5450</v>
      </c>
      <c r="AR43" s="458">
        <v>1021</v>
      </c>
    </row>
    <row r="44" spans="1:44" ht="13.5">
      <c r="A44" s="457">
        <v>890</v>
      </c>
      <c r="B44" s="457" t="s">
        <v>263</v>
      </c>
      <c r="C44" s="458">
        <v>1764</v>
      </c>
      <c r="D44" s="459">
        <v>0.1152037617554859</v>
      </c>
      <c r="E44" s="458">
        <v>4379</v>
      </c>
      <c r="F44" s="459">
        <v>0.28598484848484851</v>
      </c>
      <c r="G44" s="458">
        <v>4435</v>
      </c>
      <c r="H44" s="459">
        <v>0.28964211076280044</v>
      </c>
      <c r="I44" s="458">
        <v>602</v>
      </c>
      <c r="J44" s="459">
        <v>3.931556948798328E-2</v>
      </c>
      <c r="K44" s="458">
        <v>539</v>
      </c>
      <c r="L44" s="459">
        <v>3.5201149425287355E-2</v>
      </c>
      <c r="M44" s="458">
        <v>3401</v>
      </c>
      <c r="N44" s="458">
        <v>192</v>
      </c>
      <c r="O44" s="458">
        <v>8053</v>
      </c>
      <c r="P44" s="460">
        <v>52.592737722048064</v>
      </c>
      <c r="Q44" s="458">
        <v>7259</v>
      </c>
      <c r="R44" s="460">
        <v>47.407262277951936</v>
      </c>
      <c r="S44" s="458">
        <v>2255</v>
      </c>
      <c r="T44" s="460">
        <v>55.844477464091135</v>
      </c>
      <c r="U44" s="458">
        <v>1783</v>
      </c>
      <c r="V44" s="460">
        <v>44.155522535908865</v>
      </c>
      <c r="W44" s="458">
        <v>5973</v>
      </c>
      <c r="X44" s="460">
        <v>39.008620689655174</v>
      </c>
      <c r="Y44" s="458">
        <v>9339</v>
      </c>
      <c r="Z44" s="460">
        <v>60.991379310344826</v>
      </c>
      <c r="AA44" s="458">
        <v>2501</v>
      </c>
      <c r="AB44" s="460">
        <v>61.936602278355622</v>
      </c>
      <c r="AC44" s="458">
        <v>1537</v>
      </c>
      <c r="AD44" s="460">
        <v>38.063397721644378</v>
      </c>
      <c r="AE44" s="458">
        <v>1742</v>
      </c>
      <c r="AF44" s="460">
        <v>43.140168400198121</v>
      </c>
      <c r="AG44" s="458">
        <v>1042</v>
      </c>
      <c r="AH44" s="460">
        <v>25.804853888063402</v>
      </c>
      <c r="AI44" s="458">
        <v>512</v>
      </c>
      <c r="AJ44" s="460">
        <v>12.67954432887568</v>
      </c>
      <c r="AK44" s="458">
        <v>741</v>
      </c>
      <c r="AL44" s="460">
        <v>18.350668647845467</v>
      </c>
      <c r="AM44" s="458">
        <v>1</v>
      </c>
      <c r="AN44" s="460">
        <v>2.4764735017335313E-2</v>
      </c>
      <c r="AO44" s="458">
        <v>0</v>
      </c>
      <c r="AP44" s="460">
        <v>0</v>
      </c>
      <c r="AQ44" s="458">
        <v>15312</v>
      </c>
      <c r="AR44" s="458">
        <v>4038</v>
      </c>
    </row>
    <row r="45" spans="1:44" ht="17.25" customHeight="1">
      <c r="A45" s="451">
        <v>5</v>
      </c>
      <c r="B45" s="452" t="s">
        <v>321</v>
      </c>
      <c r="C45" s="463">
        <v>35796</v>
      </c>
      <c r="D45" s="461">
        <v>49.727717270504556</v>
      </c>
      <c r="E45" s="463">
        <v>36188</v>
      </c>
      <c r="F45" s="454">
        <v>24.204562936010539</v>
      </c>
      <c r="G45" s="463">
        <v>15652</v>
      </c>
      <c r="H45" s="454">
        <v>10.468934980502846</v>
      </c>
      <c r="I45" s="463">
        <v>6215</v>
      </c>
      <c r="J45" s="454">
        <v>4.1569403848597748</v>
      </c>
      <c r="K45" s="463">
        <v>915</v>
      </c>
      <c r="L45" s="454">
        <v>0.61200329077179305</v>
      </c>
      <c r="M45" s="463">
        <v>44075</v>
      </c>
      <c r="N45" s="463">
        <v>10668</v>
      </c>
      <c r="O45" s="463">
        <v>76945</v>
      </c>
      <c r="P45" s="462">
        <v>51.46512918954712</v>
      </c>
      <c r="Q45" s="463">
        <v>72564</v>
      </c>
      <c r="R45" s="462">
        <v>48.534870810452887</v>
      </c>
      <c r="S45" s="463">
        <v>18353</v>
      </c>
      <c r="T45" s="462">
        <v>53.388992320223416</v>
      </c>
      <c r="U45" s="463">
        <v>16023</v>
      </c>
      <c r="V45" s="462">
        <v>46.611007679776591</v>
      </c>
      <c r="W45" s="463">
        <v>52666</v>
      </c>
      <c r="X45" s="462">
        <v>35.225973018346721</v>
      </c>
      <c r="Y45" s="463">
        <v>96843</v>
      </c>
      <c r="Z45" s="462">
        <v>64.774026981653279</v>
      </c>
      <c r="AA45" s="463">
        <v>21051</v>
      </c>
      <c r="AB45" s="462">
        <v>61.237491272981146</v>
      </c>
      <c r="AC45" s="463">
        <v>13325</v>
      </c>
      <c r="AD45" s="462">
        <v>38.762508727018854</v>
      </c>
      <c r="AE45" s="463">
        <v>14088</v>
      </c>
      <c r="AF45" s="462">
        <v>40.982080521293931</v>
      </c>
      <c r="AG45" s="463">
        <v>9468</v>
      </c>
      <c r="AH45" s="462">
        <v>27.542471491738425</v>
      </c>
      <c r="AI45" s="463">
        <v>4257</v>
      </c>
      <c r="AJ45" s="462">
        <v>12.383639748661857</v>
      </c>
      <c r="AK45" s="463">
        <v>6542</v>
      </c>
      <c r="AL45" s="462">
        <v>19.030719106353271</v>
      </c>
      <c r="AM45" s="463">
        <v>8</v>
      </c>
      <c r="AN45" s="455">
        <v>2.3272050267628578E-2</v>
      </c>
      <c r="AO45" s="463">
        <v>13</v>
      </c>
      <c r="AP45" s="455">
        <v>3.7817081684896441E-2</v>
      </c>
      <c r="AQ45" s="463">
        <v>149509</v>
      </c>
      <c r="AR45" s="463">
        <v>34376</v>
      </c>
    </row>
    <row r="46" spans="1:44" ht="13.5">
      <c r="A46" s="457">
        <v>4</v>
      </c>
      <c r="B46" s="457" t="s">
        <v>10</v>
      </c>
      <c r="C46" s="458">
        <v>142</v>
      </c>
      <c r="D46" s="459">
        <v>0.10441176470588236</v>
      </c>
      <c r="E46" s="458">
        <v>246</v>
      </c>
      <c r="F46" s="459">
        <v>0.18088235294117647</v>
      </c>
      <c r="G46" s="458">
        <v>226</v>
      </c>
      <c r="H46" s="459">
        <v>0.16617647058823529</v>
      </c>
      <c r="I46" s="458">
        <v>27</v>
      </c>
      <c r="J46" s="459">
        <v>1.9852941176470587E-2</v>
      </c>
      <c r="K46" s="458">
        <v>25</v>
      </c>
      <c r="L46" s="459">
        <v>1.8382352941176471E-2</v>
      </c>
      <c r="M46" s="458">
        <v>679</v>
      </c>
      <c r="N46" s="458">
        <v>15</v>
      </c>
      <c r="O46" s="458">
        <v>722</v>
      </c>
      <c r="P46" s="460">
        <v>53.088235294117645</v>
      </c>
      <c r="Q46" s="458">
        <v>638</v>
      </c>
      <c r="R46" s="460">
        <v>46.911764705882355</v>
      </c>
      <c r="S46" s="458">
        <v>184</v>
      </c>
      <c r="T46" s="460">
        <v>55.589123867069489</v>
      </c>
      <c r="U46" s="458">
        <v>147</v>
      </c>
      <c r="V46" s="460">
        <v>44.410876132930518</v>
      </c>
      <c r="W46" s="458">
        <v>450</v>
      </c>
      <c r="X46" s="460">
        <v>33.088235294117645</v>
      </c>
      <c r="Y46" s="458">
        <v>910</v>
      </c>
      <c r="Z46" s="460">
        <v>66.911764705882348</v>
      </c>
      <c r="AA46" s="458">
        <v>173</v>
      </c>
      <c r="AB46" s="460">
        <v>52.265861027190333</v>
      </c>
      <c r="AC46" s="458">
        <v>158</v>
      </c>
      <c r="AD46" s="460">
        <v>47.734138972809667</v>
      </c>
      <c r="AE46" s="458">
        <v>146</v>
      </c>
      <c r="AF46" s="460">
        <v>44.108761329305132</v>
      </c>
      <c r="AG46" s="458">
        <v>94</v>
      </c>
      <c r="AH46" s="460">
        <v>28.398791540785499</v>
      </c>
      <c r="AI46" s="458">
        <v>38</v>
      </c>
      <c r="AJ46" s="460">
        <v>11.48036253776435</v>
      </c>
      <c r="AK46" s="458">
        <v>53</v>
      </c>
      <c r="AL46" s="460">
        <v>16.012084592145015</v>
      </c>
      <c r="AM46" s="458">
        <v>0</v>
      </c>
      <c r="AN46" s="460">
        <v>0</v>
      </c>
      <c r="AO46" s="458">
        <v>0</v>
      </c>
      <c r="AP46" s="460">
        <v>0</v>
      </c>
      <c r="AQ46" s="458">
        <v>1360</v>
      </c>
      <c r="AR46" s="458">
        <v>331</v>
      </c>
    </row>
    <row r="47" spans="1:44" ht="13.5">
      <c r="A47" s="457">
        <v>42</v>
      </c>
      <c r="B47" s="457" t="s">
        <v>841</v>
      </c>
      <c r="C47" s="458">
        <v>4216</v>
      </c>
      <c r="D47" s="459">
        <v>0.22231596709554946</v>
      </c>
      <c r="E47" s="458">
        <v>6251</v>
      </c>
      <c r="F47" s="459">
        <v>0.32962455178232442</v>
      </c>
      <c r="G47" s="458">
        <v>3686</v>
      </c>
      <c r="H47" s="459">
        <v>0.19436827673486606</v>
      </c>
      <c r="I47" s="458">
        <v>1589</v>
      </c>
      <c r="J47" s="459">
        <v>8.3790339590803634E-2</v>
      </c>
      <c r="K47" s="458">
        <v>212</v>
      </c>
      <c r="L47" s="459">
        <v>1.117907614427336E-2</v>
      </c>
      <c r="M47" s="458">
        <v>2680</v>
      </c>
      <c r="N47" s="458">
        <v>330</v>
      </c>
      <c r="O47" s="458">
        <v>9740</v>
      </c>
      <c r="P47" s="460">
        <v>51.360472474161568</v>
      </c>
      <c r="Q47" s="458">
        <v>9224</v>
      </c>
      <c r="R47" s="460">
        <v>48.639527525838432</v>
      </c>
      <c r="S47" s="458">
        <v>4457</v>
      </c>
      <c r="T47" s="460">
        <v>50.361581920903951</v>
      </c>
      <c r="U47" s="458">
        <v>4393</v>
      </c>
      <c r="V47" s="460">
        <v>49.638418079096049</v>
      </c>
      <c r="W47" s="458">
        <v>10649</v>
      </c>
      <c r="X47" s="460">
        <v>56.153765028475</v>
      </c>
      <c r="Y47" s="458">
        <v>8315</v>
      </c>
      <c r="Z47" s="460">
        <v>43.846234971524993</v>
      </c>
      <c r="AA47" s="458">
        <v>6421</v>
      </c>
      <c r="AB47" s="460">
        <v>72.55367231638418</v>
      </c>
      <c r="AC47" s="458">
        <v>2429</v>
      </c>
      <c r="AD47" s="460">
        <v>27.446327683615817</v>
      </c>
      <c r="AE47" s="458">
        <v>3257</v>
      </c>
      <c r="AF47" s="460">
        <v>36.802259887005647</v>
      </c>
      <c r="AG47" s="458">
        <v>2649</v>
      </c>
      <c r="AH47" s="460">
        <v>29.932203389830509</v>
      </c>
      <c r="AI47" s="458">
        <v>1197</v>
      </c>
      <c r="AJ47" s="460">
        <v>13.525423728813561</v>
      </c>
      <c r="AK47" s="458">
        <v>1739</v>
      </c>
      <c r="AL47" s="460">
        <v>19.649717514124294</v>
      </c>
      <c r="AM47" s="458">
        <v>3</v>
      </c>
      <c r="AN47" s="460">
        <v>3.3898305084745763E-2</v>
      </c>
      <c r="AO47" s="458">
        <v>5</v>
      </c>
      <c r="AP47" s="460">
        <v>5.6497175141242938E-2</v>
      </c>
      <c r="AQ47" s="458">
        <v>18964</v>
      </c>
      <c r="AR47" s="458">
        <v>8850</v>
      </c>
    </row>
    <row r="48" spans="1:44" ht="13.5">
      <c r="A48" s="457">
        <v>44</v>
      </c>
      <c r="B48" s="457" t="s">
        <v>30</v>
      </c>
      <c r="C48" s="458">
        <v>1479</v>
      </c>
      <c r="D48" s="459">
        <v>0.26070861977789528</v>
      </c>
      <c r="E48" s="458">
        <v>1506</v>
      </c>
      <c r="F48" s="459">
        <v>0.26546800634584877</v>
      </c>
      <c r="G48" s="458">
        <v>562</v>
      </c>
      <c r="H48" s="459">
        <v>9.9065750044068396E-2</v>
      </c>
      <c r="I48" s="458">
        <v>118</v>
      </c>
      <c r="J48" s="459">
        <v>2.0800282037722547E-2</v>
      </c>
      <c r="K48" s="458">
        <v>25</v>
      </c>
      <c r="L48" s="459">
        <v>4.4068394147717257E-3</v>
      </c>
      <c r="M48" s="458">
        <v>1932</v>
      </c>
      <c r="N48" s="458">
        <v>51</v>
      </c>
      <c r="O48" s="458">
        <v>3003</v>
      </c>
      <c r="P48" s="460">
        <v>52.934955050237967</v>
      </c>
      <c r="Q48" s="458">
        <v>2670</v>
      </c>
      <c r="R48" s="460">
        <v>47.065044949762033</v>
      </c>
      <c r="S48" s="458">
        <v>639</v>
      </c>
      <c r="T48" s="460">
        <v>55.662020905923349</v>
      </c>
      <c r="U48" s="458">
        <v>509</v>
      </c>
      <c r="V48" s="460">
        <v>44.337979094076658</v>
      </c>
      <c r="W48" s="458">
        <v>1455</v>
      </c>
      <c r="X48" s="460">
        <v>25.647805393971446</v>
      </c>
      <c r="Y48" s="458">
        <v>4218</v>
      </c>
      <c r="Z48" s="460">
        <v>74.352194606028547</v>
      </c>
      <c r="AA48" s="458">
        <v>547</v>
      </c>
      <c r="AB48" s="460">
        <v>47.648083623693381</v>
      </c>
      <c r="AC48" s="458">
        <v>601</v>
      </c>
      <c r="AD48" s="460">
        <v>52.351916376306619</v>
      </c>
      <c r="AE48" s="458">
        <v>481</v>
      </c>
      <c r="AF48" s="460">
        <v>41.89895470383275</v>
      </c>
      <c r="AG48" s="458">
        <v>228</v>
      </c>
      <c r="AH48" s="460">
        <v>19.860627177700348</v>
      </c>
      <c r="AI48" s="458">
        <v>157</v>
      </c>
      <c r="AJ48" s="460">
        <v>13.675958188153309</v>
      </c>
      <c r="AK48" s="458">
        <v>281</v>
      </c>
      <c r="AL48" s="460">
        <v>24.477351916376307</v>
      </c>
      <c r="AM48" s="458">
        <v>1</v>
      </c>
      <c r="AN48" s="460">
        <v>8.7108013937282236E-2</v>
      </c>
      <c r="AO48" s="458">
        <v>0</v>
      </c>
      <c r="AP48" s="460">
        <v>0</v>
      </c>
      <c r="AQ48" s="458">
        <v>5673</v>
      </c>
      <c r="AR48" s="458">
        <v>1148</v>
      </c>
    </row>
    <row r="49" spans="1:44" ht="13.5">
      <c r="A49" s="457">
        <v>59</v>
      </c>
      <c r="B49" s="457" t="s">
        <v>39</v>
      </c>
      <c r="C49" s="458">
        <v>1124</v>
      </c>
      <c r="D49" s="459">
        <v>0.46639004149377594</v>
      </c>
      <c r="E49" s="458">
        <v>622</v>
      </c>
      <c r="F49" s="459">
        <v>0.25809128630705397</v>
      </c>
      <c r="G49" s="458">
        <v>236</v>
      </c>
      <c r="H49" s="459">
        <v>9.7925311203319501E-2</v>
      </c>
      <c r="I49" s="458">
        <v>127</v>
      </c>
      <c r="J49" s="459">
        <v>5.2697095435684647E-2</v>
      </c>
      <c r="K49" s="458">
        <v>14</v>
      </c>
      <c r="L49" s="459">
        <v>5.8091286307053944E-3</v>
      </c>
      <c r="M49" s="458">
        <v>259</v>
      </c>
      <c r="N49" s="458">
        <v>28</v>
      </c>
      <c r="O49" s="458">
        <v>1200</v>
      </c>
      <c r="P49" s="460">
        <v>49.792531120331951</v>
      </c>
      <c r="Q49" s="458">
        <v>1210</v>
      </c>
      <c r="R49" s="460">
        <v>50.207468879668049</v>
      </c>
      <c r="S49" s="458">
        <v>399</v>
      </c>
      <c r="T49" s="460">
        <v>58.676470588235297</v>
      </c>
      <c r="U49" s="458">
        <v>281</v>
      </c>
      <c r="V49" s="460">
        <v>41.323529411764703</v>
      </c>
      <c r="W49" s="458">
        <v>887</v>
      </c>
      <c r="X49" s="460">
        <v>36.804979253112037</v>
      </c>
      <c r="Y49" s="458">
        <v>1523</v>
      </c>
      <c r="Z49" s="460">
        <v>63.195020746887963</v>
      </c>
      <c r="AA49" s="458">
        <v>401</v>
      </c>
      <c r="AB49" s="460">
        <v>58.970588235294116</v>
      </c>
      <c r="AC49" s="458">
        <v>279</v>
      </c>
      <c r="AD49" s="460">
        <v>41.029411764705884</v>
      </c>
      <c r="AE49" s="458">
        <v>320</v>
      </c>
      <c r="AF49" s="460">
        <v>47.058823529411761</v>
      </c>
      <c r="AG49" s="458">
        <v>140</v>
      </c>
      <c r="AH49" s="460">
        <v>20.588235294117645</v>
      </c>
      <c r="AI49" s="458">
        <v>79</v>
      </c>
      <c r="AJ49" s="460">
        <v>11.617647058823529</v>
      </c>
      <c r="AK49" s="458">
        <v>141</v>
      </c>
      <c r="AL49" s="460">
        <v>20.735294117647062</v>
      </c>
      <c r="AM49" s="458">
        <v>0</v>
      </c>
      <c r="AN49" s="460">
        <v>0</v>
      </c>
      <c r="AO49" s="458">
        <v>0</v>
      </c>
      <c r="AP49" s="460">
        <v>0</v>
      </c>
      <c r="AQ49" s="458">
        <v>2410</v>
      </c>
      <c r="AR49" s="458">
        <v>680</v>
      </c>
    </row>
    <row r="50" spans="1:44" ht="13.5">
      <c r="A50" s="457">
        <v>113</v>
      </c>
      <c r="B50" s="457" t="s">
        <v>55</v>
      </c>
      <c r="C50" s="458">
        <v>1495</v>
      </c>
      <c r="D50" s="459">
        <v>0.23517382413087934</v>
      </c>
      <c r="E50" s="458">
        <v>1339</v>
      </c>
      <c r="F50" s="459">
        <v>0.21063394683026584</v>
      </c>
      <c r="G50" s="458">
        <v>688</v>
      </c>
      <c r="H50" s="459">
        <v>0.10822715117193644</v>
      </c>
      <c r="I50" s="458">
        <v>310</v>
      </c>
      <c r="J50" s="459">
        <v>4.8765140789680667E-2</v>
      </c>
      <c r="K50" s="458">
        <v>45</v>
      </c>
      <c r="L50" s="459">
        <v>7.0788107597923545E-3</v>
      </c>
      <c r="M50" s="458">
        <v>2355</v>
      </c>
      <c r="N50" s="458">
        <v>125</v>
      </c>
      <c r="O50" s="458">
        <v>3453</v>
      </c>
      <c r="P50" s="460">
        <v>54.318074563473338</v>
      </c>
      <c r="Q50" s="458">
        <v>2904</v>
      </c>
      <c r="R50" s="460">
        <v>45.681925436526669</v>
      </c>
      <c r="S50" s="458">
        <v>918</v>
      </c>
      <c r="T50" s="460">
        <v>50.634307777164921</v>
      </c>
      <c r="U50" s="458">
        <v>895</v>
      </c>
      <c r="V50" s="460">
        <v>49.365692222835079</v>
      </c>
      <c r="W50" s="458">
        <v>2357</v>
      </c>
      <c r="X50" s="460">
        <v>37.07723769073462</v>
      </c>
      <c r="Y50" s="458">
        <v>4000</v>
      </c>
      <c r="Z50" s="460">
        <v>62.92276230926538</v>
      </c>
      <c r="AA50" s="458">
        <v>844</v>
      </c>
      <c r="AB50" s="460">
        <v>46.552675124103693</v>
      </c>
      <c r="AC50" s="458">
        <v>969</v>
      </c>
      <c r="AD50" s="460">
        <v>53.447324875896307</v>
      </c>
      <c r="AE50" s="458">
        <v>714</v>
      </c>
      <c r="AF50" s="460">
        <v>39.382239382239383</v>
      </c>
      <c r="AG50" s="458">
        <v>549</v>
      </c>
      <c r="AH50" s="460">
        <v>30.281301709873137</v>
      </c>
      <c r="AI50" s="458">
        <v>203</v>
      </c>
      <c r="AJ50" s="460">
        <v>11.196911196911197</v>
      </c>
      <c r="AK50" s="458">
        <v>344</v>
      </c>
      <c r="AL50" s="460">
        <v>18.974076116933261</v>
      </c>
      <c r="AM50" s="458">
        <v>1</v>
      </c>
      <c r="AN50" s="460">
        <v>5.5157198014340873E-2</v>
      </c>
      <c r="AO50" s="458">
        <v>2</v>
      </c>
      <c r="AP50" s="460">
        <v>0.11031439602868175</v>
      </c>
      <c r="AQ50" s="458">
        <v>6357</v>
      </c>
      <c r="AR50" s="458">
        <v>1813</v>
      </c>
    </row>
    <row r="51" spans="1:44" ht="13.5">
      <c r="A51" s="457">
        <v>125</v>
      </c>
      <c r="B51" s="457" t="s">
        <v>59</v>
      </c>
      <c r="C51" s="458">
        <v>1932</v>
      </c>
      <c r="D51" s="459">
        <v>0.2857142857142857</v>
      </c>
      <c r="E51" s="458">
        <v>2695</v>
      </c>
      <c r="F51" s="459">
        <v>0.39855072463768115</v>
      </c>
      <c r="G51" s="458">
        <v>786</v>
      </c>
      <c r="H51" s="459">
        <v>0.11623779946761313</v>
      </c>
      <c r="I51" s="458">
        <v>108</v>
      </c>
      <c r="J51" s="459">
        <v>1.5971606033717833E-2</v>
      </c>
      <c r="K51" s="458">
        <v>53</v>
      </c>
      <c r="L51" s="459">
        <v>7.8379177758059748E-3</v>
      </c>
      <c r="M51" s="458">
        <v>1163</v>
      </c>
      <c r="N51" s="458">
        <v>25</v>
      </c>
      <c r="O51" s="458">
        <v>3539</v>
      </c>
      <c r="P51" s="460">
        <v>52.336586808636497</v>
      </c>
      <c r="Q51" s="458">
        <v>3223</v>
      </c>
      <c r="R51" s="460">
        <v>47.663413191363503</v>
      </c>
      <c r="S51" s="458">
        <v>271</v>
      </c>
      <c r="T51" s="460">
        <v>49.452554744525543</v>
      </c>
      <c r="U51" s="458">
        <v>277</v>
      </c>
      <c r="V51" s="460">
        <v>50.547445255474457</v>
      </c>
      <c r="W51" s="458">
        <v>1303</v>
      </c>
      <c r="X51" s="460">
        <v>19.269446909198461</v>
      </c>
      <c r="Y51" s="458">
        <v>5459</v>
      </c>
      <c r="Z51" s="460">
        <v>80.730553090801536</v>
      </c>
      <c r="AA51" s="458">
        <v>296</v>
      </c>
      <c r="AB51" s="460">
        <v>54.014598540145982</v>
      </c>
      <c r="AC51" s="458">
        <v>252</v>
      </c>
      <c r="AD51" s="460">
        <v>45.985401459854018</v>
      </c>
      <c r="AE51" s="458">
        <v>197</v>
      </c>
      <c r="AF51" s="460">
        <v>35.948905109489047</v>
      </c>
      <c r="AG51" s="458">
        <v>197</v>
      </c>
      <c r="AH51" s="460">
        <v>35.948905109489047</v>
      </c>
      <c r="AI51" s="458">
        <v>74</v>
      </c>
      <c r="AJ51" s="460">
        <v>13.503649635036496</v>
      </c>
      <c r="AK51" s="458">
        <v>80</v>
      </c>
      <c r="AL51" s="460">
        <v>14.5985401459854</v>
      </c>
      <c r="AM51" s="458">
        <v>0</v>
      </c>
      <c r="AN51" s="460">
        <v>0</v>
      </c>
      <c r="AO51" s="458">
        <v>0</v>
      </c>
      <c r="AP51" s="460">
        <v>0</v>
      </c>
      <c r="AQ51" s="458">
        <v>6762</v>
      </c>
      <c r="AR51" s="458">
        <v>548</v>
      </c>
    </row>
    <row r="52" spans="1:44" ht="13.5">
      <c r="A52" s="457">
        <v>138</v>
      </c>
      <c r="B52" s="457" t="s">
        <v>65</v>
      </c>
      <c r="C52" s="458">
        <v>3639</v>
      </c>
      <c r="D52" s="459">
        <v>0.32312200319659029</v>
      </c>
      <c r="E52" s="458">
        <v>3197</v>
      </c>
      <c r="F52" s="459">
        <v>0.28387497780145621</v>
      </c>
      <c r="G52" s="458">
        <v>1012</v>
      </c>
      <c r="H52" s="459">
        <v>8.9859705203338663E-2</v>
      </c>
      <c r="I52" s="458">
        <v>301</v>
      </c>
      <c r="J52" s="459">
        <v>2.6727046705736102E-2</v>
      </c>
      <c r="K52" s="458">
        <v>57</v>
      </c>
      <c r="L52" s="459">
        <v>5.0612679808204582E-3</v>
      </c>
      <c r="M52" s="458">
        <v>2960</v>
      </c>
      <c r="N52" s="458">
        <v>96</v>
      </c>
      <c r="O52" s="458">
        <v>5734</v>
      </c>
      <c r="P52" s="460">
        <v>50.914580003551769</v>
      </c>
      <c r="Q52" s="458">
        <v>5528</v>
      </c>
      <c r="R52" s="460">
        <v>49.085419996448231</v>
      </c>
      <c r="S52" s="458">
        <v>1130</v>
      </c>
      <c r="T52" s="460">
        <v>53.963705826170006</v>
      </c>
      <c r="U52" s="458">
        <v>964</v>
      </c>
      <c r="V52" s="460">
        <v>46.036294173829987</v>
      </c>
      <c r="W52" s="458">
        <v>4106</v>
      </c>
      <c r="X52" s="460">
        <v>36.458888296927725</v>
      </c>
      <c r="Y52" s="458">
        <v>7156</v>
      </c>
      <c r="Z52" s="460">
        <v>63.541111703072282</v>
      </c>
      <c r="AA52" s="458">
        <v>1209</v>
      </c>
      <c r="AB52" s="460">
        <v>57.736389684813751</v>
      </c>
      <c r="AC52" s="458">
        <v>885</v>
      </c>
      <c r="AD52" s="460">
        <v>42.263610315186249</v>
      </c>
      <c r="AE52" s="458">
        <v>873</v>
      </c>
      <c r="AF52" s="460">
        <v>41.690544412607451</v>
      </c>
      <c r="AG52" s="458">
        <v>602</v>
      </c>
      <c r="AH52" s="460">
        <v>28.748806112702962</v>
      </c>
      <c r="AI52" s="458">
        <v>257</v>
      </c>
      <c r="AJ52" s="460">
        <v>12.27316141356256</v>
      </c>
      <c r="AK52" s="458">
        <v>362</v>
      </c>
      <c r="AL52" s="460">
        <v>17.287488061127029</v>
      </c>
      <c r="AM52" s="458">
        <v>0</v>
      </c>
      <c r="AN52" s="460">
        <v>0</v>
      </c>
      <c r="AO52" s="458">
        <v>0</v>
      </c>
      <c r="AP52" s="460">
        <v>0</v>
      </c>
      <c r="AQ52" s="458">
        <v>11262</v>
      </c>
      <c r="AR52" s="458">
        <v>2094</v>
      </c>
    </row>
    <row r="53" spans="1:44" ht="13.5">
      <c r="A53" s="457">
        <v>234</v>
      </c>
      <c r="B53" s="457" t="s">
        <v>92</v>
      </c>
      <c r="C53" s="458">
        <v>4080</v>
      </c>
      <c r="D53" s="459">
        <v>0.1894150417827298</v>
      </c>
      <c r="E53" s="458">
        <v>1442</v>
      </c>
      <c r="F53" s="459">
        <v>6.6945218198700099E-2</v>
      </c>
      <c r="G53" s="458">
        <v>385</v>
      </c>
      <c r="H53" s="459">
        <v>1.7873723305478179E-2</v>
      </c>
      <c r="I53" s="458">
        <v>1105</v>
      </c>
      <c r="J53" s="459">
        <v>5.1299907149489322E-2</v>
      </c>
      <c r="K53" s="458">
        <v>31</v>
      </c>
      <c r="L53" s="459">
        <v>1.4391829155060354E-3</v>
      </c>
      <c r="M53" s="458">
        <v>9988</v>
      </c>
      <c r="N53" s="458">
        <v>4509</v>
      </c>
      <c r="O53" s="458">
        <v>10871</v>
      </c>
      <c r="P53" s="460">
        <v>50.468895078922941</v>
      </c>
      <c r="Q53" s="458">
        <v>10669</v>
      </c>
      <c r="R53" s="460">
        <v>49.531104921077066</v>
      </c>
      <c r="S53" s="458">
        <v>1277</v>
      </c>
      <c r="T53" s="460">
        <v>56.705150976909415</v>
      </c>
      <c r="U53" s="458">
        <v>975</v>
      </c>
      <c r="V53" s="460">
        <v>43.294849023090585</v>
      </c>
      <c r="W53" s="458">
        <v>5823</v>
      </c>
      <c r="X53" s="460">
        <v>27.033426183844011</v>
      </c>
      <c r="Y53" s="458">
        <v>15717</v>
      </c>
      <c r="Z53" s="460">
        <v>72.966573816155986</v>
      </c>
      <c r="AA53" s="458">
        <v>1209</v>
      </c>
      <c r="AB53" s="460">
        <v>53.685612788632334</v>
      </c>
      <c r="AC53" s="458">
        <v>1043</v>
      </c>
      <c r="AD53" s="460">
        <v>46.314387211367674</v>
      </c>
      <c r="AE53" s="458">
        <v>1089</v>
      </c>
      <c r="AF53" s="460">
        <v>48.357015985790412</v>
      </c>
      <c r="AG53" s="458">
        <v>722</v>
      </c>
      <c r="AH53" s="460">
        <v>32.06039076376554</v>
      </c>
      <c r="AI53" s="458">
        <v>188</v>
      </c>
      <c r="AJ53" s="460">
        <v>8.3481349911190055</v>
      </c>
      <c r="AK53" s="458">
        <v>253</v>
      </c>
      <c r="AL53" s="460">
        <v>11.234458259325045</v>
      </c>
      <c r="AM53" s="458">
        <v>0</v>
      </c>
      <c r="AN53" s="460">
        <v>0</v>
      </c>
      <c r="AO53" s="458">
        <v>0</v>
      </c>
      <c r="AP53" s="460">
        <v>0</v>
      </c>
      <c r="AQ53" s="458">
        <v>21540</v>
      </c>
      <c r="AR53" s="458">
        <v>2252</v>
      </c>
    </row>
    <row r="54" spans="1:44" ht="13.5">
      <c r="A54" s="457">
        <v>240</v>
      </c>
      <c r="B54" s="457" t="s">
        <v>97</v>
      </c>
      <c r="C54" s="458">
        <v>1798</v>
      </c>
      <c r="D54" s="459">
        <v>0.27967024420594183</v>
      </c>
      <c r="E54" s="458">
        <v>2685</v>
      </c>
      <c r="F54" s="459">
        <v>0.41763882407839475</v>
      </c>
      <c r="G54" s="458">
        <v>1194</v>
      </c>
      <c r="H54" s="459">
        <v>0.18572095193653756</v>
      </c>
      <c r="I54" s="458">
        <v>247</v>
      </c>
      <c r="J54" s="459">
        <v>3.8419660911494791E-2</v>
      </c>
      <c r="K54" s="458">
        <v>85</v>
      </c>
      <c r="L54" s="459">
        <v>1.3221340799502256E-2</v>
      </c>
      <c r="M54" s="458">
        <v>392</v>
      </c>
      <c r="N54" s="458">
        <v>28</v>
      </c>
      <c r="O54" s="458">
        <v>3300</v>
      </c>
      <c r="P54" s="460">
        <v>51.329911339244049</v>
      </c>
      <c r="Q54" s="458">
        <v>3129</v>
      </c>
      <c r="R54" s="460">
        <v>48.670088660755951</v>
      </c>
      <c r="S54" s="458">
        <v>944</v>
      </c>
      <c r="T54" s="460">
        <v>57.108287961282514</v>
      </c>
      <c r="U54" s="458">
        <v>709</v>
      </c>
      <c r="V54" s="460">
        <v>42.891712038717486</v>
      </c>
      <c r="W54" s="458">
        <v>1557</v>
      </c>
      <c r="X54" s="460">
        <v>24.218385440970604</v>
      </c>
      <c r="Y54" s="458">
        <v>4872</v>
      </c>
      <c r="Z54" s="460">
        <v>75.781614559029393</v>
      </c>
      <c r="AA54" s="458">
        <v>770</v>
      </c>
      <c r="AB54" s="460">
        <v>46.581972171808836</v>
      </c>
      <c r="AC54" s="458">
        <v>883</v>
      </c>
      <c r="AD54" s="460">
        <v>53.418027828191171</v>
      </c>
      <c r="AE54" s="458">
        <v>740</v>
      </c>
      <c r="AF54" s="460">
        <v>44.767090139140961</v>
      </c>
      <c r="AG54" s="458">
        <v>338</v>
      </c>
      <c r="AH54" s="460">
        <v>20.447670901391408</v>
      </c>
      <c r="AI54" s="458">
        <v>204</v>
      </c>
      <c r="AJ54" s="460">
        <v>12.341197822141561</v>
      </c>
      <c r="AK54" s="458">
        <v>370</v>
      </c>
      <c r="AL54" s="460">
        <v>22.383545069570481</v>
      </c>
      <c r="AM54" s="458">
        <v>0</v>
      </c>
      <c r="AN54" s="460">
        <v>0</v>
      </c>
      <c r="AO54" s="458">
        <v>1</v>
      </c>
      <c r="AP54" s="460">
        <v>6.0496067755595892E-2</v>
      </c>
      <c r="AQ54" s="458">
        <v>6429</v>
      </c>
      <c r="AR54" s="458">
        <v>1653</v>
      </c>
    </row>
    <row r="55" spans="1:44" ht="13.5">
      <c r="A55" s="457">
        <v>284</v>
      </c>
      <c r="B55" s="457" t="s">
        <v>108</v>
      </c>
      <c r="C55" s="458">
        <v>2770</v>
      </c>
      <c r="D55" s="459">
        <v>0.14932614555256066</v>
      </c>
      <c r="E55" s="458">
        <v>3024</v>
      </c>
      <c r="F55" s="459">
        <v>0.1630188679245283</v>
      </c>
      <c r="G55" s="458">
        <v>1486</v>
      </c>
      <c r="H55" s="459">
        <v>8.0107816711590299E-2</v>
      </c>
      <c r="I55" s="458">
        <v>985</v>
      </c>
      <c r="J55" s="459">
        <v>5.3099730458221021E-2</v>
      </c>
      <c r="K55" s="458">
        <v>104</v>
      </c>
      <c r="L55" s="459">
        <v>5.6064690026954179E-3</v>
      </c>
      <c r="M55" s="458">
        <v>5282</v>
      </c>
      <c r="N55" s="458">
        <v>4899</v>
      </c>
      <c r="O55" s="458">
        <v>9286</v>
      </c>
      <c r="P55" s="460">
        <v>50.059299191374663</v>
      </c>
      <c r="Q55" s="458">
        <v>9264</v>
      </c>
      <c r="R55" s="460">
        <v>49.940700808625337</v>
      </c>
      <c r="S55" s="458">
        <v>1497</v>
      </c>
      <c r="T55" s="460">
        <v>55.40340488527017</v>
      </c>
      <c r="U55" s="458">
        <v>1205</v>
      </c>
      <c r="V55" s="460">
        <v>44.59659511472983</v>
      </c>
      <c r="W55" s="458">
        <v>5545</v>
      </c>
      <c r="X55" s="460">
        <v>29.892183288409701</v>
      </c>
      <c r="Y55" s="458">
        <v>13005</v>
      </c>
      <c r="Z55" s="460">
        <v>70.107816711590303</v>
      </c>
      <c r="AA55" s="458">
        <v>1656</v>
      </c>
      <c r="AB55" s="460">
        <v>61.2879348630644</v>
      </c>
      <c r="AC55" s="458">
        <v>1046</v>
      </c>
      <c r="AD55" s="460">
        <v>38.7120651369356</v>
      </c>
      <c r="AE55" s="458">
        <v>1179</v>
      </c>
      <c r="AF55" s="460">
        <v>43.634344929681717</v>
      </c>
      <c r="AG55" s="458">
        <v>764</v>
      </c>
      <c r="AH55" s="460">
        <v>28.275351591413767</v>
      </c>
      <c r="AI55" s="458">
        <v>318</v>
      </c>
      <c r="AJ55" s="460">
        <v>11.769059955588453</v>
      </c>
      <c r="AK55" s="458">
        <v>440</v>
      </c>
      <c r="AL55" s="460">
        <v>16.284233900814211</v>
      </c>
      <c r="AM55" s="458">
        <v>0</v>
      </c>
      <c r="AN55" s="460">
        <v>0</v>
      </c>
      <c r="AO55" s="458">
        <v>1</v>
      </c>
      <c r="AP55" s="460">
        <v>3.7009622501850477E-2</v>
      </c>
      <c r="AQ55" s="458">
        <v>18550</v>
      </c>
      <c r="AR55" s="458">
        <v>2702</v>
      </c>
    </row>
    <row r="56" spans="1:44" ht="13.5">
      <c r="A56" s="457">
        <v>306</v>
      </c>
      <c r="B56" s="457" t="s">
        <v>110</v>
      </c>
      <c r="C56" s="458">
        <v>1058</v>
      </c>
      <c r="D56" s="459">
        <v>0.25574087503021514</v>
      </c>
      <c r="E56" s="458">
        <v>1498</v>
      </c>
      <c r="F56" s="459">
        <v>0.36209813874788493</v>
      </c>
      <c r="G56" s="458">
        <v>715</v>
      </c>
      <c r="H56" s="459">
        <v>0.17283055354121343</v>
      </c>
      <c r="I56" s="458">
        <v>146</v>
      </c>
      <c r="J56" s="459">
        <v>3.5291273869954072E-2</v>
      </c>
      <c r="K56" s="458">
        <v>40</v>
      </c>
      <c r="L56" s="459">
        <v>9.6688421561518002E-3</v>
      </c>
      <c r="M56" s="458">
        <v>646</v>
      </c>
      <c r="N56" s="458">
        <v>34</v>
      </c>
      <c r="O56" s="458">
        <v>2136</v>
      </c>
      <c r="P56" s="460">
        <v>51.631617113850616</v>
      </c>
      <c r="Q56" s="458">
        <v>2001</v>
      </c>
      <c r="R56" s="460">
        <v>48.368382886149384</v>
      </c>
      <c r="S56" s="458">
        <v>480</v>
      </c>
      <c r="T56" s="460">
        <v>53.038674033149171</v>
      </c>
      <c r="U56" s="458">
        <v>425</v>
      </c>
      <c r="V56" s="460">
        <v>46.961325966850829</v>
      </c>
      <c r="W56" s="458">
        <v>1627</v>
      </c>
      <c r="X56" s="460">
        <v>39.328015470147449</v>
      </c>
      <c r="Y56" s="458">
        <v>2510</v>
      </c>
      <c r="Z56" s="460">
        <v>60.671984529852551</v>
      </c>
      <c r="AA56" s="458">
        <v>504</v>
      </c>
      <c r="AB56" s="460">
        <v>55.690607734806633</v>
      </c>
      <c r="AC56" s="458">
        <v>401</v>
      </c>
      <c r="AD56" s="460">
        <v>44.309392265193367</v>
      </c>
      <c r="AE56" s="458">
        <v>352</v>
      </c>
      <c r="AF56" s="460">
        <v>38.895027624309392</v>
      </c>
      <c r="AG56" s="458">
        <v>262</v>
      </c>
      <c r="AH56" s="460">
        <v>28.950276243093924</v>
      </c>
      <c r="AI56" s="458">
        <v>128</v>
      </c>
      <c r="AJ56" s="460">
        <v>14.14364640883978</v>
      </c>
      <c r="AK56" s="458">
        <v>163</v>
      </c>
      <c r="AL56" s="460">
        <v>18.011049723756905</v>
      </c>
      <c r="AM56" s="458">
        <v>0</v>
      </c>
      <c r="AN56" s="460">
        <v>0</v>
      </c>
      <c r="AO56" s="458">
        <v>0</v>
      </c>
      <c r="AP56" s="460">
        <v>0</v>
      </c>
      <c r="AQ56" s="458">
        <v>4137</v>
      </c>
      <c r="AR56" s="458">
        <v>905</v>
      </c>
    </row>
    <row r="57" spans="1:44" ht="13.5">
      <c r="A57" s="457">
        <v>347</v>
      </c>
      <c r="B57" s="457" t="s">
        <v>124</v>
      </c>
      <c r="C57" s="458">
        <v>829</v>
      </c>
      <c r="D57" s="459">
        <v>0.29303640862495584</v>
      </c>
      <c r="E57" s="458">
        <v>1071</v>
      </c>
      <c r="F57" s="459">
        <v>0.37857900318133614</v>
      </c>
      <c r="G57" s="458">
        <v>443</v>
      </c>
      <c r="H57" s="459">
        <v>0.15659243548957227</v>
      </c>
      <c r="I57" s="458">
        <v>68</v>
      </c>
      <c r="J57" s="459">
        <v>2.4036762106751503E-2</v>
      </c>
      <c r="K57" s="458">
        <v>15</v>
      </c>
      <c r="L57" s="459">
        <v>5.3022269353128317E-3</v>
      </c>
      <c r="M57" s="458">
        <v>381</v>
      </c>
      <c r="N57" s="458">
        <v>22</v>
      </c>
      <c r="O57" s="458">
        <v>1462</v>
      </c>
      <c r="P57" s="460">
        <v>51.679038529515729</v>
      </c>
      <c r="Q57" s="458">
        <v>1367</v>
      </c>
      <c r="R57" s="460">
        <v>48.320961470484271</v>
      </c>
      <c r="S57" s="458">
        <v>414</v>
      </c>
      <c r="T57" s="460">
        <v>59.654178674351584</v>
      </c>
      <c r="U57" s="458">
        <v>280</v>
      </c>
      <c r="V57" s="460">
        <v>40.345821325648416</v>
      </c>
      <c r="W57" s="458">
        <v>1397</v>
      </c>
      <c r="X57" s="460">
        <v>49.381406857546835</v>
      </c>
      <c r="Y57" s="458">
        <v>1432</v>
      </c>
      <c r="Z57" s="460">
        <v>50.618593142453165</v>
      </c>
      <c r="AA57" s="458">
        <v>395</v>
      </c>
      <c r="AB57" s="460">
        <v>56.9164265129683</v>
      </c>
      <c r="AC57" s="458">
        <v>299</v>
      </c>
      <c r="AD57" s="460">
        <v>43.0835734870317</v>
      </c>
      <c r="AE57" s="458">
        <v>353</v>
      </c>
      <c r="AF57" s="460">
        <v>50.864553314121039</v>
      </c>
      <c r="AG57" s="458">
        <v>149</v>
      </c>
      <c r="AH57" s="460">
        <v>21.469740634005763</v>
      </c>
      <c r="AI57" s="458">
        <v>61</v>
      </c>
      <c r="AJ57" s="460">
        <v>8.7896253602305485</v>
      </c>
      <c r="AK57" s="458">
        <v>131</v>
      </c>
      <c r="AL57" s="460">
        <v>18.876080691642652</v>
      </c>
      <c r="AM57" s="458">
        <v>0</v>
      </c>
      <c r="AN57" s="460">
        <v>0</v>
      </c>
      <c r="AO57" s="458">
        <v>0</v>
      </c>
      <c r="AP57" s="460">
        <v>0</v>
      </c>
      <c r="AQ57" s="458">
        <v>2829</v>
      </c>
      <c r="AR57" s="458">
        <v>694</v>
      </c>
    </row>
    <row r="58" spans="1:44" ht="13.5">
      <c r="A58" s="457">
        <v>411</v>
      </c>
      <c r="B58" s="457" t="s">
        <v>145</v>
      </c>
      <c r="C58" s="458">
        <v>1917</v>
      </c>
      <c r="D58" s="459">
        <v>0.27007607776838544</v>
      </c>
      <c r="E58" s="458">
        <v>1872</v>
      </c>
      <c r="F58" s="459">
        <v>0.26373626373626374</v>
      </c>
      <c r="G58" s="458">
        <v>584</v>
      </c>
      <c r="H58" s="459">
        <v>8.2276697661313042E-2</v>
      </c>
      <c r="I58" s="458">
        <v>97</v>
      </c>
      <c r="J58" s="459">
        <v>1.3665821358129051E-2</v>
      </c>
      <c r="K58" s="458">
        <v>52</v>
      </c>
      <c r="L58" s="459">
        <v>7.326007326007326E-3</v>
      </c>
      <c r="M58" s="458">
        <v>2523</v>
      </c>
      <c r="N58" s="458">
        <v>53</v>
      </c>
      <c r="O58" s="458">
        <v>3768</v>
      </c>
      <c r="P58" s="460">
        <v>53.085376162299234</v>
      </c>
      <c r="Q58" s="458">
        <v>3330</v>
      </c>
      <c r="R58" s="460">
        <v>46.914623837700759</v>
      </c>
      <c r="S58" s="458">
        <v>632</v>
      </c>
      <c r="T58" s="460">
        <v>55.536028119507904</v>
      </c>
      <c r="U58" s="458">
        <v>506</v>
      </c>
      <c r="V58" s="460">
        <v>44.463971880492096</v>
      </c>
      <c r="W58" s="458">
        <v>2401</v>
      </c>
      <c r="X58" s="460">
        <v>33.826429980276131</v>
      </c>
      <c r="Y58" s="458">
        <v>4697</v>
      </c>
      <c r="Z58" s="460">
        <v>66.173570019723869</v>
      </c>
      <c r="AA58" s="458">
        <v>720</v>
      </c>
      <c r="AB58" s="460">
        <v>63.2688927943761</v>
      </c>
      <c r="AC58" s="458">
        <v>418</v>
      </c>
      <c r="AD58" s="460">
        <v>36.7311072056239</v>
      </c>
      <c r="AE58" s="458">
        <v>502</v>
      </c>
      <c r="AF58" s="460">
        <v>44.112478031634446</v>
      </c>
      <c r="AG58" s="458">
        <v>310</v>
      </c>
      <c r="AH58" s="460">
        <v>27.240773286467483</v>
      </c>
      <c r="AI58" s="458">
        <v>130</v>
      </c>
      <c r="AJ58" s="460">
        <v>11.423550087873462</v>
      </c>
      <c r="AK58" s="458">
        <v>196</v>
      </c>
      <c r="AL58" s="460">
        <v>17.223198594024606</v>
      </c>
      <c r="AM58" s="458">
        <v>0</v>
      </c>
      <c r="AN58" s="460">
        <v>0</v>
      </c>
      <c r="AO58" s="458">
        <v>0</v>
      </c>
      <c r="AP58" s="460">
        <v>0</v>
      </c>
      <c r="AQ58" s="458">
        <v>7098</v>
      </c>
      <c r="AR58" s="458">
        <v>1138</v>
      </c>
    </row>
    <row r="59" spans="1:44" ht="13.5">
      <c r="A59" s="457">
        <v>501</v>
      </c>
      <c r="B59" s="457" t="s">
        <v>163</v>
      </c>
      <c r="C59" s="458">
        <v>486</v>
      </c>
      <c r="D59" s="459">
        <v>0.27015008337965535</v>
      </c>
      <c r="E59" s="458">
        <v>586</v>
      </c>
      <c r="F59" s="459">
        <v>0.32573652028904948</v>
      </c>
      <c r="G59" s="458">
        <v>363</v>
      </c>
      <c r="H59" s="459">
        <v>0.20177876598110062</v>
      </c>
      <c r="I59" s="458">
        <v>55</v>
      </c>
      <c r="J59" s="459">
        <v>3.0572540300166758E-2</v>
      </c>
      <c r="K59" s="458">
        <v>16</v>
      </c>
      <c r="L59" s="459">
        <v>8.8938299055030569E-3</v>
      </c>
      <c r="M59" s="458">
        <v>281</v>
      </c>
      <c r="N59" s="458">
        <v>12</v>
      </c>
      <c r="O59" s="458">
        <v>920</v>
      </c>
      <c r="P59" s="460">
        <v>51.139521956642575</v>
      </c>
      <c r="Q59" s="458">
        <v>879</v>
      </c>
      <c r="R59" s="460">
        <v>48.860478043357418</v>
      </c>
      <c r="S59" s="458">
        <v>150</v>
      </c>
      <c r="T59" s="460">
        <v>53.571428571428569</v>
      </c>
      <c r="U59" s="458">
        <v>130</v>
      </c>
      <c r="V59" s="460">
        <v>46.428571428571431</v>
      </c>
      <c r="W59" s="458">
        <v>703</v>
      </c>
      <c r="X59" s="460">
        <v>39.077265147304061</v>
      </c>
      <c r="Y59" s="458">
        <v>1096</v>
      </c>
      <c r="Z59" s="460">
        <v>60.922734852695939</v>
      </c>
      <c r="AA59" s="458">
        <v>144</v>
      </c>
      <c r="AB59" s="460">
        <v>51.428571428571423</v>
      </c>
      <c r="AC59" s="458">
        <v>136</v>
      </c>
      <c r="AD59" s="460">
        <v>48.571428571428569</v>
      </c>
      <c r="AE59" s="458">
        <v>115</v>
      </c>
      <c r="AF59" s="460">
        <v>41.071428571428569</v>
      </c>
      <c r="AG59" s="458">
        <v>81</v>
      </c>
      <c r="AH59" s="460">
        <v>28.928571428571431</v>
      </c>
      <c r="AI59" s="458">
        <v>35</v>
      </c>
      <c r="AJ59" s="460">
        <v>12.5</v>
      </c>
      <c r="AK59" s="458">
        <v>49</v>
      </c>
      <c r="AL59" s="460">
        <v>17.5</v>
      </c>
      <c r="AM59" s="458">
        <v>0</v>
      </c>
      <c r="AN59" s="460">
        <v>0</v>
      </c>
      <c r="AO59" s="458">
        <v>0</v>
      </c>
      <c r="AP59" s="460">
        <v>0</v>
      </c>
      <c r="AQ59" s="458">
        <v>1799</v>
      </c>
      <c r="AR59" s="458">
        <v>280</v>
      </c>
    </row>
    <row r="60" spans="1:44" ht="13.5">
      <c r="A60" s="457">
        <v>543</v>
      </c>
      <c r="B60" s="457" t="s">
        <v>167</v>
      </c>
      <c r="C60" s="458">
        <v>929</v>
      </c>
      <c r="D60" s="459">
        <v>0.14574835268277378</v>
      </c>
      <c r="E60" s="458">
        <v>456</v>
      </c>
      <c r="F60" s="459">
        <v>7.1540633824913713E-2</v>
      </c>
      <c r="G60" s="458">
        <v>191</v>
      </c>
      <c r="H60" s="459">
        <v>2.9965484781926576E-2</v>
      </c>
      <c r="I60" s="458">
        <v>100</v>
      </c>
      <c r="J60" s="459">
        <v>1.5688735487919672E-2</v>
      </c>
      <c r="K60" s="458">
        <v>10</v>
      </c>
      <c r="L60" s="459">
        <v>1.5688735487919673E-3</v>
      </c>
      <c r="M60" s="458">
        <v>4535</v>
      </c>
      <c r="N60" s="458">
        <v>153</v>
      </c>
      <c r="O60" s="458">
        <v>3437</v>
      </c>
      <c r="P60" s="460">
        <v>53.922183871979925</v>
      </c>
      <c r="Q60" s="458">
        <v>2937</v>
      </c>
      <c r="R60" s="460">
        <v>46.077816128020082</v>
      </c>
      <c r="S60" s="458">
        <v>255</v>
      </c>
      <c r="T60" s="460">
        <v>48.204158790170133</v>
      </c>
      <c r="U60" s="458">
        <v>274</v>
      </c>
      <c r="V60" s="460">
        <v>51.79584120982986</v>
      </c>
      <c r="W60" s="458">
        <v>1377</v>
      </c>
      <c r="X60" s="460">
        <v>21.603388766865393</v>
      </c>
      <c r="Y60" s="458">
        <v>4997</v>
      </c>
      <c r="Z60" s="460">
        <v>78.396611233134607</v>
      </c>
      <c r="AA60" s="458">
        <v>279</v>
      </c>
      <c r="AB60" s="460">
        <v>52.741020793950852</v>
      </c>
      <c r="AC60" s="458">
        <v>250</v>
      </c>
      <c r="AD60" s="460">
        <v>47.258979206049148</v>
      </c>
      <c r="AE60" s="458">
        <v>200</v>
      </c>
      <c r="AF60" s="460">
        <v>37.807183364839318</v>
      </c>
      <c r="AG60" s="458">
        <v>212</v>
      </c>
      <c r="AH60" s="460">
        <v>40.075614366729681</v>
      </c>
      <c r="AI60" s="458">
        <v>55</v>
      </c>
      <c r="AJ60" s="460">
        <v>10.396975425330812</v>
      </c>
      <c r="AK60" s="458">
        <v>62</v>
      </c>
      <c r="AL60" s="460">
        <v>11.720226843100189</v>
      </c>
      <c r="AM60" s="458">
        <v>0</v>
      </c>
      <c r="AN60" s="460">
        <v>0</v>
      </c>
      <c r="AO60" s="458">
        <v>0</v>
      </c>
      <c r="AP60" s="460">
        <v>0</v>
      </c>
      <c r="AQ60" s="458">
        <v>6374</v>
      </c>
      <c r="AR60" s="458">
        <v>529</v>
      </c>
    </row>
    <row r="61" spans="1:44" ht="13.5">
      <c r="A61" s="457">
        <v>628</v>
      </c>
      <c r="B61" s="457" t="s">
        <v>183</v>
      </c>
      <c r="C61" s="458">
        <v>2279</v>
      </c>
      <c r="D61" s="459">
        <v>0.33197378004369993</v>
      </c>
      <c r="E61" s="458">
        <v>1019</v>
      </c>
      <c r="F61" s="459">
        <v>0.1484340859431901</v>
      </c>
      <c r="G61" s="458">
        <v>279</v>
      </c>
      <c r="H61" s="459">
        <v>4.0640932265112895E-2</v>
      </c>
      <c r="I61" s="458">
        <v>111</v>
      </c>
      <c r="J61" s="459">
        <v>1.6168973051711579E-2</v>
      </c>
      <c r="K61" s="458">
        <v>11</v>
      </c>
      <c r="L61" s="459">
        <v>1.6023306627822287E-3</v>
      </c>
      <c r="M61" s="458">
        <v>3111</v>
      </c>
      <c r="N61" s="458">
        <v>55</v>
      </c>
      <c r="O61" s="458">
        <v>3575</v>
      </c>
      <c r="P61" s="460">
        <v>52.075746540422429</v>
      </c>
      <c r="Q61" s="458">
        <v>3290</v>
      </c>
      <c r="R61" s="460">
        <v>47.924253459577564</v>
      </c>
      <c r="S61" s="458">
        <v>446</v>
      </c>
      <c r="T61" s="460">
        <v>60.351826792963458</v>
      </c>
      <c r="U61" s="458">
        <v>293</v>
      </c>
      <c r="V61" s="460">
        <v>39.648173207036535</v>
      </c>
      <c r="W61" s="458">
        <v>2446</v>
      </c>
      <c r="X61" s="460">
        <v>35.630007283321198</v>
      </c>
      <c r="Y61" s="458">
        <v>4419</v>
      </c>
      <c r="Z61" s="460">
        <v>64.369992716678809</v>
      </c>
      <c r="AA61" s="458">
        <v>394</v>
      </c>
      <c r="AB61" s="460">
        <v>53.315290933694179</v>
      </c>
      <c r="AC61" s="458">
        <v>345</v>
      </c>
      <c r="AD61" s="460">
        <v>46.684709066305821</v>
      </c>
      <c r="AE61" s="458">
        <v>370</v>
      </c>
      <c r="AF61" s="460">
        <v>50.067658998646827</v>
      </c>
      <c r="AG61" s="458">
        <v>229</v>
      </c>
      <c r="AH61" s="460">
        <v>30.987821380243574</v>
      </c>
      <c r="AI61" s="458">
        <v>75</v>
      </c>
      <c r="AJ61" s="460">
        <v>10.148849797023004</v>
      </c>
      <c r="AK61" s="458">
        <v>64</v>
      </c>
      <c r="AL61" s="460">
        <v>8.6603518267929633</v>
      </c>
      <c r="AM61" s="458">
        <v>1</v>
      </c>
      <c r="AN61" s="460">
        <v>0.13531799729364005</v>
      </c>
      <c r="AO61" s="458">
        <v>0</v>
      </c>
      <c r="AP61" s="460">
        <v>0</v>
      </c>
      <c r="AQ61" s="458">
        <v>6865</v>
      </c>
      <c r="AR61" s="458">
        <v>739</v>
      </c>
    </row>
    <row r="62" spans="1:44" ht="13.5">
      <c r="A62" s="457">
        <v>656</v>
      </c>
      <c r="B62" s="457" t="s">
        <v>195</v>
      </c>
      <c r="C62" s="458">
        <v>1722</v>
      </c>
      <c r="D62" s="459">
        <v>0.23101690367587871</v>
      </c>
      <c r="E62" s="458">
        <v>3004</v>
      </c>
      <c r="F62" s="459">
        <v>0.40300509793399519</v>
      </c>
      <c r="G62" s="458">
        <v>1592</v>
      </c>
      <c r="H62" s="459">
        <v>0.21357660316608532</v>
      </c>
      <c r="I62" s="458">
        <v>177</v>
      </c>
      <c r="J62" s="459">
        <v>2.3745639924872552E-2</v>
      </c>
      <c r="K62" s="458">
        <v>50</v>
      </c>
      <c r="L62" s="459">
        <v>6.7078078883820768E-3</v>
      </c>
      <c r="M62" s="458">
        <v>834</v>
      </c>
      <c r="N62" s="458">
        <v>75</v>
      </c>
      <c r="O62" s="458">
        <v>3725</v>
      </c>
      <c r="P62" s="460">
        <v>49.973168768446477</v>
      </c>
      <c r="Q62" s="458">
        <v>3729</v>
      </c>
      <c r="R62" s="460">
        <v>50.026831231553523</v>
      </c>
      <c r="S62" s="458">
        <v>2422</v>
      </c>
      <c r="T62" s="460">
        <v>50.79697986577181</v>
      </c>
      <c r="U62" s="458">
        <v>2346</v>
      </c>
      <c r="V62" s="460">
        <v>49.20302013422819</v>
      </c>
      <c r="W62" s="458">
        <v>3474</v>
      </c>
      <c r="X62" s="460">
        <v>46.605849208478666</v>
      </c>
      <c r="Y62" s="458">
        <v>3980</v>
      </c>
      <c r="Z62" s="460">
        <v>53.394150791521334</v>
      </c>
      <c r="AA62" s="458">
        <v>3229</v>
      </c>
      <c r="AB62" s="460">
        <v>67.722315436241615</v>
      </c>
      <c r="AC62" s="458">
        <v>1539</v>
      </c>
      <c r="AD62" s="460">
        <v>32.277684563758392</v>
      </c>
      <c r="AE62" s="458">
        <v>1760</v>
      </c>
      <c r="AF62" s="460">
        <v>36.912751677852349</v>
      </c>
      <c r="AG62" s="458">
        <v>1140</v>
      </c>
      <c r="AH62" s="460">
        <v>23.909395973154364</v>
      </c>
      <c r="AI62" s="458">
        <v>660</v>
      </c>
      <c r="AJ62" s="460">
        <v>13.842281879194632</v>
      </c>
      <c r="AK62" s="458">
        <v>1203</v>
      </c>
      <c r="AL62" s="460">
        <v>25.230704697986578</v>
      </c>
      <c r="AM62" s="458">
        <v>2</v>
      </c>
      <c r="AN62" s="460">
        <v>4.1946308724832217E-2</v>
      </c>
      <c r="AO62" s="458">
        <v>3</v>
      </c>
      <c r="AP62" s="460">
        <v>6.2919463087248315E-2</v>
      </c>
      <c r="AQ62" s="458">
        <v>7454</v>
      </c>
      <c r="AR62" s="458">
        <v>4768</v>
      </c>
    </row>
    <row r="63" spans="1:44" ht="13.5">
      <c r="A63" s="457">
        <v>761</v>
      </c>
      <c r="B63" s="457" t="s">
        <v>230</v>
      </c>
      <c r="C63" s="458">
        <v>2484</v>
      </c>
      <c r="D63" s="459">
        <v>0.29909692956050571</v>
      </c>
      <c r="E63" s="458">
        <v>2940</v>
      </c>
      <c r="F63" s="459">
        <v>0.35400361228175797</v>
      </c>
      <c r="G63" s="458">
        <v>1053</v>
      </c>
      <c r="H63" s="459">
        <v>0.126791089704997</v>
      </c>
      <c r="I63" s="458">
        <v>377</v>
      </c>
      <c r="J63" s="459">
        <v>4.539434075857917E-2</v>
      </c>
      <c r="K63" s="458">
        <v>54</v>
      </c>
      <c r="L63" s="459">
        <v>6.50210716435882E-3</v>
      </c>
      <c r="M63" s="458">
        <v>1336</v>
      </c>
      <c r="N63" s="458">
        <v>61</v>
      </c>
      <c r="O63" s="458">
        <v>4272</v>
      </c>
      <c r="P63" s="460">
        <v>51.438892233594224</v>
      </c>
      <c r="Q63" s="458">
        <v>4033</v>
      </c>
      <c r="R63" s="460">
        <v>48.561107766405783</v>
      </c>
      <c r="S63" s="458">
        <v>1436</v>
      </c>
      <c r="T63" s="460">
        <v>55.040245304714453</v>
      </c>
      <c r="U63" s="458">
        <v>1173</v>
      </c>
      <c r="V63" s="460">
        <v>44.959754695285547</v>
      </c>
      <c r="W63" s="458">
        <v>3994</v>
      </c>
      <c r="X63" s="460">
        <v>48.09151113786875</v>
      </c>
      <c r="Y63" s="458">
        <v>4311</v>
      </c>
      <c r="Z63" s="460">
        <v>51.908488862131243</v>
      </c>
      <c r="AA63" s="458">
        <v>1553</v>
      </c>
      <c r="AB63" s="460">
        <v>59.524722115753157</v>
      </c>
      <c r="AC63" s="458">
        <v>1056</v>
      </c>
      <c r="AD63" s="460">
        <v>40.475277884246836</v>
      </c>
      <c r="AE63" s="458">
        <v>1093</v>
      </c>
      <c r="AF63" s="460">
        <v>41.89344576466079</v>
      </c>
      <c r="AG63" s="458">
        <v>643</v>
      </c>
      <c r="AH63" s="460">
        <v>24.64545802989651</v>
      </c>
      <c r="AI63" s="458">
        <v>343</v>
      </c>
      <c r="AJ63" s="460">
        <v>13.14679954005366</v>
      </c>
      <c r="AK63" s="458">
        <v>529</v>
      </c>
      <c r="AL63" s="460">
        <v>20.275967803756227</v>
      </c>
      <c r="AM63" s="458">
        <v>0</v>
      </c>
      <c r="AN63" s="460">
        <v>0</v>
      </c>
      <c r="AO63" s="458">
        <v>1</v>
      </c>
      <c r="AP63" s="460">
        <v>3.8328861632809505E-2</v>
      </c>
      <c r="AQ63" s="458">
        <v>8305</v>
      </c>
      <c r="AR63" s="458">
        <v>2609</v>
      </c>
    </row>
    <row r="64" spans="1:44" ht="13.5">
      <c r="A64" s="457">
        <v>842</v>
      </c>
      <c r="B64" s="457" t="s">
        <v>244</v>
      </c>
      <c r="C64" s="458">
        <v>1417</v>
      </c>
      <c r="D64" s="459">
        <v>0.26530612244897961</v>
      </c>
      <c r="E64" s="458">
        <v>735</v>
      </c>
      <c r="F64" s="459">
        <v>0.13761467889908258</v>
      </c>
      <c r="G64" s="458">
        <v>171</v>
      </c>
      <c r="H64" s="459">
        <v>3.2016476315296763E-2</v>
      </c>
      <c r="I64" s="458">
        <v>167</v>
      </c>
      <c r="J64" s="459">
        <v>3.1267552892716717E-2</v>
      </c>
      <c r="K64" s="458">
        <v>16</v>
      </c>
      <c r="L64" s="459">
        <v>2.995693690320165E-3</v>
      </c>
      <c r="M64" s="458">
        <v>2738</v>
      </c>
      <c r="N64" s="458">
        <v>97</v>
      </c>
      <c r="O64" s="458">
        <v>2802</v>
      </c>
      <c r="P64" s="460">
        <v>52.462085751731891</v>
      </c>
      <c r="Q64" s="458">
        <v>2539</v>
      </c>
      <c r="R64" s="460">
        <v>47.537914248268116</v>
      </c>
      <c r="S64" s="458">
        <v>402</v>
      </c>
      <c r="T64" s="460">
        <v>62.519440124416789</v>
      </c>
      <c r="U64" s="458">
        <v>241</v>
      </c>
      <c r="V64" s="460">
        <v>37.480559875583204</v>
      </c>
      <c r="W64" s="458">
        <v>1115</v>
      </c>
      <c r="X64" s="460">
        <v>20.876240404418649</v>
      </c>
      <c r="Y64" s="458">
        <v>4226</v>
      </c>
      <c r="Z64" s="460">
        <v>79.123759595581362</v>
      </c>
      <c r="AA64" s="458">
        <v>307</v>
      </c>
      <c r="AB64" s="460">
        <v>47.744945567651634</v>
      </c>
      <c r="AC64" s="458">
        <v>336</v>
      </c>
      <c r="AD64" s="460">
        <v>52.255054432348366</v>
      </c>
      <c r="AE64" s="458">
        <v>347</v>
      </c>
      <c r="AF64" s="460">
        <v>53.965785381026443</v>
      </c>
      <c r="AG64" s="458">
        <v>159</v>
      </c>
      <c r="AH64" s="460">
        <v>24.727838258164851</v>
      </c>
      <c r="AI64" s="458">
        <v>55</v>
      </c>
      <c r="AJ64" s="460">
        <v>8.5536547433903571</v>
      </c>
      <c r="AK64" s="458">
        <v>82</v>
      </c>
      <c r="AL64" s="460">
        <v>12.752721617418352</v>
      </c>
      <c r="AM64" s="458">
        <v>0</v>
      </c>
      <c r="AN64" s="460">
        <v>0</v>
      </c>
      <c r="AO64" s="458">
        <v>0</v>
      </c>
      <c r="AP64" s="460">
        <v>0</v>
      </c>
      <c r="AQ64" s="458">
        <v>5341</v>
      </c>
      <c r="AR64" s="458">
        <v>643</v>
      </c>
    </row>
    <row r="65" spans="1:44" ht="16.5" customHeight="1">
      <c r="A65" s="451">
        <v>6</v>
      </c>
      <c r="B65" s="452" t="s">
        <v>322</v>
      </c>
      <c r="C65" s="453">
        <v>28728</v>
      </c>
      <c r="D65" s="461">
        <v>44.972526182313437</v>
      </c>
      <c r="E65" s="453">
        <v>35151</v>
      </c>
      <c r="F65" s="454">
        <v>25.829420452791922</v>
      </c>
      <c r="G65" s="453">
        <v>25060</v>
      </c>
      <c r="H65" s="454">
        <v>18.414419975163312</v>
      </c>
      <c r="I65" s="453">
        <v>7896</v>
      </c>
      <c r="J65" s="454">
        <v>5.8020853999955913</v>
      </c>
      <c r="K65" s="453">
        <v>2224</v>
      </c>
      <c r="L65" s="454">
        <v>1.6342246618022032</v>
      </c>
      <c r="M65" s="453">
        <v>34446</v>
      </c>
      <c r="N65" s="453">
        <v>2584</v>
      </c>
      <c r="O65" s="453">
        <v>68741</v>
      </c>
      <c r="P65" s="462">
        <v>50.511797426684012</v>
      </c>
      <c r="Q65" s="453">
        <v>67348</v>
      </c>
      <c r="R65" s="462">
        <v>49.488202573315995</v>
      </c>
      <c r="S65" s="453">
        <v>45001</v>
      </c>
      <c r="T65" s="462">
        <v>52.817455194187858</v>
      </c>
      <c r="U65" s="453">
        <v>40200</v>
      </c>
      <c r="V65" s="462">
        <v>47.182544805812135</v>
      </c>
      <c r="W65" s="453">
        <v>62916</v>
      </c>
      <c r="X65" s="462">
        <v>46.231510261666998</v>
      </c>
      <c r="Y65" s="453">
        <v>73173</v>
      </c>
      <c r="Z65" s="462">
        <v>53.768489738333002</v>
      </c>
      <c r="AA65" s="463">
        <v>65947</v>
      </c>
      <c r="AB65" s="462">
        <v>77.401673689275952</v>
      </c>
      <c r="AC65" s="463">
        <v>19254</v>
      </c>
      <c r="AD65" s="462">
        <v>22.598326310724051</v>
      </c>
      <c r="AE65" s="463">
        <v>31659</v>
      </c>
      <c r="AF65" s="462">
        <v>37.158014577293699</v>
      </c>
      <c r="AG65" s="463">
        <v>18846</v>
      </c>
      <c r="AH65" s="462">
        <v>22.119458691799395</v>
      </c>
      <c r="AI65" s="463">
        <v>13261</v>
      </c>
      <c r="AJ65" s="462">
        <v>15.56437131019589</v>
      </c>
      <c r="AK65" s="463">
        <v>21304</v>
      </c>
      <c r="AL65" s="462">
        <v>25.00440135679159</v>
      </c>
      <c r="AM65" s="463">
        <v>81</v>
      </c>
      <c r="AN65" s="455">
        <v>9.5069306698278191E-2</v>
      </c>
      <c r="AO65" s="463">
        <v>50</v>
      </c>
      <c r="AP65" s="455">
        <v>5.868475722115938E-2</v>
      </c>
      <c r="AQ65" s="463">
        <v>136089</v>
      </c>
      <c r="AR65" s="463">
        <v>85201</v>
      </c>
    </row>
    <row r="66" spans="1:44" ht="13.5">
      <c r="A66" s="457">
        <v>38</v>
      </c>
      <c r="B66" s="457" t="s">
        <v>22</v>
      </c>
      <c r="C66" s="458">
        <v>3410</v>
      </c>
      <c r="D66" s="459">
        <v>0.40028172320694916</v>
      </c>
      <c r="E66" s="458">
        <v>2410</v>
      </c>
      <c r="F66" s="459">
        <v>0.28289705364479401</v>
      </c>
      <c r="G66" s="458">
        <v>836</v>
      </c>
      <c r="H66" s="459">
        <v>9.8133583753961737E-2</v>
      </c>
      <c r="I66" s="458">
        <v>121</v>
      </c>
      <c r="J66" s="459">
        <v>1.4203545017020777E-2</v>
      </c>
      <c r="K66" s="458">
        <v>22</v>
      </c>
      <c r="L66" s="459">
        <v>2.5824627303674139E-3</v>
      </c>
      <c r="M66" s="458">
        <v>1691</v>
      </c>
      <c r="N66" s="458">
        <v>29</v>
      </c>
      <c r="O66" s="458">
        <v>4276</v>
      </c>
      <c r="P66" s="460">
        <v>50.193684704777553</v>
      </c>
      <c r="Q66" s="458">
        <v>4243</v>
      </c>
      <c r="R66" s="460">
        <v>49.80631529522244</v>
      </c>
      <c r="S66" s="458">
        <v>661</v>
      </c>
      <c r="T66" s="460">
        <v>60.090909090909093</v>
      </c>
      <c r="U66" s="458">
        <v>439</v>
      </c>
      <c r="V66" s="460">
        <v>39.909090909090914</v>
      </c>
      <c r="W66" s="458">
        <v>1310</v>
      </c>
      <c r="X66" s="460">
        <v>15.37739171264233</v>
      </c>
      <c r="Y66" s="458">
        <v>7209</v>
      </c>
      <c r="Z66" s="460">
        <v>84.622608287357664</v>
      </c>
      <c r="AA66" s="458">
        <v>502</v>
      </c>
      <c r="AB66" s="460">
        <v>45.636363636363633</v>
      </c>
      <c r="AC66" s="458">
        <v>598</v>
      </c>
      <c r="AD66" s="460">
        <v>54.36363636363636</v>
      </c>
      <c r="AE66" s="458">
        <v>530</v>
      </c>
      <c r="AF66" s="460">
        <v>48.18181818181818</v>
      </c>
      <c r="AG66" s="458">
        <v>264</v>
      </c>
      <c r="AH66" s="460">
        <v>24</v>
      </c>
      <c r="AI66" s="458">
        <v>130</v>
      </c>
      <c r="AJ66" s="460">
        <v>11.818181818181818</v>
      </c>
      <c r="AK66" s="458">
        <v>175</v>
      </c>
      <c r="AL66" s="460">
        <v>15.909090909090908</v>
      </c>
      <c r="AM66" s="458">
        <v>1</v>
      </c>
      <c r="AN66" s="460">
        <v>9.0909090909090912E-2</v>
      </c>
      <c r="AO66" s="458">
        <v>0</v>
      </c>
      <c r="AP66" s="460">
        <v>0</v>
      </c>
      <c r="AQ66" s="458">
        <v>8519</v>
      </c>
      <c r="AR66" s="458">
        <v>1100</v>
      </c>
    </row>
    <row r="67" spans="1:44" ht="13.5">
      <c r="A67" s="457">
        <v>86</v>
      </c>
      <c r="B67" s="457" t="s">
        <v>43</v>
      </c>
      <c r="C67" s="458">
        <v>717</v>
      </c>
      <c r="D67" s="459">
        <v>0.27169382341796133</v>
      </c>
      <c r="E67" s="458">
        <v>918</v>
      </c>
      <c r="F67" s="459">
        <v>0.34785903751420993</v>
      </c>
      <c r="G67" s="458">
        <v>602</v>
      </c>
      <c r="H67" s="459">
        <v>0.22811671087533156</v>
      </c>
      <c r="I67" s="458">
        <v>94</v>
      </c>
      <c r="J67" s="459">
        <v>3.5619552860932172E-2</v>
      </c>
      <c r="K67" s="458">
        <v>38</v>
      </c>
      <c r="L67" s="459">
        <v>1.4399393709738537E-2</v>
      </c>
      <c r="M67" s="458">
        <v>259</v>
      </c>
      <c r="N67" s="458">
        <v>11</v>
      </c>
      <c r="O67" s="458">
        <v>1363</v>
      </c>
      <c r="P67" s="460">
        <v>51.648351648351657</v>
      </c>
      <c r="Q67" s="458">
        <v>1276</v>
      </c>
      <c r="R67" s="460">
        <v>48.35164835164835</v>
      </c>
      <c r="S67" s="458">
        <v>612</v>
      </c>
      <c r="T67" s="460">
        <v>50.536746490503717</v>
      </c>
      <c r="U67" s="458">
        <v>599</v>
      </c>
      <c r="V67" s="460">
        <v>49.463253509496283</v>
      </c>
      <c r="W67" s="458">
        <v>921</v>
      </c>
      <c r="X67" s="460">
        <v>34.899583175445244</v>
      </c>
      <c r="Y67" s="458">
        <v>1718</v>
      </c>
      <c r="Z67" s="460">
        <v>65.100416824554756</v>
      </c>
      <c r="AA67" s="458">
        <v>738</v>
      </c>
      <c r="AB67" s="460">
        <v>60.941370767960365</v>
      </c>
      <c r="AC67" s="458">
        <v>473</v>
      </c>
      <c r="AD67" s="460">
        <v>39.058629232039635</v>
      </c>
      <c r="AE67" s="458">
        <v>431</v>
      </c>
      <c r="AF67" s="460">
        <v>35.590421139554081</v>
      </c>
      <c r="AG67" s="458">
        <v>283</v>
      </c>
      <c r="AH67" s="460">
        <v>23.369116432700249</v>
      </c>
      <c r="AI67" s="458">
        <v>180</v>
      </c>
      <c r="AJ67" s="460">
        <v>14.86374896779521</v>
      </c>
      <c r="AK67" s="458">
        <v>316</v>
      </c>
      <c r="AL67" s="460">
        <v>26.094137076796038</v>
      </c>
      <c r="AM67" s="458">
        <v>1</v>
      </c>
      <c r="AN67" s="460">
        <v>8.2576383154417829E-2</v>
      </c>
      <c r="AO67" s="458">
        <v>0</v>
      </c>
      <c r="AP67" s="460">
        <v>0</v>
      </c>
      <c r="AQ67" s="458">
        <v>2639</v>
      </c>
      <c r="AR67" s="458">
        <v>1211</v>
      </c>
    </row>
    <row r="68" spans="1:44" ht="13.5">
      <c r="A68" s="457">
        <v>107</v>
      </c>
      <c r="B68" s="457" t="s">
        <v>842</v>
      </c>
      <c r="C68" s="458">
        <v>1771</v>
      </c>
      <c r="D68" s="459">
        <v>0.33630839346752756</v>
      </c>
      <c r="E68" s="458">
        <v>1001</v>
      </c>
      <c r="F68" s="459">
        <v>0.19008735282947209</v>
      </c>
      <c r="G68" s="458">
        <v>228</v>
      </c>
      <c r="H68" s="459">
        <v>4.3296619825294341E-2</v>
      </c>
      <c r="I68" s="458">
        <v>52</v>
      </c>
      <c r="J68" s="459">
        <v>9.8746676794530946E-3</v>
      </c>
      <c r="K68" s="458">
        <v>29</v>
      </c>
      <c r="L68" s="459">
        <v>5.5070262058488414E-3</v>
      </c>
      <c r="M68" s="458">
        <v>2163</v>
      </c>
      <c r="N68" s="458">
        <v>22</v>
      </c>
      <c r="O68" s="458">
        <v>2877</v>
      </c>
      <c r="P68" s="460">
        <v>54.633497911127989</v>
      </c>
      <c r="Q68" s="458">
        <v>2389</v>
      </c>
      <c r="R68" s="460">
        <v>45.366502088872011</v>
      </c>
      <c r="S68" s="458">
        <v>316</v>
      </c>
      <c r="T68" s="460">
        <v>50.23847376788553</v>
      </c>
      <c r="U68" s="458">
        <v>313</v>
      </c>
      <c r="V68" s="460">
        <v>49.76152623211447</v>
      </c>
      <c r="W68" s="458">
        <v>1538</v>
      </c>
      <c r="X68" s="460">
        <v>29.20622863653627</v>
      </c>
      <c r="Y68" s="458">
        <v>3728</v>
      </c>
      <c r="Z68" s="460">
        <v>70.793771363463733</v>
      </c>
      <c r="AA68" s="458">
        <v>345</v>
      </c>
      <c r="AB68" s="460">
        <v>54.848966613672502</v>
      </c>
      <c r="AC68" s="458">
        <v>284</v>
      </c>
      <c r="AD68" s="460">
        <v>45.151033386327505</v>
      </c>
      <c r="AE68" s="458">
        <v>251</v>
      </c>
      <c r="AF68" s="460">
        <v>39.904610492845791</v>
      </c>
      <c r="AG68" s="458">
        <v>256</v>
      </c>
      <c r="AH68" s="460">
        <v>40.69952305246423</v>
      </c>
      <c r="AI68" s="458">
        <v>65</v>
      </c>
      <c r="AJ68" s="460">
        <v>10.333863275039745</v>
      </c>
      <c r="AK68" s="458">
        <v>57</v>
      </c>
      <c r="AL68" s="460">
        <v>9.0620031796502385</v>
      </c>
      <c r="AM68" s="458">
        <v>0</v>
      </c>
      <c r="AN68" s="460">
        <v>0</v>
      </c>
      <c r="AO68" s="458">
        <v>0</v>
      </c>
      <c r="AP68" s="460">
        <v>0</v>
      </c>
      <c r="AQ68" s="458">
        <v>5266</v>
      </c>
      <c r="AR68" s="458">
        <v>629</v>
      </c>
    </row>
    <row r="69" spans="1:44" ht="13.5">
      <c r="A69" s="457">
        <v>134</v>
      </c>
      <c r="B69" s="457" t="s">
        <v>63</v>
      </c>
      <c r="C69" s="458">
        <v>1600</v>
      </c>
      <c r="D69" s="459">
        <v>0.2554278416347382</v>
      </c>
      <c r="E69" s="458">
        <v>2110</v>
      </c>
      <c r="F69" s="459">
        <v>0.33684546615581096</v>
      </c>
      <c r="G69" s="458">
        <v>931</v>
      </c>
      <c r="H69" s="459">
        <v>0.14862707535121328</v>
      </c>
      <c r="I69" s="458">
        <v>93</v>
      </c>
      <c r="J69" s="459">
        <v>1.4846743295019157E-2</v>
      </c>
      <c r="K69" s="458">
        <v>41</v>
      </c>
      <c r="L69" s="459">
        <v>6.5453384418901663E-3</v>
      </c>
      <c r="M69" s="458">
        <v>1451</v>
      </c>
      <c r="N69" s="458">
        <v>38</v>
      </c>
      <c r="O69" s="458">
        <v>3328</v>
      </c>
      <c r="P69" s="460">
        <v>53.128991060025541</v>
      </c>
      <c r="Q69" s="458">
        <v>2936</v>
      </c>
      <c r="R69" s="460">
        <v>46.871008939974459</v>
      </c>
      <c r="S69" s="458">
        <v>269</v>
      </c>
      <c r="T69" s="460">
        <v>50.850661625708881</v>
      </c>
      <c r="U69" s="458">
        <v>260</v>
      </c>
      <c r="V69" s="460">
        <v>49.149338374291112</v>
      </c>
      <c r="W69" s="458">
        <v>1832</v>
      </c>
      <c r="X69" s="460">
        <v>29.246487867177525</v>
      </c>
      <c r="Y69" s="458">
        <v>4432</v>
      </c>
      <c r="Z69" s="460">
        <v>70.753512132822479</v>
      </c>
      <c r="AA69" s="458">
        <v>349</v>
      </c>
      <c r="AB69" s="460">
        <v>65.973534971644611</v>
      </c>
      <c r="AC69" s="458">
        <v>180</v>
      </c>
      <c r="AD69" s="460">
        <v>34.026465028355382</v>
      </c>
      <c r="AE69" s="458">
        <v>211</v>
      </c>
      <c r="AF69" s="460">
        <v>39.886578449905478</v>
      </c>
      <c r="AG69" s="458">
        <v>183</v>
      </c>
      <c r="AH69" s="460">
        <v>34.593572778827976</v>
      </c>
      <c r="AI69" s="458">
        <v>57</v>
      </c>
      <c r="AJ69" s="460">
        <v>10.775047258979207</v>
      </c>
      <c r="AK69" s="458">
        <v>77</v>
      </c>
      <c r="AL69" s="460">
        <v>14.555765595463138</v>
      </c>
      <c r="AM69" s="458">
        <v>1</v>
      </c>
      <c r="AN69" s="460">
        <v>0.1890359168241966</v>
      </c>
      <c r="AO69" s="458">
        <v>0</v>
      </c>
      <c r="AP69" s="460">
        <v>0</v>
      </c>
      <c r="AQ69" s="458">
        <v>6264</v>
      </c>
      <c r="AR69" s="458">
        <v>529</v>
      </c>
    </row>
    <row r="70" spans="1:44" ht="13.5">
      <c r="A70" s="457">
        <v>150</v>
      </c>
      <c r="B70" s="457" t="s">
        <v>843</v>
      </c>
      <c r="C70" s="458">
        <v>372</v>
      </c>
      <c r="D70" s="459">
        <v>0.23192019950124687</v>
      </c>
      <c r="E70" s="458">
        <v>533</v>
      </c>
      <c r="F70" s="459">
        <v>0.3322942643391521</v>
      </c>
      <c r="G70" s="458">
        <v>296</v>
      </c>
      <c r="H70" s="459">
        <v>0.18453865336658354</v>
      </c>
      <c r="I70" s="458">
        <v>71</v>
      </c>
      <c r="J70" s="459">
        <v>4.4264339152119699E-2</v>
      </c>
      <c r="K70" s="458">
        <v>20</v>
      </c>
      <c r="L70" s="459">
        <v>1.2468827930174564E-2</v>
      </c>
      <c r="M70" s="458">
        <v>291</v>
      </c>
      <c r="N70" s="458">
        <v>21</v>
      </c>
      <c r="O70" s="458">
        <v>792</v>
      </c>
      <c r="P70" s="460">
        <v>49.376558603491269</v>
      </c>
      <c r="Q70" s="458">
        <v>812</v>
      </c>
      <c r="R70" s="460">
        <v>50.623441396508731</v>
      </c>
      <c r="S70" s="458">
        <v>552</v>
      </c>
      <c r="T70" s="460">
        <v>53.02593659942363</v>
      </c>
      <c r="U70" s="458">
        <v>489</v>
      </c>
      <c r="V70" s="460">
        <v>46.97406340057637</v>
      </c>
      <c r="W70" s="458">
        <v>1155</v>
      </c>
      <c r="X70" s="460">
        <v>72.007481296758101</v>
      </c>
      <c r="Y70" s="458">
        <v>449</v>
      </c>
      <c r="Z70" s="460">
        <v>27.992518703241899</v>
      </c>
      <c r="AA70" s="458">
        <v>772</v>
      </c>
      <c r="AB70" s="460">
        <v>74.15946205571565</v>
      </c>
      <c r="AC70" s="458">
        <v>269</v>
      </c>
      <c r="AD70" s="460">
        <v>25.840537944284343</v>
      </c>
      <c r="AE70" s="458">
        <v>431</v>
      </c>
      <c r="AF70" s="460">
        <v>41.402497598463015</v>
      </c>
      <c r="AG70" s="458">
        <v>260</v>
      </c>
      <c r="AH70" s="460">
        <v>24.975984630163303</v>
      </c>
      <c r="AI70" s="458">
        <v>121</v>
      </c>
      <c r="AJ70" s="460">
        <v>11.623439000960614</v>
      </c>
      <c r="AK70" s="458">
        <v>229</v>
      </c>
      <c r="AL70" s="460">
        <v>21.998078770413066</v>
      </c>
      <c r="AM70" s="458">
        <v>0</v>
      </c>
      <c r="AN70" s="460">
        <v>0</v>
      </c>
      <c r="AO70" s="458">
        <v>0</v>
      </c>
      <c r="AP70" s="460">
        <v>0</v>
      </c>
      <c r="AQ70" s="458">
        <v>1604</v>
      </c>
      <c r="AR70" s="458">
        <v>1041</v>
      </c>
    </row>
    <row r="71" spans="1:44" ht="13.5">
      <c r="A71" s="457">
        <v>237</v>
      </c>
      <c r="B71" s="457" t="s">
        <v>95</v>
      </c>
      <c r="C71" s="458">
        <v>1237</v>
      </c>
      <c r="D71" s="459">
        <v>0.1311910064694029</v>
      </c>
      <c r="E71" s="458">
        <v>2713</v>
      </c>
      <c r="F71" s="459">
        <v>0.28772934563580443</v>
      </c>
      <c r="G71" s="458">
        <v>2428</v>
      </c>
      <c r="H71" s="459">
        <v>0.25750344681302367</v>
      </c>
      <c r="I71" s="458">
        <v>1464</v>
      </c>
      <c r="J71" s="459">
        <v>0.15526566974228445</v>
      </c>
      <c r="K71" s="458">
        <v>162</v>
      </c>
      <c r="L71" s="459">
        <v>1.7181037225580655E-2</v>
      </c>
      <c r="M71" s="458">
        <v>1169</v>
      </c>
      <c r="N71" s="458">
        <v>256</v>
      </c>
      <c r="O71" s="458">
        <v>4669</v>
      </c>
      <c r="P71" s="460">
        <v>49.517446176688942</v>
      </c>
      <c r="Q71" s="458">
        <v>4760</v>
      </c>
      <c r="R71" s="460">
        <v>50.482553823311058</v>
      </c>
      <c r="S71" s="458">
        <v>6371</v>
      </c>
      <c r="T71" s="460">
        <v>49.368461836497481</v>
      </c>
      <c r="U71" s="458">
        <v>6534</v>
      </c>
      <c r="V71" s="460">
        <v>50.631538163502519</v>
      </c>
      <c r="W71" s="458">
        <v>6979</v>
      </c>
      <c r="X71" s="460">
        <v>74.016332590942838</v>
      </c>
      <c r="Y71" s="458">
        <v>2450</v>
      </c>
      <c r="Z71" s="460">
        <v>25.983667409057166</v>
      </c>
      <c r="AA71" s="458">
        <v>11710</v>
      </c>
      <c r="AB71" s="460">
        <v>90.740023246803574</v>
      </c>
      <c r="AC71" s="458">
        <v>1195</v>
      </c>
      <c r="AD71" s="460">
        <v>9.2599767531964368</v>
      </c>
      <c r="AE71" s="458">
        <v>4013</v>
      </c>
      <c r="AF71" s="460">
        <v>31.096474234792716</v>
      </c>
      <c r="AG71" s="458">
        <v>3052</v>
      </c>
      <c r="AH71" s="460">
        <v>23.64974815962805</v>
      </c>
      <c r="AI71" s="458">
        <v>2333</v>
      </c>
      <c r="AJ71" s="460">
        <v>18.078264238667181</v>
      </c>
      <c r="AK71" s="458">
        <v>3472</v>
      </c>
      <c r="AL71" s="460">
        <v>26.904300658659437</v>
      </c>
      <c r="AM71" s="458">
        <v>25</v>
      </c>
      <c r="AN71" s="460">
        <v>0.19372336303758234</v>
      </c>
      <c r="AO71" s="458">
        <v>10</v>
      </c>
      <c r="AP71" s="460">
        <v>7.7489345215032937E-2</v>
      </c>
      <c r="AQ71" s="458">
        <v>9429</v>
      </c>
      <c r="AR71" s="458">
        <v>12905</v>
      </c>
    </row>
    <row r="72" spans="1:44" ht="13.5">
      <c r="A72" s="457">
        <v>264</v>
      </c>
      <c r="B72" s="457" t="s">
        <v>102</v>
      </c>
      <c r="C72" s="458">
        <v>306</v>
      </c>
      <c r="D72" s="459">
        <v>0.10320404721753794</v>
      </c>
      <c r="E72" s="458">
        <v>799</v>
      </c>
      <c r="F72" s="459">
        <v>0.26947723440134908</v>
      </c>
      <c r="G72" s="458">
        <v>1136</v>
      </c>
      <c r="H72" s="459">
        <v>0.38313659359190555</v>
      </c>
      <c r="I72" s="458">
        <v>213</v>
      </c>
      <c r="J72" s="459">
        <v>7.1838111298482291E-2</v>
      </c>
      <c r="K72" s="458">
        <v>97</v>
      </c>
      <c r="L72" s="459">
        <v>3.2715008431703205E-2</v>
      </c>
      <c r="M72" s="458">
        <v>354</v>
      </c>
      <c r="N72" s="458">
        <v>60</v>
      </c>
      <c r="O72" s="458">
        <v>1493</v>
      </c>
      <c r="P72" s="460">
        <v>50.35413153456998</v>
      </c>
      <c r="Q72" s="458">
        <v>1472</v>
      </c>
      <c r="R72" s="460">
        <v>49.645868465430013</v>
      </c>
      <c r="S72" s="458">
        <v>3235</v>
      </c>
      <c r="T72" s="460">
        <v>54.29674387378315</v>
      </c>
      <c r="U72" s="458">
        <v>2723</v>
      </c>
      <c r="V72" s="460">
        <v>45.70325612621685</v>
      </c>
      <c r="W72" s="458">
        <v>1684</v>
      </c>
      <c r="X72" s="460">
        <v>56.795952782462052</v>
      </c>
      <c r="Y72" s="458">
        <v>1281</v>
      </c>
      <c r="Z72" s="460">
        <v>43.204047217537948</v>
      </c>
      <c r="AA72" s="458">
        <v>4154</v>
      </c>
      <c r="AB72" s="460">
        <v>69.72138301443438</v>
      </c>
      <c r="AC72" s="458">
        <v>1804</v>
      </c>
      <c r="AD72" s="460">
        <v>30.278616985565627</v>
      </c>
      <c r="AE72" s="458">
        <v>2263</v>
      </c>
      <c r="AF72" s="460">
        <v>37.982544478012755</v>
      </c>
      <c r="AG72" s="458">
        <v>1036</v>
      </c>
      <c r="AH72" s="460">
        <v>17.38838536421618</v>
      </c>
      <c r="AI72" s="458">
        <v>970</v>
      </c>
      <c r="AJ72" s="460">
        <v>16.280631084256463</v>
      </c>
      <c r="AK72" s="458">
        <v>1684</v>
      </c>
      <c r="AL72" s="460">
        <v>28.264518294729772</v>
      </c>
      <c r="AM72" s="458">
        <v>2</v>
      </c>
      <c r="AN72" s="460">
        <v>3.3568311513930846E-2</v>
      </c>
      <c r="AO72" s="458">
        <v>3</v>
      </c>
      <c r="AP72" s="460">
        <v>5.0352467270896276E-2</v>
      </c>
      <c r="AQ72" s="458">
        <v>2965</v>
      </c>
      <c r="AR72" s="458">
        <v>5958</v>
      </c>
    </row>
    <row r="73" spans="1:44" ht="13.5">
      <c r="A73" s="457">
        <v>310</v>
      </c>
      <c r="B73" s="457" t="s">
        <v>114</v>
      </c>
      <c r="C73" s="458">
        <v>1395</v>
      </c>
      <c r="D73" s="459">
        <v>0.29877918183765262</v>
      </c>
      <c r="E73" s="458">
        <v>1714</v>
      </c>
      <c r="F73" s="459">
        <v>0.36710216320411221</v>
      </c>
      <c r="G73" s="458">
        <v>694</v>
      </c>
      <c r="H73" s="459">
        <v>0.14863996573141999</v>
      </c>
      <c r="I73" s="458">
        <v>208</v>
      </c>
      <c r="J73" s="459">
        <v>4.4549153994431358E-2</v>
      </c>
      <c r="K73" s="458">
        <v>48</v>
      </c>
      <c r="L73" s="459">
        <v>1.0280573998714928E-2</v>
      </c>
      <c r="M73" s="458">
        <v>569</v>
      </c>
      <c r="N73" s="458">
        <v>41</v>
      </c>
      <c r="O73" s="458">
        <v>2313</v>
      </c>
      <c r="P73" s="460">
        <v>49.539515956307561</v>
      </c>
      <c r="Q73" s="458">
        <v>2356</v>
      </c>
      <c r="R73" s="460">
        <v>50.460484043692446</v>
      </c>
      <c r="S73" s="458">
        <v>1061</v>
      </c>
      <c r="T73" s="460">
        <v>57.012358946802799</v>
      </c>
      <c r="U73" s="458">
        <v>800</v>
      </c>
      <c r="V73" s="460">
        <v>42.987641053197208</v>
      </c>
      <c r="W73" s="458">
        <v>2501</v>
      </c>
      <c r="X73" s="460">
        <v>53.56607410580424</v>
      </c>
      <c r="Y73" s="458">
        <v>2168</v>
      </c>
      <c r="Z73" s="460">
        <v>46.43392589419576</v>
      </c>
      <c r="AA73" s="458">
        <v>1228</v>
      </c>
      <c r="AB73" s="460">
        <v>65.98602901665771</v>
      </c>
      <c r="AC73" s="458">
        <v>633</v>
      </c>
      <c r="AD73" s="460">
        <v>34.01397098334229</v>
      </c>
      <c r="AE73" s="458">
        <v>830</v>
      </c>
      <c r="AF73" s="460">
        <v>44.599677592692103</v>
      </c>
      <c r="AG73" s="458">
        <v>416</v>
      </c>
      <c r="AH73" s="460">
        <v>22.353573347662547</v>
      </c>
      <c r="AI73" s="458">
        <v>228</v>
      </c>
      <c r="AJ73" s="460">
        <v>12.251477700161203</v>
      </c>
      <c r="AK73" s="458">
        <v>384</v>
      </c>
      <c r="AL73" s="460">
        <v>20.634067705534658</v>
      </c>
      <c r="AM73" s="458">
        <v>3</v>
      </c>
      <c r="AN73" s="460">
        <v>0.16120365394948952</v>
      </c>
      <c r="AO73" s="458">
        <v>0</v>
      </c>
      <c r="AP73" s="460">
        <v>0</v>
      </c>
      <c r="AQ73" s="458">
        <v>4669</v>
      </c>
      <c r="AR73" s="458">
        <v>1861</v>
      </c>
    </row>
    <row r="74" spans="1:44" ht="13.5">
      <c r="A74" s="457">
        <v>315</v>
      </c>
      <c r="B74" s="457" t="s">
        <v>118</v>
      </c>
      <c r="C74" s="458">
        <v>1590</v>
      </c>
      <c r="D74" s="459">
        <v>0.42321000798509451</v>
      </c>
      <c r="E74" s="458">
        <v>1147</v>
      </c>
      <c r="F74" s="459">
        <v>0.30529677934522226</v>
      </c>
      <c r="G74" s="458">
        <v>430</v>
      </c>
      <c r="H74" s="459">
        <v>0.11445302102741549</v>
      </c>
      <c r="I74" s="458">
        <v>62</v>
      </c>
      <c r="J74" s="459">
        <v>1.6502528613255258E-2</v>
      </c>
      <c r="K74" s="458">
        <v>17</v>
      </c>
      <c r="L74" s="459">
        <v>4.5248868778280547E-3</v>
      </c>
      <c r="M74" s="458">
        <v>500</v>
      </c>
      <c r="N74" s="458">
        <v>11</v>
      </c>
      <c r="O74" s="458">
        <v>1884</v>
      </c>
      <c r="P74" s="460">
        <v>50.14639339898855</v>
      </c>
      <c r="Q74" s="458">
        <v>1873</v>
      </c>
      <c r="R74" s="460">
        <v>49.85360660101145</v>
      </c>
      <c r="S74" s="458">
        <v>606</v>
      </c>
      <c r="T74" s="460">
        <v>58.834951456310677</v>
      </c>
      <c r="U74" s="458">
        <v>424</v>
      </c>
      <c r="V74" s="460">
        <v>41.165048543689323</v>
      </c>
      <c r="W74" s="458">
        <v>1179</v>
      </c>
      <c r="X74" s="460">
        <v>31.381421346819273</v>
      </c>
      <c r="Y74" s="458">
        <v>2578</v>
      </c>
      <c r="Z74" s="460">
        <v>68.618578653180734</v>
      </c>
      <c r="AA74" s="458">
        <v>577</v>
      </c>
      <c r="AB74" s="460">
        <v>56.019417475728147</v>
      </c>
      <c r="AC74" s="458">
        <v>453</v>
      </c>
      <c r="AD74" s="460">
        <v>43.980582524271846</v>
      </c>
      <c r="AE74" s="458">
        <v>504</v>
      </c>
      <c r="AF74" s="460">
        <v>48.932038834951456</v>
      </c>
      <c r="AG74" s="458">
        <v>245</v>
      </c>
      <c r="AH74" s="460">
        <v>23.78640776699029</v>
      </c>
      <c r="AI74" s="458">
        <v>102</v>
      </c>
      <c r="AJ74" s="460">
        <v>9.9029126213592242</v>
      </c>
      <c r="AK74" s="458">
        <v>179</v>
      </c>
      <c r="AL74" s="460">
        <v>17.378640776699029</v>
      </c>
      <c r="AM74" s="458">
        <v>0</v>
      </c>
      <c r="AN74" s="460">
        <v>0</v>
      </c>
      <c r="AO74" s="458">
        <v>0</v>
      </c>
      <c r="AP74" s="460">
        <v>0</v>
      </c>
      <c r="AQ74" s="458">
        <v>3757</v>
      </c>
      <c r="AR74" s="458">
        <v>1030</v>
      </c>
    </row>
    <row r="75" spans="1:44" ht="13.5">
      <c r="A75" s="457">
        <v>361</v>
      </c>
      <c r="B75" s="457" t="s">
        <v>131</v>
      </c>
      <c r="C75" s="458">
        <v>1970</v>
      </c>
      <c r="D75" s="459">
        <v>0.12784736193133883</v>
      </c>
      <c r="E75" s="458">
        <v>2312</v>
      </c>
      <c r="F75" s="459">
        <v>0.15004218313972353</v>
      </c>
      <c r="G75" s="458">
        <v>1089</v>
      </c>
      <c r="H75" s="459">
        <v>7.0672983321435526E-2</v>
      </c>
      <c r="I75" s="458">
        <v>710</v>
      </c>
      <c r="J75" s="459">
        <v>4.6076968005710948E-2</v>
      </c>
      <c r="K75" s="458">
        <v>130</v>
      </c>
      <c r="L75" s="459">
        <v>8.4366279447076389E-3</v>
      </c>
      <c r="M75" s="458">
        <v>8296</v>
      </c>
      <c r="N75" s="458">
        <v>902</v>
      </c>
      <c r="O75" s="458">
        <v>8079</v>
      </c>
      <c r="P75" s="460">
        <v>52.430397819456168</v>
      </c>
      <c r="Q75" s="458">
        <v>7330</v>
      </c>
      <c r="R75" s="460">
        <v>47.569602180543839</v>
      </c>
      <c r="S75" s="458">
        <v>1459</v>
      </c>
      <c r="T75" s="460">
        <v>59.844134536505337</v>
      </c>
      <c r="U75" s="458">
        <v>979</v>
      </c>
      <c r="V75" s="460">
        <v>40.155865463494663</v>
      </c>
      <c r="W75" s="458">
        <v>4591</v>
      </c>
      <c r="X75" s="460">
        <v>29.794276072425209</v>
      </c>
      <c r="Y75" s="458">
        <v>10818</v>
      </c>
      <c r="Z75" s="460">
        <v>70.205723927574795</v>
      </c>
      <c r="AA75" s="458">
        <v>1528</v>
      </c>
      <c r="AB75" s="460">
        <v>62.674323215750618</v>
      </c>
      <c r="AC75" s="458">
        <v>910</v>
      </c>
      <c r="AD75" s="460">
        <v>37.325676784249382</v>
      </c>
      <c r="AE75" s="458">
        <v>1266</v>
      </c>
      <c r="AF75" s="460">
        <v>51.927809680065629</v>
      </c>
      <c r="AG75" s="458">
        <v>666</v>
      </c>
      <c r="AH75" s="460">
        <v>27.317473338802294</v>
      </c>
      <c r="AI75" s="458">
        <v>193</v>
      </c>
      <c r="AJ75" s="460">
        <v>7.9163248564397044</v>
      </c>
      <c r="AK75" s="458">
        <v>313</v>
      </c>
      <c r="AL75" s="460">
        <v>12.838392124692371</v>
      </c>
      <c r="AM75" s="458">
        <v>0</v>
      </c>
      <c r="AN75" s="460">
        <v>0</v>
      </c>
      <c r="AO75" s="458">
        <v>0</v>
      </c>
      <c r="AP75" s="460">
        <v>0</v>
      </c>
      <c r="AQ75" s="458">
        <v>15409</v>
      </c>
      <c r="AR75" s="458">
        <v>2438</v>
      </c>
    </row>
    <row r="76" spans="1:44" ht="13.5">
      <c r="A76" s="457">
        <v>647</v>
      </c>
      <c r="B76" s="457" t="s">
        <v>844</v>
      </c>
      <c r="C76" s="458">
        <v>1522</v>
      </c>
      <c r="D76" s="459">
        <v>0.37377210216110018</v>
      </c>
      <c r="E76" s="458">
        <v>757</v>
      </c>
      <c r="F76" s="459">
        <v>0.18590373280943026</v>
      </c>
      <c r="G76" s="458">
        <v>322</v>
      </c>
      <c r="H76" s="459">
        <v>7.9076620825147353E-2</v>
      </c>
      <c r="I76" s="458">
        <v>133</v>
      </c>
      <c r="J76" s="459">
        <v>3.2662082514734771E-2</v>
      </c>
      <c r="K76" s="458">
        <v>18</v>
      </c>
      <c r="L76" s="459">
        <v>4.4204322200392925E-3</v>
      </c>
      <c r="M76" s="458">
        <v>1271</v>
      </c>
      <c r="N76" s="458">
        <v>49</v>
      </c>
      <c r="O76" s="458">
        <v>2059</v>
      </c>
      <c r="P76" s="460">
        <v>50.564833005893902</v>
      </c>
      <c r="Q76" s="458">
        <v>2013</v>
      </c>
      <c r="R76" s="460">
        <v>49.43516699410609</v>
      </c>
      <c r="S76" s="458">
        <v>693</v>
      </c>
      <c r="T76" s="460">
        <v>54.956383822363208</v>
      </c>
      <c r="U76" s="458">
        <v>568</v>
      </c>
      <c r="V76" s="460">
        <v>45.0436161776368</v>
      </c>
      <c r="W76" s="458">
        <v>1516</v>
      </c>
      <c r="X76" s="460">
        <v>37.229862475442047</v>
      </c>
      <c r="Y76" s="458">
        <v>2556</v>
      </c>
      <c r="Z76" s="460">
        <v>62.770137524557953</v>
      </c>
      <c r="AA76" s="458">
        <v>795</v>
      </c>
      <c r="AB76" s="460">
        <v>63.045202220459949</v>
      </c>
      <c r="AC76" s="458">
        <v>466</v>
      </c>
      <c r="AD76" s="460">
        <v>36.954797779540051</v>
      </c>
      <c r="AE76" s="458">
        <v>545</v>
      </c>
      <c r="AF76" s="460">
        <v>43.21966693100714</v>
      </c>
      <c r="AG76" s="458">
        <v>365</v>
      </c>
      <c r="AH76" s="460">
        <v>28.945281522601114</v>
      </c>
      <c r="AI76" s="458">
        <v>148</v>
      </c>
      <c r="AJ76" s="460">
        <v>11.736716891356066</v>
      </c>
      <c r="AK76" s="458">
        <v>203</v>
      </c>
      <c r="AL76" s="460">
        <v>16.098334655035686</v>
      </c>
      <c r="AM76" s="458">
        <v>0</v>
      </c>
      <c r="AN76" s="460">
        <v>0</v>
      </c>
      <c r="AO76" s="458">
        <v>0</v>
      </c>
      <c r="AP76" s="460">
        <v>0</v>
      </c>
      <c r="AQ76" s="458">
        <v>4072</v>
      </c>
      <c r="AR76" s="458">
        <v>1261</v>
      </c>
    </row>
    <row r="77" spans="1:44" ht="13.5">
      <c r="A77" s="457">
        <v>658</v>
      </c>
      <c r="B77" s="457" t="s">
        <v>845</v>
      </c>
      <c r="C77" s="458">
        <v>373</v>
      </c>
      <c r="D77" s="459">
        <v>0.21560693641618497</v>
      </c>
      <c r="E77" s="458">
        <v>507</v>
      </c>
      <c r="F77" s="459">
        <v>0.29306358381502889</v>
      </c>
      <c r="G77" s="458">
        <v>375</v>
      </c>
      <c r="H77" s="459">
        <v>0.21676300578034682</v>
      </c>
      <c r="I77" s="458">
        <v>52</v>
      </c>
      <c r="J77" s="459">
        <v>3.0057803468208091E-2</v>
      </c>
      <c r="K77" s="458">
        <v>48</v>
      </c>
      <c r="L77" s="459">
        <v>2.7745664739884393E-2</v>
      </c>
      <c r="M77" s="458">
        <v>354</v>
      </c>
      <c r="N77" s="458">
        <v>21</v>
      </c>
      <c r="O77" s="458">
        <v>847</v>
      </c>
      <c r="P77" s="460">
        <v>48.959537572254334</v>
      </c>
      <c r="Q77" s="458">
        <v>883</v>
      </c>
      <c r="R77" s="460">
        <v>51.040462427745666</v>
      </c>
      <c r="S77" s="458">
        <v>475</v>
      </c>
      <c r="T77" s="460">
        <v>52.026286966046001</v>
      </c>
      <c r="U77" s="458">
        <v>438</v>
      </c>
      <c r="V77" s="460">
        <v>47.973713033953999</v>
      </c>
      <c r="W77" s="458">
        <v>1022</v>
      </c>
      <c r="X77" s="460">
        <v>59.075144508670519</v>
      </c>
      <c r="Y77" s="458">
        <v>708</v>
      </c>
      <c r="Z77" s="460">
        <v>40.924855491329481</v>
      </c>
      <c r="AA77" s="458">
        <v>567</v>
      </c>
      <c r="AB77" s="460">
        <v>62.102957283680169</v>
      </c>
      <c r="AC77" s="458">
        <v>346</v>
      </c>
      <c r="AD77" s="460">
        <v>37.897042716319824</v>
      </c>
      <c r="AE77" s="458">
        <v>337</v>
      </c>
      <c r="AF77" s="460">
        <v>36.911281489594742</v>
      </c>
      <c r="AG77" s="458">
        <v>191</v>
      </c>
      <c r="AH77" s="460">
        <v>20.920043811610075</v>
      </c>
      <c r="AI77" s="458">
        <v>138</v>
      </c>
      <c r="AJ77" s="460">
        <v>15.115005476451259</v>
      </c>
      <c r="AK77" s="458">
        <v>246</v>
      </c>
      <c r="AL77" s="460">
        <v>26.944140197152244</v>
      </c>
      <c r="AM77" s="458">
        <v>0</v>
      </c>
      <c r="AN77" s="460">
        <v>0</v>
      </c>
      <c r="AO77" s="458">
        <v>1</v>
      </c>
      <c r="AP77" s="460">
        <v>0.10952902519167579</v>
      </c>
      <c r="AQ77" s="458">
        <v>1730</v>
      </c>
      <c r="AR77" s="458">
        <v>913</v>
      </c>
    </row>
    <row r="78" spans="1:44" ht="13.5">
      <c r="A78" s="457">
        <v>664</v>
      </c>
      <c r="B78" s="457" t="s">
        <v>846</v>
      </c>
      <c r="C78" s="458">
        <v>1233</v>
      </c>
      <c r="D78" s="459">
        <v>0.12186202806878829</v>
      </c>
      <c r="E78" s="458">
        <v>3121</v>
      </c>
      <c r="F78" s="459">
        <v>0.30846016999407</v>
      </c>
      <c r="G78" s="458">
        <v>3461</v>
      </c>
      <c r="H78" s="459">
        <v>0.34206364894247876</v>
      </c>
      <c r="I78" s="458">
        <v>708</v>
      </c>
      <c r="J78" s="459">
        <v>6.997430322198063E-2</v>
      </c>
      <c r="K78" s="458">
        <v>298</v>
      </c>
      <c r="L78" s="459">
        <v>2.9452460960664163E-2</v>
      </c>
      <c r="M78" s="458">
        <v>1167</v>
      </c>
      <c r="N78" s="458">
        <v>130</v>
      </c>
      <c r="O78" s="458">
        <v>4878</v>
      </c>
      <c r="P78" s="460">
        <v>48.211108914805294</v>
      </c>
      <c r="Q78" s="458">
        <v>5240</v>
      </c>
      <c r="R78" s="460">
        <v>51.788891085194699</v>
      </c>
      <c r="S78" s="458">
        <v>7661</v>
      </c>
      <c r="T78" s="460">
        <v>52.765341965700117</v>
      </c>
      <c r="U78" s="458">
        <v>6858</v>
      </c>
      <c r="V78" s="460">
        <v>47.234658034299883</v>
      </c>
      <c r="W78" s="458">
        <v>5523</v>
      </c>
      <c r="X78" s="460">
        <v>54.585886538841663</v>
      </c>
      <c r="Y78" s="458">
        <v>4595</v>
      </c>
      <c r="Z78" s="460">
        <v>45.414113461158337</v>
      </c>
      <c r="AA78" s="458">
        <v>9901</v>
      </c>
      <c r="AB78" s="460">
        <v>68.193401749431786</v>
      </c>
      <c r="AC78" s="458">
        <v>4618</v>
      </c>
      <c r="AD78" s="460">
        <v>31.806598250568218</v>
      </c>
      <c r="AE78" s="458">
        <v>5445</v>
      </c>
      <c r="AF78" s="460">
        <v>37.502582822508437</v>
      </c>
      <c r="AG78" s="458">
        <v>2764</v>
      </c>
      <c r="AH78" s="460">
        <v>19.037123768854606</v>
      </c>
      <c r="AI78" s="458">
        <v>2210</v>
      </c>
      <c r="AJ78" s="460">
        <v>15.221433983056684</v>
      </c>
      <c r="AK78" s="458">
        <v>4084</v>
      </c>
      <c r="AL78" s="460">
        <v>28.128658998553618</v>
      </c>
      <c r="AM78" s="458">
        <v>6</v>
      </c>
      <c r="AN78" s="460">
        <v>4.1325160134995521E-2</v>
      </c>
      <c r="AO78" s="458">
        <v>10</v>
      </c>
      <c r="AP78" s="460">
        <v>6.8875266891659209E-2</v>
      </c>
      <c r="AQ78" s="458">
        <v>10118</v>
      </c>
      <c r="AR78" s="458">
        <v>14519</v>
      </c>
    </row>
    <row r="79" spans="1:44" ht="13.5">
      <c r="A79" s="457">
        <v>686</v>
      </c>
      <c r="B79" s="457" t="s">
        <v>219</v>
      </c>
      <c r="C79" s="458">
        <v>2230</v>
      </c>
      <c r="D79" s="459">
        <v>0.1277863732737379</v>
      </c>
      <c r="E79" s="458">
        <v>5042</v>
      </c>
      <c r="F79" s="459">
        <v>0.28892327087272934</v>
      </c>
      <c r="G79" s="458">
        <v>5659</v>
      </c>
      <c r="H79" s="459">
        <v>0.32427941092201018</v>
      </c>
      <c r="I79" s="458">
        <v>1718</v>
      </c>
      <c r="J79" s="459">
        <v>9.8447080396538877E-2</v>
      </c>
      <c r="K79" s="458">
        <v>606</v>
      </c>
      <c r="L79" s="459">
        <v>3.472580367887227E-2</v>
      </c>
      <c r="M79" s="458">
        <v>1900</v>
      </c>
      <c r="N79" s="458">
        <v>296</v>
      </c>
      <c r="O79" s="458">
        <v>8809</v>
      </c>
      <c r="P79" s="460">
        <v>50.478482608446505</v>
      </c>
      <c r="Q79" s="458">
        <v>8642</v>
      </c>
      <c r="R79" s="460">
        <v>49.521517391553495</v>
      </c>
      <c r="S79" s="458">
        <v>11647</v>
      </c>
      <c r="T79" s="460">
        <v>53.238561045847234</v>
      </c>
      <c r="U79" s="458">
        <v>10230</v>
      </c>
      <c r="V79" s="460">
        <v>46.761438954152759</v>
      </c>
      <c r="W79" s="458">
        <v>10439</v>
      </c>
      <c r="X79" s="460">
        <v>59.818921551773542</v>
      </c>
      <c r="Y79" s="458">
        <v>7012</v>
      </c>
      <c r="Z79" s="460">
        <v>40.181078448226465</v>
      </c>
      <c r="AA79" s="458">
        <v>18080</v>
      </c>
      <c r="AB79" s="460">
        <v>82.643872560223059</v>
      </c>
      <c r="AC79" s="458">
        <v>3797</v>
      </c>
      <c r="AD79" s="460">
        <v>17.356127439776937</v>
      </c>
      <c r="AE79" s="458">
        <v>7939</v>
      </c>
      <c r="AF79" s="460">
        <v>36.289253553960783</v>
      </c>
      <c r="AG79" s="458">
        <v>4442</v>
      </c>
      <c r="AH79" s="460">
        <v>20.304429309320291</v>
      </c>
      <c r="AI79" s="458">
        <v>3682</v>
      </c>
      <c r="AJ79" s="460">
        <v>16.830461214974633</v>
      </c>
      <c r="AK79" s="458">
        <v>5766</v>
      </c>
      <c r="AL79" s="460">
        <v>26.356447410522467</v>
      </c>
      <c r="AM79" s="458">
        <v>26</v>
      </c>
      <c r="AN79" s="460">
        <v>0.11884627691182521</v>
      </c>
      <c r="AO79" s="458">
        <v>22</v>
      </c>
      <c r="AP79" s="460">
        <v>0.10056223431000595</v>
      </c>
      <c r="AQ79" s="458">
        <v>17451</v>
      </c>
      <c r="AR79" s="458">
        <v>21877</v>
      </c>
    </row>
    <row r="80" spans="1:44" ht="13.5">
      <c r="A80" s="457">
        <v>819</v>
      </c>
      <c r="B80" s="457" t="s">
        <v>240</v>
      </c>
      <c r="C80" s="458">
        <v>885</v>
      </c>
      <c r="D80" s="459">
        <v>0.24035850081477458</v>
      </c>
      <c r="E80" s="458">
        <v>918</v>
      </c>
      <c r="F80" s="459">
        <v>0.24932102118413904</v>
      </c>
      <c r="G80" s="458">
        <v>371</v>
      </c>
      <c r="H80" s="459">
        <v>0.10076045627376426</v>
      </c>
      <c r="I80" s="458">
        <v>65</v>
      </c>
      <c r="J80" s="459">
        <v>1.7653449212384573E-2</v>
      </c>
      <c r="K80" s="458">
        <v>24</v>
      </c>
      <c r="L80" s="459">
        <v>6.5181966322650732E-3</v>
      </c>
      <c r="M80" s="458">
        <v>1384</v>
      </c>
      <c r="N80" s="458">
        <v>35</v>
      </c>
      <c r="O80" s="458">
        <v>1947</v>
      </c>
      <c r="P80" s="460">
        <v>52.878870179250406</v>
      </c>
      <c r="Q80" s="458">
        <v>1735</v>
      </c>
      <c r="R80" s="460">
        <v>47.121129820749594</v>
      </c>
      <c r="S80" s="458">
        <v>435</v>
      </c>
      <c r="T80" s="460">
        <v>55.414012738853501</v>
      </c>
      <c r="U80" s="458">
        <v>350</v>
      </c>
      <c r="V80" s="460">
        <v>44.585987261146499</v>
      </c>
      <c r="W80" s="458">
        <v>1084</v>
      </c>
      <c r="X80" s="460">
        <v>29.440521455730583</v>
      </c>
      <c r="Y80" s="458">
        <v>2598</v>
      </c>
      <c r="Z80" s="460">
        <v>70.55947854426941</v>
      </c>
      <c r="AA80" s="458">
        <v>424</v>
      </c>
      <c r="AB80" s="460">
        <v>54.012738853503187</v>
      </c>
      <c r="AC80" s="458">
        <v>361</v>
      </c>
      <c r="AD80" s="460">
        <v>45.987261146496813</v>
      </c>
      <c r="AE80" s="458">
        <v>339</v>
      </c>
      <c r="AF80" s="460">
        <v>43.184713375796179</v>
      </c>
      <c r="AG80" s="458">
        <v>216</v>
      </c>
      <c r="AH80" s="460">
        <v>27.515923566878982</v>
      </c>
      <c r="AI80" s="458">
        <v>96</v>
      </c>
      <c r="AJ80" s="460">
        <v>12.229299363057326</v>
      </c>
      <c r="AK80" s="458">
        <v>134</v>
      </c>
      <c r="AL80" s="460">
        <v>17.070063694267514</v>
      </c>
      <c r="AM80" s="458">
        <v>0</v>
      </c>
      <c r="AN80" s="460">
        <v>0</v>
      </c>
      <c r="AO80" s="458">
        <v>0</v>
      </c>
      <c r="AP80" s="460">
        <v>0</v>
      </c>
      <c r="AQ80" s="458">
        <v>3682</v>
      </c>
      <c r="AR80" s="458">
        <v>785</v>
      </c>
    </row>
    <row r="81" spans="1:44" ht="13.5">
      <c r="A81" s="457">
        <v>854</v>
      </c>
      <c r="B81" s="457" t="s">
        <v>248</v>
      </c>
      <c r="C81" s="458">
        <v>4473</v>
      </c>
      <c r="D81" s="459">
        <v>0.34994523548740414</v>
      </c>
      <c r="E81" s="458">
        <v>2210</v>
      </c>
      <c r="F81" s="459">
        <v>0.17289938976685965</v>
      </c>
      <c r="G81" s="458">
        <v>511</v>
      </c>
      <c r="H81" s="459">
        <v>3.9978094194961664E-2</v>
      </c>
      <c r="I81" s="458">
        <v>360</v>
      </c>
      <c r="J81" s="459">
        <v>2.816460647785949E-2</v>
      </c>
      <c r="K81" s="458">
        <v>62</v>
      </c>
      <c r="L81" s="459">
        <v>4.8505711156313566E-3</v>
      </c>
      <c r="M81" s="458">
        <v>5000</v>
      </c>
      <c r="N81" s="458">
        <v>166</v>
      </c>
      <c r="O81" s="458">
        <v>6730</v>
      </c>
      <c r="P81" s="460">
        <v>52.652167109998437</v>
      </c>
      <c r="Q81" s="458">
        <v>6052</v>
      </c>
      <c r="R81" s="460">
        <v>47.347832890001563</v>
      </c>
      <c r="S81" s="458">
        <v>575</v>
      </c>
      <c r="T81" s="460">
        <v>57.442557442557444</v>
      </c>
      <c r="U81" s="458">
        <v>426</v>
      </c>
      <c r="V81" s="460">
        <v>42.557442557442556</v>
      </c>
      <c r="W81" s="458">
        <v>3500</v>
      </c>
      <c r="X81" s="460">
        <v>27.38225629791895</v>
      </c>
      <c r="Y81" s="458">
        <v>9282</v>
      </c>
      <c r="Z81" s="460">
        <v>72.617743702081043</v>
      </c>
      <c r="AA81" s="458">
        <v>451</v>
      </c>
      <c r="AB81" s="460">
        <v>45.054945054945058</v>
      </c>
      <c r="AC81" s="458">
        <v>550</v>
      </c>
      <c r="AD81" s="460">
        <v>54.945054945054949</v>
      </c>
      <c r="AE81" s="458">
        <v>490</v>
      </c>
      <c r="AF81" s="460">
        <v>48.951048951048953</v>
      </c>
      <c r="AG81" s="458">
        <v>302</v>
      </c>
      <c r="AH81" s="460">
        <v>30.169830169830171</v>
      </c>
      <c r="AI81" s="458">
        <v>85</v>
      </c>
      <c r="AJ81" s="460">
        <v>8.4915084915084904</v>
      </c>
      <c r="AK81" s="458">
        <v>124</v>
      </c>
      <c r="AL81" s="460">
        <v>12.387612387612387</v>
      </c>
      <c r="AM81" s="458">
        <v>0</v>
      </c>
      <c r="AN81" s="460">
        <v>0</v>
      </c>
      <c r="AO81" s="458">
        <v>0</v>
      </c>
      <c r="AP81" s="460">
        <v>0</v>
      </c>
      <c r="AQ81" s="458">
        <v>12782</v>
      </c>
      <c r="AR81" s="458">
        <v>1001</v>
      </c>
    </row>
    <row r="82" spans="1:44" ht="13.5">
      <c r="A82" s="457">
        <v>887</v>
      </c>
      <c r="B82" s="457" t="s">
        <v>261</v>
      </c>
      <c r="C82" s="458">
        <v>3644</v>
      </c>
      <c r="D82" s="459">
        <v>0.14160805191777096</v>
      </c>
      <c r="E82" s="458">
        <v>6939</v>
      </c>
      <c r="F82" s="459">
        <v>0.26965375199160613</v>
      </c>
      <c r="G82" s="458">
        <v>5691</v>
      </c>
      <c r="H82" s="459">
        <v>0.22115571445225973</v>
      </c>
      <c r="I82" s="458">
        <v>1772</v>
      </c>
      <c r="J82" s="459">
        <v>6.8860995608751405E-2</v>
      </c>
      <c r="K82" s="458">
        <v>564</v>
      </c>
      <c r="L82" s="459">
        <v>2.19173823495123E-2</v>
      </c>
      <c r="M82" s="458">
        <v>6627</v>
      </c>
      <c r="N82" s="458">
        <v>496</v>
      </c>
      <c r="O82" s="458">
        <v>12397</v>
      </c>
      <c r="P82" s="460">
        <v>48.175494501224108</v>
      </c>
      <c r="Q82" s="458">
        <v>13336</v>
      </c>
      <c r="R82" s="460">
        <v>51.824505498775885</v>
      </c>
      <c r="S82" s="458">
        <v>8373</v>
      </c>
      <c r="T82" s="460">
        <v>51.867682586879759</v>
      </c>
      <c r="U82" s="458">
        <v>7770</v>
      </c>
      <c r="V82" s="460">
        <v>48.132317413120241</v>
      </c>
      <c r="W82" s="458">
        <v>16142</v>
      </c>
      <c r="X82" s="460">
        <v>62.728791823728294</v>
      </c>
      <c r="Y82" s="458">
        <v>9591</v>
      </c>
      <c r="Z82" s="460">
        <v>37.271208176271713</v>
      </c>
      <c r="AA82" s="458">
        <v>13826</v>
      </c>
      <c r="AB82" s="460">
        <v>85.647029672303788</v>
      </c>
      <c r="AC82" s="458">
        <v>2317</v>
      </c>
      <c r="AD82" s="460">
        <v>14.352970327696216</v>
      </c>
      <c r="AE82" s="458">
        <v>5834</v>
      </c>
      <c r="AF82" s="460">
        <v>36.139503190237257</v>
      </c>
      <c r="AG82" s="458">
        <v>3905</v>
      </c>
      <c r="AH82" s="460">
        <v>24.190051415474198</v>
      </c>
      <c r="AI82" s="458">
        <v>2523</v>
      </c>
      <c r="AJ82" s="460">
        <v>15.629065229511244</v>
      </c>
      <c r="AK82" s="458">
        <v>3861</v>
      </c>
      <c r="AL82" s="460">
        <v>23.917487455863224</v>
      </c>
      <c r="AM82" s="458">
        <v>16</v>
      </c>
      <c r="AN82" s="460">
        <v>9.9114167131264336E-2</v>
      </c>
      <c r="AO82" s="458">
        <v>4</v>
      </c>
      <c r="AP82" s="460">
        <v>2.4778541782816084E-2</v>
      </c>
      <c r="AQ82" s="458">
        <v>25733</v>
      </c>
      <c r="AR82" s="458">
        <v>16143</v>
      </c>
    </row>
    <row r="83" spans="1:44" ht="18.75" customHeight="1">
      <c r="A83" s="451">
        <v>7</v>
      </c>
      <c r="B83" s="452" t="s">
        <v>323</v>
      </c>
      <c r="C83" s="453">
        <v>34445</v>
      </c>
      <c r="D83" s="461">
        <v>34.834801427979087</v>
      </c>
      <c r="E83" s="453">
        <v>64436</v>
      </c>
      <c r="F83" s="454">
        <v>22.968151276978737</v>
      </c>
      <c r="G83" s="453">
        <v>55826</v>
      </c>
      <c r="H83" s="454">
        <v>19.899124917571157</v>
      </c>
      <c r="I83" s="453">
        <v>15892</v>
      </c>
      <c r="J83" s="454">
        <v>5.6646883744140872</v>
      </c>
      <c r="K83" s="453">
        <v>4877</v>
      </c>
      <c r="L83" s="454">
        <v>1.7384020388885919</v>
      </c>
      <c r="M83" s="453">
        <v>97544</v>
      </c>
      <c r="N83" s="453">
        <v>7525</v>
      </c>
      <c r="O83" s="453">
        <v>142006</v>
      </c>
      <c r="P83" s="462">
        <v>50.617904436008487</v>
      </c>
      <c r="Q83" s="453">
        <v>138539</v>
      </c>
      <c r="R83" s="462">
        <v>49.38209556399152</v>
      </c>
      <c r="S83" s="453">
        <v>216534</v>
      </c>
      <c r="T83" s="462">
        <v>49.665811891316615</v>
      </c>
      <c r="U83" s="453">
        <v>219448</v>
      </c>
      <c r="V83" s="462">
        <v>50.334188108683385</v>
      </c>
      <c r="W83" s="453">
        <v>160088</v>
      </c>
      <c r="X83" s="462">
        <v>57.063216239818928</v>
      </c>
      <c r="Y83" s="453">
        <v>120457</v>
      </c>
      <c r="Z83" s="462">
        <v>42.936783760181072</v>
      </c>
      <c r="AA83" s="463">
        <v>379118</v>
      </c>
      <c r="AB83" s="462">
        <v>86.957259703382249</v>
      </c>
      <c r="AC83" s="463">
        <v>56864</v>
      </c>
      <c r="AD83" s="462">
        <v>13.042740296617749</v>
      </c>
      <c r="AE83" s="463">
        <v>149790</v>
      </c>
      <c r="AF83" s="462">
        <v>34.356922992233621</v>
      </c>
      <c r="AG83" s="463">
        <v>121072</v>
      </c>
      <c r="AH83" s="462">
        <v>27.769953805432333</v>
      </c>
      <c r="AI83" s="463">
        <v>66024</v>
      </c>
      <c r="AJ83" s="462">
        <v>15.143744466514672</v>
      </c>
      <c r="AK83" s="463">
        <v>97971</v>
      </c>
      <c r="AL83" s="462">
        <v>22.471340559931374</v>
      </c>
      <c r="AM83" s="463">
        <v>720</v>
      </c>
      <c r="AN83" s="455">
        <v>0.16514443256831704</v>
      </c>
      <c r="AO83" s="463">
        <v>405</v>
      </c>
      <c r="AP83" s="455">
        <v>9.289374331967834E-2</v>
      </c>
      <c r="AQ83" s="463">
        <v>280545</v>
      </c>
      <c r="AR83" s="463">
        <v>435982</v>
      </c>
    </row>
    <row r="84" spans="1:44" ht="13.5">
      <c r="A84" s="457">
        <v>2</v>
      </c>
      <c r="B84" s="457" t="s">
        <v>8</v>
      </c>
      <c r="C84" s="458">
        <v>2206</v>
      </c>
      <c r="D84" s="459">
        <v>0.18784059945504086</v>
      </c>
      <c r="E84" s="458">
        <v>4165</v>
      </c>
      <c r="F84" s="459">
        <v>0.3546491825613079</v>
      </c>
      <c r="G84" s="458">
        <v>2123</v>
      </c>
      <c r="H84" s="459">
        <v>0.18077316076294278</v>
      </c>
      <c r="I84" s="458">
        <v>323</v>
      </c>
      <c r="J84" s="459">
        <v>2.7503405994550409E-2</v>
      </c>
      <c r="K84" s="458">
        <v>105</v>
      </c>
      <c r="L84" s="459">
        <v>8.9407356948228885E-3</v>
      </c>
      <c r="M84" s="458">
        <v>2732</v>
      </c>
      <c r="N84" s="458">
        <v>90</v>
      </c>
      <c r="O84" s="458">
        <v>6021</v>
      </c>
      <c r="P84" s="460">
        <v>51.268732970027251</v>
      </c>
      <c r="Q84" s="458">
        <v>5723</v>
      </c>
      <c r="R84" s="460">
        <v>48.731267029972756</v>
      </c>
      <c r="S84" s="458">
        <v>1864</v>
      </c>
      <c r="T84" s="460">
        <v>59.438775510204081</v>
      </c>
      <c r="U84" s="458">
        <v>1272</v>
      </c>
      <c r="V84" s="460">
        <v>40.561224489795919</v>
      </c>
      <c r="W84" s="458">
        <v>3924</v>
      </c>
      <c r="X84" s="460">
        <v>33.412806539509539</v>
      </c>
      <c r="Y84" s="458">
        <v>7820</v>
      </c>
      <c r="Z84" s="460">
        <v>66.587193460490468</v>
      </c>
      <c r="AA84" s="458">
        <v>1900</v>
      </c>
      <c r="AB84" s="460">
        <v>60.586734693877553</v>
      </c>
      <c r="AC84" s="458">
        <v>1236</v>
      </c>
      <c r="AD84" s="460">
        <v>39.413265306122447</v>
      </c>
      <c r="AE84" s="458">
        <v>1516</v>
      </c>
      <c r="AF84" s="460">
        <v>48.341836734693878</v>
      </c>
      <c r="AG84" s="458">
        <v>736</v>
      </c>
      <c r="AH84" s="460">
        <v>23.469387755102041</v>
      </c>
      <c r="AI84" s="458">
        <v>347</v>
      </c>
      <c r="AJ84" s="460">
        <v>11.065051020408163</v>
      </c>
      <c r="AK84" s="458">
        <v>535</v>
      </c>
      <c r="AL84" s="460">
        <v>17.059948979591837</v>
      </c>
      <c r="AM84" s="458">
        <v>1</v>
      </c>
      <c r="AN84" s="460">
        <v>3.1887755102040817E-2</v>
      </c>
      <c r="AO84" s="458">
        <v>1</v>
      </c>
      <c r="AP84" s="460">
        <v>3.1887755102040817E-2</v>
      </c>
      <c r="AQ84" s="458">
        <v>11744</v>
      </c>
      <c r="AR84" s="458">
        <v>3136</v>
      </c>
    </row>
    <row r="85" spans="1:44" ht="13.5">
      <c r="A85" s="457">
        <v>21</v>
      </c>
      <c r="B85" s="457" t="s">
        <v>12</v>
      </c>
      <c r="C85" s="458">
        <v>256</v>
      </c>
      <c r="D85" s="459">
        <v>9.2686459087617662E-2</v>
      </c>
      <c r="E85" s="458">
        <v>346</v>
      </c>
      <c r="F85" s="459">
        <v>0.12527154236060825</v>
      </c>
      <c r="G85" s="458">
        <v>214</v>
      </c>
      <c r="H85" s="459">
        <v>7.74800868935554E-2</v>
      </c>
      <c r="I85" s="458">
        <v>36</v>
      </c>
      <c r="J85" s="459">
        <v>1.3034033309196235E-2</v>
      </c>
      <c r="K85" s="458">
        <v>18</v>
      </c>
      <c r="L85" s="459">
        <v>6.5170166545981175E-3</v>
      </c>
      <c r="M85" s="458">
        <v>1855</v>
      </c>
      <c r="N85" s="458">
        <v>37</v>
      </c>
      <c r="O85" s="458">
        <v>1407</v>
      </c>
      <c r="P85" s="460">
        <v>50.941346850108616</v>
      </c>
      <c r="Q85" s="458">
        <v>1355</v>
      </c>
      <c r="R85" s="460">
        <v>49.058653149891384</v>
      </c>
      <c r="S85" s="458">
        <v>303</v>
      </c>
      <c r="T85" s="460">
        <v>54.398563734290839</v>
      </c>
      <c r="U85" s="458">
        <v>254</v>
      </c>
      <c r="V85" s="460">
        <v>45.601436265709154</v>
      </c>
      <c r="W85" s="458">
        <v>1271</v>
      </c>
      <c r="X85" s="460">
        <v>46.017378711078926</v>
      </c>
      <c r="Y85" s="458">
        <v>1491</v>
      </c>
      <c r="Z85" s="460">
        <v>53.982621288921074</v>
      </c>
      <c r="AA85" s="458">
        <v>363</v>
      </c>
      <c r="AB85" s="460">
        <v>65.170556552962296</v>
      </c>
      <c r="AC85" s="458">
        <v>194</v>
      </c>
      <c r="AD85" s="460">
        <v>34.829443447037697</v>
      </c>
      <c r="AE85" s="458">
        <v>232</v>
      </c>
      <c r="AF85" s="460">
        <v>41.651705565529625</v>
      </c>
      <c r="AG85" s="458">
        <v>171</v>
      </c>
      <c r="AH85" s="460">
        <v>30.700179533213646</v>
      </c>
      <c r="AI85" s="458">
        <v>71</v>
      </c>
      <c r="AJ85" s="460">
        <v>12.746858168761221</v>
      </c>
      <c r="AK85" s="458">
        <v>83</v>
      </c>
      <c r="AL85" s="460">
        <v>14.90125673249551</v>
      </c>
      <c r="AM85" s="458">
        <v>0</v>
      </c>
      <c r="AN85" s="460">
        <v>0</v>
      </c>
      <c r="AO85" s="458">
        <v>0</v>
      </c>
      <c r="AP85" s="460">
        <v>0</v>
      </c>
      <c r="AQ85" s="458">
        <v>2762</v>
      </c>
      <c r="AR85" s="458">
        <v>557</v>
      </c>
    </row>
    <row r="86" spans="1:44" ht="13.5">
      <c r="A86" s="457">
        <v>55</v>
      </c>
      <c r="B86" s="457" t="s">
        <v>847</v>
      </c>
      <c r="C86" s="458">
        <v>881</v>
      </c>
      <c r="D86" s="459">
        <v>0.14886786076377154</v>
      </c>
      <c r="E86" s="458">
        <v>479</v>
      </c>
      <c r="F86" s="459">
        <v>8.0939506590064214E-2</v>
      </c>
      <c r="G86" s="458">
        <v>108</v>
      </c>
      <c r="H86" s="459">
        <v>1.8249408583981074E-2</v>
      </c>
      <c r="I86" s="458">
        <v>98</v>
      </c>
      <c r="J86" s="459">
        <v>1.6559648529908752E-2</v>
      </c>
      <c r="K86" s="458">
        <v>5</v>
      </c>
      <c r="L86" s="459">
        <v>8.4488002703616086E-4</v>
      </c>
      <c r="M86" s="458">
        <v>4216</v>
      </c>
      <c r="N86" s="458">
        <v>131</v>
      </c>
      <c r="O86" s="458">
        <v>3105</v>
      </c>
      <c r="P86" s="460">
        <v>52.467049678945585</v>
      </c>
      <c r="Q86" s="458">
        <v>2813</v>
      </c>
      <c r="R86" s="460">
        <v>47.532950321054415</v>
      </c>
      <c r="S86" s="458">
        <v>329</v>
      </c>
      <c r="T86" s="460">
        <v>54.833333333333336</v>
      </c>
      <c r="U86" s="458">
        <v>271</v>
      </c>
      <c r="V86" s="460">
        <v>45.166666666666664</v>
      </c>
      <c r="W86" s="458">
        <v>2309</v>
      </c>
      <c r="X86" s="460">
        <v>39.016559648529906</v>
      </c>
      <c r="Y86" s="458">
        <v>3609</v>
      </c>
      <c r="Z86" s="460">
        <v>60.983440351470087</v>
      </c>
      <c r="AA86" s="458">
        <v>443</v>
      </c>
      <c r="AB86" s="460">
        <v>73.833333333333329</v>
      </c>
      <c r="AC86" s="458">
        <v>157</v>
      </c>
      <c r="AD86" s="460">
        <v>26.166666666666664</v>
      </c>
      <c r="AE86" s="458">
        <v>249</v>
      </c>
      <c r="AF86" s="460">
        <v>41.5</v>
      </c>
      <c r="AG86" s="458">
        <v>184</v>
      </c>
      <c r="AH86" s="460">
        <v>30.666666666666664</v>
      </c>
      <c r="AI86" s="458">
        <v>80</v>
      </c>
      <c r="AJ86" s="460">
        <v>13.333333333333334</v>
      </c>
      <c r="AK86" s="458">
        <v>87</v>
      </c>
      <c r="AL86" s="460">
        <v>14.499999999999998</v>
      </c>
      <c r="AM86" s="458">
        <v>0</v>
      </c>
      <c r="AN86" s="460">
        <v>0</v>
      </c>
      <c r="AO86" s="458">
        <v>0</v>
      </c>
      <c r="AP86" s="460">
        <v>0</v>
      </c>
      <c r="AQ86" s="458">
        <v>5918</v>
      </c>
      <c r="AR86" s="458">
        <v>600</v>
      </c>
    </row>
    <row r="87" spans="1:44" ht="13.5">
      <c r="A87" s="457">
        <v>148</v>
      </c>
      <c r="B87" s="457" t="s">
        <v>73</v>
      </c>
      <c r="C87" s="458">
        <v>1581</v>
      </c>
      <c r="D87" s="459">
        <v>8.4568066327895153E-2</v>
      </c>
      <c r="E87" s="458">
        <v>4695</v>
      </c>
      <c r="F87" s="459">
        <v>0.25113666755817066</v>
      </c>
      <c r="G87" s="458">
        <v>5528</v>
      </c>
      <c r="H87" s="459">
        <v>0.29569403583845949</v>
      </c>
      <c r="I87" s="458">
        <v>1164</v>
      </c>
      <c r="J87" s="459">
        <v>6.2262637068734958E-2</v>
      </c>
      <c r="K87" s="458">
        <v>500</v>
      </c>
      <c r="L87" s="459">
        <v>2.6745119015779622E-2</v>
      </c>
      <c r="M87" s="458">
        <v>4675</v>
      </c>
      <c r="N87" s="458">
        <v>552</v>
      </c>
      <c r="O87" s="458">
        <v>9505</v>
      </c>
      <c r="P87" s="460">
        <v>50.842471248997057</v>
      </c>
      <c r="Q87" s="458">
        <v>9190</v>
      </c>
      <c r="R87" s="460">
        <v>49.157528751002943</v>
      </c>
      <c r="S87" s="458">
        <v>19044</v>
      </c>
      <c r="T87" s="460">
        <v>49.60537626006095</v>
      </c>
      <c r="U87" s="458">
        <v>19347</v>
      </c>
      <c r="V87" s="460">
        <v>50.39462373993905</v>
      </c>
      <c r="W87" s="458">
        <v>11449</v>
      </c>
      <c r="X87" s="460">
        <v>61.240973522332176</v>
      </c>
      <c r="Y87" s="458">
        <v>7246</v>
      </c>
      <c r="Z87" s="460">
        <v>38.759026477667824</v>
      </c>
      <c r="AA87" s="458">
        <v>31233</v>
      </c>
      <c r="AB87" s="460">
        <v>81.355005079315461</v>
      </c>
      <c r="AC87" s="458">
        <v>7158</v>
      </c>
      <c r="AD87" s="460">
        <v>18.644994920684535</v>
      </c>
      <c r="AE87" s="458">
        <v>13032</v>
      </c>
      <c r="AF87" s="460">
        <v>33.945455966242086</v>
      </c>
      <c r="AG87" s="458">
        <v>9863</v>
      </c>
      <c r="AH87" s="460">
        <v>25.690917142038501</v>
      </c>
      <c r="AI87" s="458">
        <v>5959</v>
      </c>
      <c r="AJ87" s="460">
        <v>15.52186710426923</v>
      </c>
      <c r="AK87" s="458">
        <v>9458</v>
      </c>
      <c r="AL87" s="460">
        <v>24.635982391706392</v>
      </c>
      <c r="AM87" s="458">
        <v>53</v>
      </c>
      <c r="AN87" s="460">
        <v>0.13805318954963403</v>
      </c>
      <c r="AO87" s="458">
        <v>26</v>
      </c>
      <c r="AP87" s="460">
        <v>6.7724206194160086E-2</v>
      </c>
      <c r="AQ87" s="458">
        <v>18695</v>
      </c>
      <c r="AR87" s="458">
        <v>38391</v>
      </c>
    </row>
    <row r="88" spans="1:44" ht="13.5">
      <c r="A88" s="457">
        <v>197</v>
      </c>
      <c r="B88" s="457" t="s">
        <v>84</v>
      </c>
      <c r="C88" s="458">
        <v>1663</v>
      </c>
      <c r="D88" s="459">
        <v>0.14408248137237914</v>
      </c>
      <c r="E88" s="458">
        <v>1251</v>
      </c>
      <c r="F88" s="459">
        <v>0.10838676139317276</v>
      </c>
      <c r="G88" s="458">
        <v>435</v>
      </c>
      <c r="H88" s="459">
        <v>3.7688442211055273E-2</v>
      </c>
      <c r="I88" s="458">
        <v>228</v>
      </c>
      <c r="J88" s="459">
        <v>1.975394212441518E-2</v>
      </c>
      <c r="K88" s="458">
        <v>27</v>
      </c>
      <c r="L88" s="459">
        <v>2.3392826199965344E-3</v>
      </c>
      <c r="M88" s="458">
        <v>7581</v>
      </c>
      <c r="N88" s="458">
        <v>357</v>
      </c>
      <c r="O88" s="458">
        <v>5880</v>
      </c>
      <c r="P88" s="460">
        <v>50.944377057702305</v>
      </c>
      <c r="Q88" s="458">
        <v>5662</v>
      </c>
      <c r="R88" s="460">
        <v>49.055622942297695</v>
      </c>
      <c r="S88" s="458">
        <v>1396</v>
      </c>
      <c r="T88" s="460">
        <v>52.79878971255674</v>
      </c>
      <c r="U88" s="458">
        <v>1248</v>
      </c>
      <c r="V88" s="460">
        <v>47.201210287443267</v>
      </c>
      <c r="W88" s="458">
        <v>4466</v>
      </c>
      <c r="X88" s="460">
        <v>38.693467336683419</v>
      </c>
      <c r="Y88" s="458">
        <v>7076</v>
      </c>
      <c r="Z88" s="460">
        <v>61.306532663316581</v>
      </c>
      <c r="AA88" s="458">
        <v>1759</v>
      </c>
      <c r="AB88" s="460">
        <v>66.527987897125556</v>
      </c>
      <c r="AC88" s="458">
        <v>885</v>
      </c>
      <c r="AD88" s="460">
        <v>33.47201210287443</v>
      </c>
      <c r="AE88" s="458">
        <v>939</v>
      </c>
      <c r="AF88" s="460">
        <v>35.514372163388799</v>
      </c>
      <c r="AG88" s="458">
        <v>668</v>
      </c>
      <c r="AH88" s="460">
        <v>25.264750378214828</v>
      </c>
      <c r="AI88" s="458">
        <v>456</v>
      </c>
      <c r="AJ88" s="460">
        <v>17.246596066565807</v>
      </c>
      <c r="AK88" s="458">
        <v>579</v>
      </c>
      <c r="AL88" s="460">
        <v>21.898638426626324</v>
      </c>
      <c r="AM88" s="458">
        <v>1</v>
      </c>
      <c r="AN88" s="460">
        <v>3.7821482602118005E-2</v>
      </c>
      <c r="AO88" s="458">
        <v>1</v>
      </c>
      <c r="AP88" s="460">
        <v>3.7821482602118005E-2</v>
      </c>
      <c r="AQ88" s="458">
        <v>11542</v>
      </c>
      <c r="AR88" s="458">
        <v>2644</v>
      </c>
    </row>
    <row r="89" spans="1:44" ht="13.5">
      <c r="A89" s="457">
        <v>206</v>
      </c>
      <c r="B89" s="457" t="s">
        <v>86</v>
      </c>
      <c r="C89" s="458">
        <v>252</v>
      </c>
      <c r="D89" s="459">
        <v>9.498680738786279E-2</v>
      </c>
      <c r="E89" s="458">
        <v>723</v>
      </c>
      <c r="F89" s="459">
        <v>0.27252167357708257</v>
      </c>
      <c r="G89" s="458">
        <v>648</v>
      </c>
      <c r="H89" s="459">
        <v>0.2442517904259329</v>
      </c>
      <c r="I89" s="458">
        <v>62</v>
      </c>
      <c r="J89" s="459">
        <v>2.3369770071617037E-2</v>
      </c>
      <c r="K89" s="458">
        <v>59</v>
      </c>
      <c r="L89" s="459">
        <v>2.2238974745571051E-2</v>
      </c>
      <c r="M89" s="458">
        <v>885</v>
      </c>
      <c r="N89" s="458">
        <v>24</v>
      </c>
      <c r="O89" s="458">
        <v>1362</v>
      </c>
      <c r="P89" s="460">
        <v>51.338107802487755</v>
      </c>
      <c r="Q89" s="458">
        <v>1291</v>
      </c>
      <c r="R89" s="460">
        <v>48.661892197512252</v>
      </c>
      <c r="S89" s="458">
        <v>466</v>
      </c>
      <c r="T89" s="460">
        <v>51.605758582502773</v>
      </c>
      <c r="U89" s="458">
        <v>437</v>
      </c>
      <c r="V89" s="460">
        <v>48.394241417497227</v>
      </c>
      <c r="W89" s="458">
        <v>895</v>
      </c>
      <c r="X89" s="460">
        <v>33.735393893705243</v>
      </c>
      <c r="Y89" s="458">
        <v>1758</v>
      </c>
      <c r="Z89" s="460">
        <v>66.264606106294764</v>
      </c>
      <c r="AA89" s="458">
        <v>687</v>
      </c>
      <c r="AB89" s="460">
        <v>76.079734219269099</v>
      </c>
      <c r="AC89" s="458">
        <v>216</v>
      </c>
      <c r="AD89" s="460">
        <v>23.920265780730897</v>
      </c>
      <c r="AE89" s="458">
        <v>332</v>
      </c>
      <c r="AF89" s="460">
        <v>36.766334440753049</v>
      </c>
      <c r="AG89" s="458">
        <v>214</v>
      </c>
      <c r="AH89" s="460">
        <v>23.698781838316719</v>
      </c>
      <c r="AI89" s="458">
        <v>133</v>
      </c>
      <c r="AJ89" s="460">
        <v>14.728682170542637</v>
      </c>
      <c r="AK89" s="458">
        <v>222</v>
      </c>
      <c r="AL89" s="460">
        <v>24.58471760797342</v>
      </c>
      <c r="AM89" s="458">
        <v>1</v>
      </c>
      <c r="AN89" s="460">
        <v>0.11074197120708748</v>
      </c>
      <c r="AO89" s="458">
        <v>1</v>
      </c>
      <c r="AP89" s="460">
        <v>0.11074197120708748</v>
      </c>
      <c r="AQ89" s="458">
        <v>2653</v>
      </c>
      <c r="AR89" s="458">
        <v>903</v>
      </c>
    </row>
    <row r="90" spans="1:44" ht="13.5">
      <c r="A90" s="457">
        <v>313</v>
      </c>
      <c r="B90" s="457" t="s">
        <v>848</v>
      </c>
      <c r="C90" s="458">
        <v>414</v>
      </c>
      <c r="D90" s="459">
        <v>6.5320290312401386E-2</v>
      </c>
      <c r="E90" s="458">
        <v>756</v>
      </c>
      <c r="F90" s="459">
        <v>0.1192805301356895</v>
      </c>
      <c r="G90" s="458">
        <v>369</v>
      </c>
      <c r="H90" s="459">
        <v>5.8220258756705584E-2</v>
      </c>
      <c r="I90" s="458">
        <v>161</v>
      </c>
      <c r="J90" s="459">
        <v>2.5402335121489428E-2</v>
      </c>
      <c r="K90" s="458">
        <v>36</v>
      </c>
      <c r="L90" s="459">
        <v>5.6800252445566423E-3</v>
      </c>
      <c r="M90" s="458">
        <v>4403</v>
      </c>
      <c r="N90" s="458">
        <v>199</v>
      </c>
      <c r="O90" s="458">
        <v>3206</v>
      </c>
      <c r="P90" s="460">
        <v>50.583780372357211</v>
      </c>
      <c r="Q90" s="458">
        <v>3132</v>
      </c>
      <c r="R90" s="460">
        <v>49.416219627642789</v>
      </c>
      <c r="S90" s="458">
        <v>948</v>
      </c>
      <c r="T90" s="460">
        <v>50.079239302694134</v>
      </c>
      <c r="U90" s="458">
        <v>945</v>
      </c>
      <c r="V90" s="460">
        <v>49.920760697305866</v>
      </c>
      <c r="W90" s="458">
        <v>2983</v>
      </c>
      <c r="X90" s="460">
        <v>47.0653202903124</v>
      </c>
      <c r="Y90" s="458">
        <v>3355</v>
      </c>
      <c r="Z90" s="460">
        <v>52.934679709687593</v>
      </c>
      <c r="AA90" s="458">
        <v>1511</v>
      </c>
      <c r="AB90" s="460">
        <v>79.820390913893291</v>
      </c>
      <c r="AC90" s="458">
        <v>382</v>
      </c>
      <c r="AD90" s="460">
        <v>20.179609086106709</v>
      </c>
      <c r="AE90" s="458">
        <v>641</v>
      </c>
      <c r="AF90" s="460">
        <v>33.861595351294241</v>
      </c>
      <c r="AG90" s="458">
        <v>487</v>
      </c>
      <c r="AH90" s="460">
        <v>25.726360274696248</v>
      </c>
      <c r="AI90" s="458">
        <v>307</v>
      </c>
      <c r="AJ90" s="460">
        <v>16.217643951399893</v>
      </c>
      <c r="AK90" s="458">
        <v>458</v>
      </c>
      <c r="AL90" s="460">
        <v>24.194400422609615</v>
      </c>
      <c r="AM90" s="458">
        <v>0</v>
      </c>
      <c r="AN90" s="460">
        <v>0</v>
      </c>
      <c r="AO90" s="458">
        <v>0</v>
      </c>
      <c r="AP90" s="460">
        <v>0</v>
      </c>
      <c r="AQ90" s="458">
        <v>6338</v>
      </c>
      <c r="AR90" s="458">
        <v>1893</v>
      </c>
    </row>
    <row r="91" spans="1:44" ht="13.5">
      <c r="A91" s="457">
        <v>318</v>
      </c>
      <c r="B91" s="457" t="s">
        <v>120</v>
      </c>
      <c r="C91" s="458">
        <v>1541</v>
      </c>
      <c r="D91" s="459">
        <v>9.9883329012185634E-2</v>
      </c>
      <c r="E91" s="458">
        <v>4119</v>
      </c>
      <c r="F91" s="459">
        <v>0.26698211044853515</v>
      </c>
      <c r="G91" s="458">
        <v>5401</v>
      </c>
      <c r="H91" s="459">
        <v>0.35007778065854289</v>
      </c>
      <c r="I91" s="458">
        <v>1449</v>
      </c>
      <c r="J91" s="459">
        <v>9.3920145190562618E-2</v>
      </c>
      <c r="K91" s="458">
        <v>641</v>
      </c>
      <c r="L91" s="459">
        <v>4.1547835105003886E-2</v>
      </c>
      <c r="M91" s="458">
        <v>1879</v>
      </c>
      <c r="N91" s="458">
        <v>398</v>
      </c>
      <c r="O91" s="458">
        <v>7747</v>
      </c>
      <c r="P91" s="460">
        <v>50.213896810992999</v>
      </c>
      <c r="Q91" s="458">
        <v>7681</v>
      </c>
      <c r="R91" s="460">
        <v>49.786103189007001</v>
      </c>
      <c r="S91" s="458">
        <v>17565</v>
      </c>
      <c r="T91" s="460">
        <v>50.131286032307777</v>
      </c>
      <c r="U91" s="458">
        <v>17473</v>
      </c>
      <c r="V91" s="460">
        <v>49.868713967692216</v>
      </c>
      <c r="W91" s="458">
        <v>8674</v>
      </c>
      <c r="X91" s="460">
        <v>56.222452683432721</v>
      </c>
      <c r="Y91" s="458">
        <v>6754</v>
      </c>
      <c r="Z91" s="460">
        <v>43.777547316567279</v>
      </c>
      <c r="AA91" s="458">
        <v>29057</v>
      </c>
      <c r="AB91" s="460">
        <v>82.92996175580798</v>
      </c>
      <c r="AC91" s="458">
        <v>5981</v>
      </c>
      <c r="AD91" s="460">
        <v>17.07003824419202</v>
      </c>
      <c r="AE91" s="458">
        <v>12152</v>
      </c>
      <c r="AF91" s="460">
        <v>34.682344882698786</v>
      </c>
      <c r="AG91" s="458">
        <v>9490</v>
      </c>
      <c r="AH91" s="460">
        <v>27.084879273931161</v>
      </c>
      <c r="AI91" s="458">
        <v>5360</v>
      </c>
      <c r="AJ91" s="460">
        <v>15.297676808036989</v>
      </c>
      <c r="AK91" s="458">
        <v>7955</v>
      </c>
      <c r="AL91" s="460">
        <v>22.703921456704148</v>
      </c>
      <c r="AM91" s="458">
        <v>53</v>
      </c>
      <c r="AN91" s="460">
        <v>0.15126434157200752</v>
      </c>
      <c r="AO91" s="458">
        <v>28</v>
      </c>
      <c r="AP91" s="460">
        <v>7.9913237056909642E-2</v>
      </c>
      <c r="AQ91" s="458">
        <v>15428</v>
      </c>
      <c r="AR91" s="458">
        <v>35038</v>
      </c>
    </row>
    <row r="92" spans="1:44" ht="13.5">
      <c r="A92" s="457">
        <v>321</v>
      </c>
      <c r="B92" s="457" t="s">
        <v>122</v>
      </c>
      <c r="C92" s="458">
        <v>247</v>
      </c>
      <c r="D92" s="459">
        <v>7.2604350382128161E-2</v>
      </c>
      <c r="E92" s="458">
        <v>718</v>
      </c>
      <c r="F92" s="459">
        <v>0.21105232216343328</v>
      </c>
      <c r="G92" s="458">
        <v>967</v>
      </c>
      <c r="H92" s="459">
        <v>0.28424456202233978</v>
      </c>
      <c r="I92" s="458">
        <v>142</v>
      </c>
      <c r="J92" s="459">
        <v>4.1740152851263965E-2</v>
      </c>
      <c r="K92" s="458">
        <v>87</v>
      </c>
      <c r="L92" s="459">
        <v>2.5573192239858905E-2</v>
      </c>
      <c r="M92" s="458">
        <v>1176</v>
      </c>
      <c r="N92" s="458">
        <v>65</v>
      </c>
      <c r="O92" s="458">
        <v>1662</v>
      </c>
      <c r="P92" s="460">
        <v>48.853615520282183</v>
      </c>
      <c r="Q92" s="458">
        <v>1740</v>
      </c>
      <c r="R92" s="460">
        <v>51.14638447971781</v>
      </c>
      <c r="S92" s="458">
        <v>1296</v>
      </c>
      <c r="T92" s="460">
        <v>51.571826502188621</v>
      </c>
      <c r="U92" s="458">
        <v>1217</v>
      </c>
      <c r="V92" s="460">
        <v>48.428173497811386</v>
      </c>
      <c r="W92" s="458">
        <v>2336</v>
      </c>
      <c r="X92" s="460">
        <v>68.665490887713105</v>
      </c>
      <c r="Y92" s="458">
        <v>1066</v>
      </c>
      <c r="Z92" s="460">
        <v>31.334509112286892</v>
      </c>
      <c r="AA92" s="458">
        <v>1866</v>
      </c>
      <c r="AB92" s="460">
        <v>74.253879824910456</v>
      </c>
      <c r="AC92" s="458">
        <v>647</v>
      </c>
      <c r="AD92" s="460">
        <v>25.746120175089533</v>
      </c>
      <c r="AE92" s="458">
        <v>916</v>
      </c>
      <c r="AF92" s="460">
        <v>36.450457620374053</v>
      </c>
      <c r="AG92" s="458">
        <v>722</v>
      </c>
      <c r="AH92" s="460">
        <v>28.730600875447671</v>
      </c>
      <c r="AI92" s="458">
        <v>372</v>
      </c>
      <c r="AJ92" s="460">
        <v>14.803024273776364</v>
      </c>
      <c r="AK92" s="458">
        <v>490</v>
      </c>
      <c r="AL92" s="460">
        <v>19.498607242339833</v>
      </c>
      <c r="AM92" s="458">
        <v>8</v>
      </c>
      <c r="AN92" s="460">
        <v>0.31834460803820136</v>
      </c>
      <c r="AO92" s="458">
        <v>5</v>
      </c>
      <c r="AP92" s="460">
        <v>0.19896538002387587</v>
      </c>
      <c r="AQ92" s="458">
        <v>3402</v>
      </c>
      <c r="AR92" s="458">
        <v>2513</v>
      </c>
    </row>
    <row r="93" spans="1:44" ht="13.5">
      <c r="A93" s="457">
        <v>376</v>
      </c>
      <c r="B93" s="457" t="s">
        <v>849</v>
      </c>
      <c r="C93" s="458">
        <v>1883</v>
      </c>
      <c r="D93" s="459">
        <v>0.11545064377682404</v>
      </c>
      <c r="E93" s="458">
        <v>3956</v>
      </c>
      <c r="F93" s="459">
        <v>0.24255058246474556</v>
      </c>
      <c r="G93" s="458">
        <v>5067</v>
      </c>
      <c r="H93" s="459">
        <v>0.31066830165542614</v>
      </c>
      <c r="I93" s="458">
        <v>1107</v>
      </c>
      <c r="J93" s="459">
        <v>6.7872470876762722E-2</v>
      </c>
      <c r="K93" s="458">
        <v>451</v>
      </c>
      <c r="L93" s="459">
        <v>2.7651747394236665E-2</v>
      </c>
      <c r="M93" s="458">
        <v>3205</v>
      </c>
      <c r="N93" s="458">
        <v>641</v>
      </c>
      <c r="O93" s="458">
        <v>8375</v>
      </c>
      <c r="P93" s="460">
        <v>51.348865726548134</v>
      </c>
      <c r="Q93" s="458">
        <v>7935</v>
      </c>
      <c r="R93" s="460">
        <v>48.651134273451866</v>
      </c>
      <c r="S93" s="458">
        <v>31530</v>
      </c>
      <c r="T93" s="460">
        <v>49.009093028678016</v>
      </c>
      <c r="U93" s="458">
        <v>32805</v>
      </c>
      <c r="V93" s="460">
        <v>50.990906971321991</v>
      </c>
      <c r="W93" s="458">
        <v>13435</v>
      </c>
      <c r="X93" s="460">
        <v>82.372777437155122</v>
      </c>
      <c r="Y93" s="458">
        <v>2875</v>
      </c>
      <c r="Z93" s="460">
        <v>17.627222562844878</v>
      </c>
      <c r="AA93" s="458">
        <v>59883</v>
      </c>
      <c r="AB93" s="460">
        <v>93.079972021450217</v>
      </c>
      <c r="AC93" s="458">
        <v>4452</v>
      </c>
      <c r="AD93" s="460">
        <v>6.9200279785497782</v>
      </c>
      <c r="AE93" s="458">
        <v>22406</v>
      </c>
      <c r="AF93" s="460">
        <v>34.827077018730087</v>
      </c>
      <c r="AG93" s="458">
        <v>18625</v>
      </c>
      <c r="AH93" s="460">
        <v>28.950027201367838</v>
      </c>
      <c r="AI93" s="458">
        <v>9019</v>
      </c>
      <c r="AJ93" s="460">
        <v>14.018807802906661</v>
      </c>
      <c r="AK93" s="458">
        <v>14125</v>
      </c>
      <c r="AL93" s="460">
        <v>21.955389756742054</v>
      </c>
      <c r="AM93" s="458">
        <v>105</v>
      </c>
      <c r="AN93" s="460">
        <v>0.16320820704126837</v>
      </c>
      <c r="AO93" s="458">
        <v>55</v>
      </c>
      <c r="AP93" s="460">
        <v>8.5490013212092958E-2</v>
      </c>
      <c r="AQ93" s="458">
        <v>16310</v>
      </c>
      <c r="AR93" s="458">
        <v>64335</v>
      </c>
    </row>
    <row r="94" spans="1:44" ht="13.5">
      <c r="A94" s="457">
        <v>400</v>
      </c>
      <c r="B94" s="457" t="s">
        <v>850</v>
      </c>
      <c r="C94" s="458">
        <v>1034</v>
      </c>
      <c r="D94" s="459">
        <v>9.9394405459963475E-2</v>
      </c>
      <c r="E94" s="458">
        <v>2384</v>
      </c>
      <c r="F94" s="459">
        <v>0.22916466403921945</v>
      </c>
      <c r="G94" s="458">
        <v>2326</v>
      </c>
      <c r="H94" s="459">
        <v>0.22358934922618476</v>
      </c>
      <c r="I94" s="458">
        <v>279</v>
      </c>
      <c r="J94" s="459">
        <v>2.6819186773046236E-2</v>
      </c>
      <c r="K94" s="458">
        <v>163</v>
      </c>
      <c r="L94" s="459">
        <v>1.5668557146976833E-2</v>
      </c>
      <c r="M94" s="458">
        <v>4008</v>
      </c>
      <c r="N94" s="458">
        <v>209</v>
      </c>
      <c r="O94" s="458">
        <v>5303</v>
      </c>
      <c r="P94" s="460">
        <v>50.975680092281074</v>
      </c>
      <c r="Q94" s="458">
        <v>5100</v>
      </c>
      <c r="R94" s="460">
        <v>49.024319907718926</v>
      </c>
      <c r="S94" s="458">
        <v>6946</v>
      </c>
      <c r="T94" s="460">
        <v>51.054759279676588</v>
      </c>
      <c r="U94" s="458">
        <v>6659</v>
      </c>
      <c r="V94" s="460">
        <v>48.945240720323412</v>
      </c>
      <c r="W94" s="458">
        <v>6278</v>
      </c>
      <c r="X94" s="460">
        <v>60.347976545227333</v>
      </c>
      <c r="Y94" s="458">
        <v>4125</v>
      </c>
      <c r="Z94" s="460">
        <v>39.65202345477266</v>
      </c>
      <c r="AA94" s="458">
        <v>10850</v>
      </c>
      <c r="AB94" s="460">
        <v>79.750091877986023</v>
      </c>
      <c r="AC94" s="458">
        <v>2755</v>
      </c>
      <c r="AD94" s="460">
        <v>20.249908122013967</v>
      </c>
      <c r="AE94" s="458">
        <v>4653</v>
      </c>
      <c r="AF94" s="460">
        <v>34.200661521499448</v>
      </c>
      <c r="AG94" s="458">
        <v>3314</v>
      </c>
      <c r="AH94" s="460">
        <v>24.358691657478868</v>
      </c>
      <c r="AI94" s="458">
        <v>2273</v>
      </c>
      <c r="AJ94" s="460">
        <v>16.707092980521868</v>
      </c>
      <c r="AK94" s="458">
        <v>3331</v>
      </c>
      <c r="AL94" s="460">
        <v>24.48364571848585</v>
      </c>
      <c r="AM94" s="458">
        <v>20</v>
      </c>
      <c r="AN94" s="460">
        <v>0.14700477765527381</v>
      </c>
      <c r="AO94" s="458">
        <v>14</v>
      </c>
      <c r="AP94" s="460">
        <v>0.10290334435869165</v>
      </c>
      <c r="AQ94" s="458">
        <v>10403</v>
      </c>
      <c r="AR94" s="458">
        <v>13605</v>
      </c>
    </row>
    <row r="95" spans="1:44" ht="13.5">
      <c r="A95" s="457">
        <v>440</v>
      </c>
      <c r="B95" s="457" t="s">
        <v>149</v>
      </c>
      <c r="C95" s="458">
        <v>2441</v>
      </c>
      <c r="D95" s="459">
        <v>9.9167174487101356E-2</v>
      </c>
      <c r="E95" s="458">
        <v>6913</v>
      </c>
      <c r="F95" s="459">
        <v>0.28084501320333133</v>
      </c>
      <c r="G95" s="458">
        <v>6407</v>
      </c>
      <c r="H95" s="459">
        <v>0.26028844200690637</v>
      </c>
      <c r="I95" s="458">
        <v>2628</v>
      </c>
      <c r="J95" s="459">
        <v>0.10676416819012798</v>
      </c>
      <c r="K95" s="458">
        <v>519</v>
      </c>
      <c r="L95" s="459">
        <v>2.1084704448507009E-2</v>
      </c>
      <c r="M95" s="458">
        <v>4982</v>
      </c>
      <c r="N95" s="458">
        <v>725</v>
      </c>
      <c r="O95" s="458">
        <v>12416</v>
      </c>
      <c r="P95" s="460">
        <v>50.440788137314641</v>
      </c>
      <c r="Q95" s="458">
        <v>12199</v>
      </c>
      <c r="R95" s="460">
        <v>49.559211862685352</v>
      </c>
      <c r="S95" s="458">
        <v>22798</v>
      </c>
      <c r="T95" s="460">
        <v>49.720840966588156</v>
      </c>
      <c r="U95" s="458">
        <v>23054</v>
      </c>
      <c r="V95" s="460">
        <v>50.279159033411844</v>
      </c>
      <c r="W95" s="458">
        <v>16132</v>
      </c>
      <c r="X95" s="460">
        <v>65.537274019906562</v>
      </c>
      <c r="Y95" s="458">
        <v>8483</v>
      </c>
      <c r="Z95" s="460">
        <v>34.462725980093438</v>
      </c>
      <c r="AA95" s="458">
        <v>41047</v>
      </c>
      <c r="AB95" s="460">
        <v>89.520631597313098</v>
      </c>
      <c r="AC95" s="458">
        <v>4805</v>
      </c>
      <c r="AD95" s="460">
        <v>10.479368402686905</v>
      </c>
      <c r="AE95" s="458">
        <v>14998</v>
      </c>
      <c r="AF95" s="460">
        <v>32.709587368053739</v>
      </c>
      <c r="AG95" s="458">
        <v>11690</v>
      </c>
      <c r="AH95" s="460">
        <v>25.495071098316323</v>
      </c>
      <c r="AI95" s="458">
        <v>7728</v>
      </c>
      <c r="AJ95" s="460">
        <v>16.854226642240253</v>
      </c>
      <c r="AK95" s="458">
        <v>11324</v>
      </c>
      <c r="AL95" s="460">
        <v>24.696850737154321</v>
      </c>
      <c r="AM95" s="458">
        <v>72</v>
      </c>
      <c r="AN95" s="460">
        <v>0.15702695629416383</v>
      </c>
      <c r="AO95" s="458">
        <v>40</v>
      </c>
      <c r="AP95" s="460">
        <v>8.7237197941202119E-2</v>
      </c>
      <c r="AQ95" s="458">
        <v>24615</v>
      </c>
      <c r="AR95" s="458">
        <v>45852</v>
      </c>
    </row>
    <row r="96" spans="1:44" ht="13.5">
      <c r="A96" s="457">
        <v>483</v>
      </c>
      <c r="B96" s="457" t="s">
        <v>157</v>
      </c>
      <c r="C96" s="458">
        <v>1213</v>
      </c>
      <c r="D96" s="459">
        <v>0.16352116473442976</v>
      </c>
      <c r="E96" s="458">
        <v>957</v>
      </c>
      <c r="F96" s="459">
        <v>0.12901051496360205</v>
      </c>
      <c r="G96" s="458">
        <v>266</v>
      </c>
      <c r="H96" s="459">
        <v>3.5858722027500671E-2</v>
      </c>
      <c r="I96" s="458">
        <v>168</v>
      </c>
      <c r="J96" s="459">
        <v>2.264761391210569E-2</v>
      </c>
      <c r="K96" s="458">
        <v>38</v>
      </c>
      <c r="L96" s="459">
        <v>5.1226745753572391E-3</v>
      </c>
      <c r="M96" s="458">
        <v>4633</v>
      </c>
      <c r="N96" s="458">
        <v>143</v>
      </c>
      <c r="O96" s="458">
        <v>3946</v>
      </c>
      <c r="P96" s="460">
        <v>53.194931248314916</v>
      </c>
      <c r="Q96" s="458">
        <v>3472</v>
      </c>
      <c r="R96" s="460">
        <v>46.805068751685091</v>
      </c>
      <c r="S96" s="458">
        <v>390</v>
      </c>
      <c r="T96" s="460">
        <v>54.166666666666664</v>
      </c>
      <c r="U96" s="458">
        <v>330</v>
      </c>
      <c r="V96" s="460">
        <v>45.833333333333329</v>
      </c>
      <c r="W96" s="458">
        <v>2251</v>
      </c>
      <c r="X96" s="460">
        <v>30.345106497708279</v>
      </c>
      <c r="Y96" s="458">
        <v>5167</v>
      </c>
      <c r="Z96" s="460">
        <v>69.654893502291728</v>
      </c>
      <c r="AA96" s="458">
        <v>457</v>
      </c>
      <c r="AB96" s="460">
        <v>63.472222222222221</v>
      </c>
      <c r="AC96" s="458">
        <v>263</v>
      </c>
      <c r="AD96" s="460">
        <v>36.527777777777779</v>
      </c>
      <c r="AE96" s="458">
        <v>310</v>
      </c>
      <c r="AF96" s="460">
        <v>43.055555555555557</v>
      </c>
      <c r="AG96" s="458">
        <v>201</v>
      </c>
      <c r="AH96" s="460">
        <v>27.916666666666668</v>
      </c>
      <c r="AI96" s="458">
        <v>80</v>
      </c>
      <c r="AJ96" s="460">
        <v>11.111111111111111</v>
      </c>
      <c r="AK96" s="458">
        <v>129</v>
      </c>
      <c r="AL96" s="460">
        <v>17.916666666666668</v>
      </c>
      <c r="AM96" s="458">
        <v>0</v>
      </c>
      <c r="AN96" s="460">
        <v>0</v>
      </c>
      <c r="AO96" s="458">
        <v>0</v>
      </c>
      <c r="AP96" s="460">
        <v>0</v>
      </c>
      <c r="AQ96" s="458">
        <v>7418</v>
      </c>
      <c r="AR96" s="458">
        <v>720</v>
      </c>
    </row>
    <row r="97" spans="1:44" ht="13.5">
      <c r="A97" s="457">
        <v>541</v>
      </c>
      <c r="B97" s="457" t="s">
        <v>851</v>
      </c>
      <c r="C97" s="458">
        <v>2444</v>
      </c>
      <c r="D97" s="459">
        <v>0.19503630995132074</v>
      </c>
      <c r="E97" s="458">
        <v>4034</v>
      </c>
      <c r="F97" s="459">
        <v>0.32192163434681986</v>
      </c>
      <c r="G97" s="458">
        <v>2125</v>
      </c>
      <c r="H97" s="459">
        <v>0.16957944298140612</v>
      </c>
      <c r="I97" s="458">
        <v>562</v>
      </c>
      <c r="J97" s="459">
        <v>4.4848775037905991E-2</v>
      </c>
      <c r="K97" s="458">
        <v>149</v>
      </c>
      <c r="L97" s="459">
        <v>1.1890511531402123E-2</v>
      </c>
      <c r="M97" s="458">
        <v>3007</v>
      </c>
      <c r="N97" s="458">
        <v>210</v>
      </c>
      <c r="O97" s="458">
        <v>6194</v>
      </c>
      <c r="P97" s="460">
        <v>49.429415050674329</v>
      </c>
      <c r="Q97" s="458">
        <v>6337</v>
      </c>
      <c r="R97" s="460">
        <v>50.570584949325671</v>
      </c>
      <c r="S97" s="458">
        <v>2942</v>
      </c>
      <c r="T97" s="460">
        <v>50.299196443836557</v>
      </c>
      <c r="U97" s="458">
        <v>2907</v>
      </c>
      <c r="V97" s="460">
        <v>49.70080355616345</v>
      </c>
      <c r="W97" s="458">
        <v>6463</v>
      </c>
      <c r="X97" s="460">
        <v>51.576091293591894</v>
      </c>
      <c r="Y97" s="458">
        <v>6068</v>
      </c>
      <c r="Z97" s="460">
        <v>48.423908706408106</v>
      </c>
      <c r="AA97" s="458">
        <v>4165</v>
      </c>
      <c r="AB97" s="460">
        <v>71.208753633099676</v>
      </c>
      <c r="AC97" s="458">
        <v>1684</v>
      </c>
      <c r="AD97" s="460">
        <v>28.791246366900324</v>
      </c>
      <c r="AE97" s="458">
        <v>2054</v>
      </c>
      <c r="AF97" s="460">
        <v>35.117114036587452</v>
      </c>
      <c r="AG97" s="458">
        <v>1579</v>
      </c>
      <c r="AH97" s="460">
        <v>26.996067703881003</v>
      </c>
      <c r="AI97" s="458">
        <v>883</v>
      </c>
      <c r="AJ97" s="460">
        <v>15.096597709010087</v>
      </c>
      <c r="AK97" s="458">
        <v>1323</v>
      </c>
      <c r="AL97" s="460">
        <v>22.619251154043425</v>
      </c>
      <c r="AM97" s="458">
        <v>5</v>
      </c>
      <c r="AN97" s="460">
        <v>8.5484698239015208E-2</v>
      </c>
      <c r="AO97" s="458">
        <v>5</v>
      </c>
      <c r="AP97" s="460">
        <v>8.5484698239015208E-2</v>
      </c>
      <c r="AQ97" s="458">
        <v>12531</v>
      </c>
      <c r="AR97" s="458">
        <v>5849</v>
      </c>
    </row>
    <row r="98" spans="1:44" ht="13.5">
      <c r="A98" s="457">
        <v>607</v>
      </c>
      <c r="B98" s="457" t="s">
        <v>852</v>
      </c>
      <c r="C98" s="458">
        <v>435</v>
      </c>
      <c r="D98" s="459">
        <v>0.10517408123791103</v>
      </c>
      <c r="E98" s="458">
        <v>1065</v>
      </c>
      <c r="F98" s="459">
        <v>0.25749516441005804</v>
      </c>
      <c r="G98" s="458">
        <v>1450</v>
      </c>
      <c r="H98" s="459">
        <v>0.35058027079303677</v>
      </c>
      <c r="I98" s="458">
        <v>204</v>
      </c>
      <c r="J98" s="459">
        <v>4.9323017408123788E-2</v>
      </c>
      <c r="K98" s="458">
        <v>126</v>
      </c>
      <c r="L98" s="459">
        <v>3.04642166344294E-2</v>
      </c>
      <c r="M98" s="458">
        <v>765</v>
      </c>
      <c r="N98" s="458">
        <v>91</v>
      </c>
      <c r="O98" s="458">
        <v>2064</v>
      </c>
      <c r="P98" s="460">
        <v>49.903288201160542</v>
      </c>
      <c r="Q98" s="458">
        <v>2072</v>
      </c>
      <c r="R98" s="460">
        <v>50.096711798839458</v>
      </c>
      <c r="S98" s="458">
        <v>7405</v>
      </c>
      <c r="T98" s="460">
        <v>48.153205878527764</v>
      </c>
      <c r="U98" s="458">
        <v>7973</v>
      </c>
      <c r="V98" s="460">
        <v>51.846794121472229</v>
      </c>
      <c r="W98" s="458">
        <v>2531</v>
      </c>
      <c r="X98" s="460">
        <v>61.194390715667311</v>
      </c>
      <c r="Y98" s="458">
        <v>1605</v>
      </c>
      <c r="Z98" s="460">
        <v>38.805609284332689</v>
      </c>
      <c r="AA98" s="458">
        <v>13591</v>
      </c>
      <c r="AB98" s="460">
        <v>88.37950318637013</v>
      </c>
      <c r="AC98" s="458">
        <v>1787</v>
      </c>
      <c r="AD98" s="460">
        <v>11.62049681362986</v>
      </c>
      <c r="AE98" s="458">
        <v>5483</v>
      </c>
      <c r="AF98" s="460">
        <v>35.654831577578364</v>
      </c>
      <c r="AG98" s="458">
        <v>4817</v>
      </c>
      <c r="AH98" s="460">
        <v>31.323969306801924</v>
      </c>
      <c r="AI98" s="458">
        <v>1889</v>
      </c>
      <c r="AJ98" s="460">
        <v>12.283782026271297</v>
      </c>
      <c r="AK98" s="458">
        <v>3132</v>
      </c>
      <c r="AL98" s="460">
        <v>20.366757705813498</v>
      </c>
      <c r="AM98" s="458">
        <v>33</v>
      </c>
      <c r="AN98" s="460">
        <v>0.21459227467811159</v>
      </c>
      <c r="AO98" s="458">
        <v>24</v>
      </c>
      <c r="AP98" s="460">
        <v>0.15606710885680844</v>
      </c>
      <c r="AQ98" s="458">
        <v>4136</v>
      </c>
      <c r="AR98" s="458">
        <v>15378</v>
      </c>
    </row>
    <row r="99" spans="1:44" ht="13.5">
      <c r="A99" s="457">
        <v>615</v>
      </c>
      <c r="B99" s="457" t="s">
        <v>853</v>
      </c>
      <c r="C99" s="458">
        <v>4626</v>
      </c>
      <c r="D99" s="459">
        <v>0.11537598204264871</v>
      </c>
      <c r="E99" s="458">
        <v>9191</v>
      </c>
      <c r="F99" s="459">
        <v>0.22923057737872551</v>
      </c>
      <c r="G99" s="458">
        <v>10911</v>
      </c>
      <c r="H99" s="459">
        <v>0.27212869435091658</v>
      </c>
      <c r="I99" s="458">
        <v>4559</v>
      </c>
      <c r="J99" s="459">
        <v>0.11370495074198778</v>
      </c>
      <c r="K99" s="458">
        <v>1197</v>
      </c>
      <c r="L99" s="459">
        <v>2.9854096520763186E-2</v>
      </c>
      <c r="M99" s="458">
        <v>7886</v>
      </c>
      <c r="N99" s="458">
        <v>1725</v>
      </c>
      <c r="O99" s="458">
        <v>20175</v>
      </c>
      <c r="P99" s="460">
        <v>50.317994762439213</v>
      </c>
      <c r="Q99" s="458">
        <v>19920</v>
      </c>
      <c r="R99" s="460">
        <v>49.682005237560794</v>
      </c>
      <c r="S99" s="458">
        <v>82093</v>
      </c>
      <c r="T99" s="460">
        <v>49.125127161749745</v>
      </c>
      <c r="U99" s="458">
        <v>85017</v>
      </c>
      <c r="V99" s="460">
        <v>50.874872838250255</v>
      </c>
      <c r="W99" s="458">
        <v>31840</v>
      </c>
      <c r="X99" s="460">
        <v>79.411397929916447</v>
      </c>
      <c r="Y99" s="458">
        <v>8255</v>
      </c>
      <c r="Z99" s="460">
        <v>20.588602070083549</v>
      </c>
      <c r="AA99" s="458">
        <v>151324</v>
      </c>
      <c r="AB99" s="460">
        <v>90.553527616540009</v>
      </c>
      <c r="AC99" s="458">
        <v>15786</v>
      </c>
      <c r="AD99" s="460">
        <v>9.4464723834599962</v>
      </c>
      <c r="AE99" s="458">
        <v>57084</v>
      </c>
      <c r="AF99" s="460">
        <v>34.159535635210339</v>
      </c>
      <c r="AG99" s="458">
        <v>49134</v>
      </c>
      <c r="AH99" s="460">
        <v>29.402190174136795</v>
      </c>
      <c r="AI99" s="458">
        <v>24670</v>
      </c>
      <c r="AJ99" s="460">
        <v>14.76273113518042</v>
      </c>
      <c r="AK99" s="458">
        <v>35695</v>
      </c>
      <c r="AL99" s="460">
        <v>21.360181916103166</v>
      </c>
      <c r="AM99" s="458">
        <v>339</v>
      </c>
      <c r="AN99" s="460">
        <v>0.20286039135898509</v>
      </c>
      <c r="AO99" s="458">
        <v>188</v>
      </c>
      <c r="AP99" s="460">
        <v>0.11250074801029263</v>
      </c>
      <c r="AQ99" s="458">
        <v>40095</v>
      </c>
      <c r="AR99" s="458">
        <v>167110</v>
      </c>
    </row>
    <row r="100" spans="1:44" ht="13.5">
      <c r="A100" s="457">
        <v>649</v>
      </c>
      <c r="B100" s="457" t="s">
        <v>854</v>
      </c>
      <c r="C100" s="458">
        <v>1076</v>
      </c>
      <c r="D100" s="459">
        <v>0.10622963767400533</v>
      </c>
      <c r="E100" s="458">
        <v>1039</v>
      </c>
      <c r="F100" s="459">
        <v>0.10257675979859808</v>
      </c>
      <c r="G100" s="458">
        <v>495</v>
      </c>
      <c r="H100" s="459">
        <v>4.8869582387205054E-2</v>
      </c>
      <c r="I100" s="458">
        <v>280</v>
      </c>
      <c r="J100" s="459">
        <v>2.7643400138217002E-2</v>
      </c>
      <c r="K100" s="458">
        <v>33</v>
      </c>
      <c r="L100" s="459">
        <v>3.2579721591470038E-3</v>
      </c>
      <c r="M100" s="458">
        <v>6803</v>
      </c>
      <c r="N100" s="458">
        <v>403</v>
      </c>
      <c r="O100" s="458">
        <v>5167</v>
      </c>
      <c r="P100" s="460">
        <v>51.011945897916874</v>
      </c>
      <c r="Q100" s="458">
        <v>4962</v>
      </c>
      <c r="R100" s="460">
        <v>48.988054102083126</v>
      </c>
      <c r="S100" s="458">
        <v>1470</v>
      </c>
      <c r="T100" s="460">
        <v>54.263565891472865</v>
      </c>
      <c r="U100" s="458">
        <v>1239</v>
      </c>
      <c r="V100" s="460">
        <v>45.736434108527128</v>
      </c>
      <c r="W100" s="458">
        <v>5753</v>
      </c>
      <c r="X100" s="460">
        <v>56.797314641129425</v>
      </c>
      <c r="Y100" s="458">
        <v>4376</v>
      </c>
      <c r="Z100" s="460">
        <v>43.202685358870568</v>
      </c>
      <c r="AA100" s="458">
        <v>1954</v>
      </c>
      <c r="AB100" s="460">
        <v>72.129937246216315</v>
      </c>
      <c r="AC100" s="458">
        <v>755</v>
      </c>
      <c r="AD100" s="460">
        <v>27.870062753783685</v>
      </c>
      <c r="AE100" s="458">
        <v>1057</v>
      </c>
      <c r="AF100" s="460">
        <v>39.018087855297154</v>
      </c>
      <c r="AG100" s="458">
        <v>609</v>
      </c>
      <c r="AH100" s="460">
        <v>22.480620155038761</v>
      </c>
      <c r="AI100" s="458">
        <v>413</v>
      </c>
      <c r="AJ100" s="460">
        <v>15.245478036175712</v>
      </c>
      <c r="AK100" s="458">
        <v>629</v>
      </c>
      <c r="AL100" s="460">
        <v>23.21889996308601</v>
      </c>
      <c r="AM100" s="458">
        <v>0</v>
      </c>
      <c r="AN100" s="460">
        <v>0</v>
      </c>
      <c r="AO100" s="458">
        <v>1</v>
      </c>
      <c r="AP100" s="460">
        <v>3.6913990402362491E-2</v>
      </c>
      <c r="AQ100" s="458">
        <v>10129</v>
      </c>
      <c r="AR100" s="458">
        <v>2709</v>
      </c>
    </row>
    <row r="101" spans="1:44" ht="13.5">
      <c r="A101" s="457">
        <v>652</v>
      </c>
      <c r="B101" s="457" t="s">
        <v>193</v>
      </c>
      <c r="C101" s="458">
        <v>458</v>
      </c>
      <c r="D101" s="459">
        <v>9.6400757735213644E-2</v>
      </c>
      <c r="E101" s="458">
        <v>579</v>
      </c>
      <c r="F101" s="459">
        <v>0.12186908019364344</v>
      </c>
      <c r="G101" s="458">
        <v>170</v>
      </c>
      <c r="H101" s="459">
        <v>3.578194064407493E-2</v>
      </c>
      <c r="I101" s="458">
        <v>90</v>
      </c>
      <c r="J101" s="459">
        <v>1.8943380340980847E-2</v>
      </c>
      <c r="K101" s="458">
        <v>4</v>
      </c>
      <c r="L101" s="459">
        <v>8.4192801515470424E-4</v>
      </c>
      <c r="M101" s="458">
        <v>3315</v>
      </c>
      <c r="N101" s="458">
        <v>135</v>
      </c>
      <c r="O101" s="458">
        <v>2466</v>
      </c>
      <c r="P101" s="460">
        <v>51.904862134287519</v>
      </c>
      <c r="Q101" s="458">
        <v>2285</v>
      </c>
      <c r="R101" s="460">
        <v>48.095137865712481</v>
      </c>
      <c r="S101" s="458">
        <v>266</v>
      </c>
      <c r="T101" s="460">
        <v>51.750972762645922</v>
      </c>
      <c r="U101" s="458">
        <v>248</v>
      </c>
      <c r="V101" s="460">
        <v>48.249027237354085</v>
      </c>
      <c r="W101" s="458">
        <v>2520</v>
      </c>
      <c r="X101" s="460">
        <v>53.041464954746367</v>
      </c>
      <c r="Y101" s="458">
        <v>2231</v>
      </c>
      <c r="Z101" s="460">
        <v>46.958535045253633</v>
      </c>
      <c r="AA101" s="458">
        <v>351</v>
      </c>
      <c r="AB101" s="460">
        <v>68.287937743190668</v>
      </c>
      <c r="AC101" s="458">
        <v>163</v>
      </c>
      <c r="AD101" s="460">
        <v>31.712062256809336</v>
      </c>
      <c r="AE101" s="458">
        <v>209</v>
      </c>
      <c r="AF101" s="460">
        <v>40.661478599221788</v>
      </c>
      <c r="AG101" s="458">
        <v>150</v>
      </c>
      <c r="AH101" s="460">
        <v>29.18287937743191</v>
      </c>
      <c r="AI101" s="458">
        <v>57</v>
      </c>
      <c r="AJ101" s="460">
        <v>11.089494163424124</v>
      </c>
      <c r="AK101" s="458">
        <v>98</v>
      </c>
      <c r="AL101" s="460">
        <v>19.066147859922179</v>
      </c>
      <c r="AM101" s="458">
        <v>0</v>
      </c>
      <c r="AN101" s="460">
        <v>0</v>
      </c>
      <c r="AO101" s="458">
        <v>0</v>
      </c>
      <c r="AP101" s="460">
        <v>0</v>
      </c>
      <c r="AQ101" s="458">
        <v>4751</v>
      </c>
      <c r="AR101" s="458">
        <v>514</v>
      </c>
    </row>
    <row r="102" spans="1:44" ht="13.5">
      <c r="A102" s="457">
        <v>660</v>
      </c>
      <c r="B102" s="457" t="s">
        <v>855</v>
      </c>
      <c r="C102" s="458">
        <v>1602</v>
      </c>
      <c r="D102" s="459">
        <v>0.15687426556991774</v>
      </c>
      <c r="E102" s="458">
        <v>1472</v>
      </c>
      <c r="F102" s="459">
        <v>0.14414414414414414</v>
      </c>
      <c r="G102" s="458">
        <v>474</v>
      </c>
      <c r="H102" s="459">
        <v>4.6415981198589897E-2</v>
      </c>
      <c r="I102" s="458">
        <v>151</v>
      </c>
      <c r="J102" s="459">
        <v>1.4786525656090873E-2</v>
      </c>
      <c r="K102" s="458">
        <v>6</v>
      </c>
      <c r="L102" s="459">
        <v>5.8754406580493535E-4</v>
      </c>
      <c r="M102" s="458">
        <v>6263</v>
      </c>
      <c r="N102" s="458">
        <v>244</v>
      </c>
      <c r="O102" s="458">
        <v>5043</v>
      </c>
      <c r="P102" s="460">
        <v>49.383078730904813</v>
      </c>
      <c r="Q102" s="458">
        <v>5169</v>
      </c>
      <c r="R102" s="460">
        <v>50.616921269095187</v>
      </c>
      <c r="S102" s="458">
        <v>1867</v>
      </c>
      <c r="T102" s="460">
        <v>57.199754901960787</v>
      </c>
      <c r="U102" s="458">
        <v>1397</v>
      </c>
      <c r="V102" s="460">
        <v>42.800245098039213</v>
      </c>
      <c r="W102" s="458">
        <v>5382</v>
      </c>
      <c r="X102" s="460">
        <v>52.702702702702695</v>
      </c>
      <c r="Y102" s="458">
        <v>4830</v>
      </c>
      <c r="Z102" s="460">
        <v>47.297297297297298</v>
      </c>
      <c r="AA102" s="458">
        <v>2137</v>
      </c>
      <c r="AB102" s="460">
        <v>65.471813725490193</v>
      </c>
      <c r="AC102" s="458">
        <v>1127</v>
      </c>
      <c r="AD102" s="460">
        <v>34.528186274509807</v>
      </c>
      <c r="AE102" s="458">
        <v>1376</v>
      </c>
      <c r="AF102" s="460">
        <v>42.156862745098039</v>
      </c>
      <c r="AG102" s="458">
        <v>572</v>
      </c>
      <c r="AH102" s="460">
        <v>17.524509803921568</v>
      </c>
      <c r="AI102" s="458">
        <v>490</v>
      </c>
      <c r="AJ102" s="460">
        <v>15.012254901960784</v>
      </c>
      <c r="AK102" s="458">
        <v>825</v>
      </c>
      <c r="AL102" s="460">
        <v>25.275735294117645</v>
      </c>
      <c r="AM102" s="458">
        <v>1</v>
      </c>
      <c r="AN102" s="460">
        <v>3.0637254901960783E-2</v>
      </c>
      <c r="AO102" s="458">
        <v>0</v>
      </c>
      <c r="AP102" s="460">
        <v>0</v>
      </c>
      <c r="AQ102" s="458">
        <v>10212</v>
      </c>
      <c r="AR102" s="458">
        <v>3264</v>
      </c>
    </row>
    <row r="103" spans="1:44" ht="13.5">
      <c r="A103" s="457">
        <v>667</v>
      </c>
      <c r="B103" s="457" t="s">
        <v>209</v>
      </c>
      <c r="C103" s="458">
        <v>915</v>
      </c>
      <c r="D103" s="459">
        <v>9.145427286356822E-2</v>
      </c>
      <c r="E103" s="458">
        <v>1265</v>
      </c>
      <c r="F103" s="459">
        <v>0.12643678160919541</v>
      </c>
      <c r="G103" s="458">
        <v>592</v>
      </c>
      <c r="H103" s="459">
        <v>5.9170414792603696E-2</v>
      </c>
      <c r="I103" s="458">
        <v>220</v>
      </c>
      <c r="J103" s="459">
        <v>2.1989005497251374E-2</v>
      </c>
      <c r="K103" s="458">
        <v>42</v>
      </c>
      <c r="L103" s="459">
        <v>4.197901049475262E-3</v>
      </c>
      <c r="M103" s="458">
        <v>6653</v>
      </c>
      <c r="N103" s="458">
        <v>318</v>
      </c>
      <c r="O103" s="458">
        <v>4922</v>
      </c>
      <c r="P103" s="460">
        <v>49.195402298850574</v>
      </c>
      <c r="Q103" s="458">
        <v>5083</v>
      </c>
      <c r="R103" s="460">
        <v>50.804597701149426</v>
      </c>
      <c r="S103" s="458">
        <v>1914</v>
      </c>
      <c r="T103" s="460">
        <v>54.328697133125182</v>
      </c>
      <c r="U103" s="458">
        <v>1609</v>
      </c>
      <c r="V103" s="460">
        <v>45.671302866874825</v>
      </c>
      <c r="W103" s="458">
        <v>4905</v>
      </c>
      <c r="X103" s="460">
        <v>49.025487256371811</v>
      </c>
      <c r="Y103" s="458">
        <v>5100</v>
      </c>
      <c r="Z103" s="460">
        <v>50.974512743628189</v>
      </c>
      <c r="AA103" s="458">
        <v>2455</v>
      </c>
      <c r="AB103" s="460">
        <v>69.684927618506947</v>
      </c>
      <c r="AC103" s="458">
        <v>1068</v>
      </c>
      <c r="AD103" s="460">
        <v>30.315072381493046</v>
      </c>
      <c r="AE103" s="458">
        <v>1368</v>
      </c>
      <c r="AF103" s="460">
        <v>38.830542151575365</v>
      </c>
      <c r="AG103" s="458">
        <v>798</v>
      </c>
      <c r="AH103" s="460">
        <v>22.65114958841896</v>
      </c>
      <c r="AI103" s="458">
        <v>540</v>
      </c>
      <c r="AJ103" s="460">
        <v>15.32784558614817</v>
      </c>
      <c r="AK103" s="458">
        <v>809</v>
      </c>
      <c r="AL103" s="460">
        <v>22.963383479988646</v>
      </c>
      <c r="AM103" s="458">
        <v>6</v>
      </c>
      <c r="AN103" s="460">
        <v>0.17030939540164633</v>
      </c>
      <c r="AO103" s="458">
        <v>2</v>
      </c>
      <c r="AP103" s="460">
        <v>5.6769798467215443E-2</v>
      </c>
      <c r="AQ103" s="458">
        <v>10005</v>
      </c>
      <c r="AR103" s="458">
        <v>3523</v>
      </c>
    </row>
    <row r="104" spans="1:44" ht="13.5">
      <c r="A104" s="457">
        <v>674</v>
      </c>
      <c r="B104" s="457" t="s">
        <v>213</v>
      </c>
      <c r="C104" s="458">
        <v>2551</v>
      </c>
      <c r="D104" s="459">
        <v>0.22432289834681673</v>
      </c>
      <c r="E104" s="458">
        <v>3227</v>
      </c>
      <c r="F104" s="459">
        <v>0.28376714737952868</v>
      </c>
      <c r="G104" s="458">
        <v>1739</v>
      </c>
      <c r="H104" s="459">
        <v>0.15291945128385509</v>
      </c>
      <c r="I104" s="458">
        <v>395</v>
      </c>
      <c r="J104" s="459">
        <v>3.4734435455504746E-2</v>
      </c>
      <c r="K104" s="458">
        <v>120</v>
      </c>
      <c r="L104" s="459">
        <v>1.0552233556102708E-2</v>
      </c>
      <c r="M104" s="458">
        <v>3165</v>
      </c>
      <c r="N104" s="458">
        <v>175</v>
      </c>
      <c r="O104" s="458">
        <v>6009</v>
      </c>
      <c r="P104" s="460">
        <v>52.840309532184314</v>
      </c>
      <c r="Q104" s="458">
        <v>5363</v>
      </c>
      <c r="R104" s="460">
        <v>47.159690467815693</v>
      </c>
      <c r="S104" s="458">
        <v>1466</v>
      </c>
      <c r="T104" s="460">
        <v>55.425330812854448</v>
      </c>
      <c r="U104" s="458">
        <v>1179</v>
      </c>
      <c r="V104" s="460">
        <v>44.57466918714556</v>
      </c>
      <c r="W104" s="458">
        <v>3002</v>
      </c>
      <c r="X104" s="460">
        <v>26.398170946183608</v>
      </c>
      <c r="Y104" s="458">
        <v>8370</v>
      </c>
      <c r="Z104" s="460">
        <v>73.601829053816388</v>
      </c>
      <c r="AA104" s="458">
        <v>1458</v>
      </c>
      <c r="AB104" s="460">
        <v>55.12287334593573</v>
      </c>
      <c r="AC104" s="458">
        <v>1187</v>
      </c>
      <c r="AD104" s="460">
        <v>44.87712665406427</v>
      </c>
      <c r="AE104" s="458">
        <v>1154</v>
      </c>
      <c r="AF104" s="460">
        <v>43.629489603024574</v>
      </c>
      <c r="AG104" s="458">
        <v>717</v>
      </c>
      <c r="AH104" s="460">
        <v>27.107750472589792</v>
      </c>
      <c r="AI104" s="458">
        <v>312</v>
      </c>
      <c r="AJ104" s="460">
        <v>11.795841209829867</v>
      </c>
      <c r="AK104" s="458">
        <v>462</v>
      </c>
      <c r="AL104" s="460">
        <v>17.466918714555764</v>
      </c>
      <c r="AM104" s="458">
        <v>0</v>
      </c>
      <c r="AN104" s="460">
        <v>0</v>
      </c>
      <c r="AO104" s="458">
        <v>0</v>
      </c>
      <c r="AP104" s="460">
        <v>0</v>
      </c>
      <c r="AQ104" s="458">
        <v>11372</v>
      </c>
      <c r="AR104" s="458">
        <v>2645</v>
      </c>
    </row>
    <row r="105" spans="1:44" ht="13.5">
      <c r="A105" s="457">
        <v>697</v>
      </c>
      <c r="B105" s="457" t="s">
        <v>223</v>
      </c>
      <c r="C105" s="458">
        <v>1570</v>
      </c>
      <c r="D105" s="459">
        <v>9.291590223116529E-2</v>
      </c>
      <c r="E105" s="458">
        <v>4900</v>
      </c>
      <c r="F105" s="459">
        <v>0.28999230632656686</v>
      </c>
      <c r="G105" s="458">
        <v>4211</v>
      </c>
      <c r="H105" s="459">
        <v>0.24921583713085163</v>
      </c>
      <c r="I105" s="458">
        <v>1022</v>
      </c>
      <c r="J105" s="459">
        <v>6.0484109605255368E-2</v>
      </c>
      <c r="K105" s="458">
        <v>299</v>
      </c>
      <c r="L105" s="459">
        <v>1.7695448896253772E-2</v>
      </c>
      <c r="M105" s="458">
        <v>4542</v>
      </c>
      <c r="N105" s="458">
        <v>353</v>
      </c>
      <c r="O105" s="458">
        <v>8327</v>
      </c>
      <c r="P105" s="460">
        <v>49.280937444516773</v>
      </c>
      <c r="Q105" s="458">
        <v>8570</v>
      </c>
      <c r="R105" s="460">
        <v>50.71906255548322</v>
      </c>
      <c r="S105" s="458">
        <v>8359</v>
      </c>
      <c r="T105" s="460">
        <v>47.886113657195231</v>
      </c>
      <c r="U105" s="458">
        <v>9097</v>
      </c>
      <c r="V105" s="460">
        <v>52.113886342804769</v>
      </c>
      <c r="W105" s="458">
        <v>10695</v>
      </c>
      <c r="X105" s="460">
        <v>63.295259513523106</v>
      </c>
      <c r="Y105" s="458">
        <v>6202</v>
      </c>
      <c r="Z105" s="460">
        <v>36.704740486476886</v>
      </c>
      <c r="AA105" s="458">
        <v>14997</v>
      </c>
      <c r="AB105" s="460">
        <v>85.913153070577451</v>
      </c>
      <c r="AC105" s="458">
        <v>2459</v>
      </c>
      <c r="AD105" s="460">
        <v>14.086846929422547</v>
      </c>
      <c r="AE105" s="458">
        <v>4776</v>
      </c>
      <c r="AF105" s="460">
        <v>27.360219981668195</v>
      </c>
      <c r="AG105" s="458">
        <v>4450</v>
      </c>
      <c r="AH105" s="460">
        <v>25.492667277726856</v>
      </c>
      <c r="AI105" s="458">
        <v>3563</v>
      </c>
      <c r="AJ105" s="460">
        <v>20.411319890009167</v>
      </c>
      <c r="AK105" s="458">
        <v>4636</v>
      </c>
      <c r="AL105" s="460">
        <v>26.55820348304308</v>
      </c>
      <c r="AM105" s="458">
        <v>20</v>
      </c>
      <c r="AN105" s="460">
        <v>0.11457378551787351</v>
      </c>
      <c r="AO105" s="458">
        <v>11</v>
      </c>
      <c r="AP105" s="460">
        <v>6.3015582034830431E-2</v>
      </c>
      <c r="AQ105" s="458">
        <v>16897</v>
      </c>
      <c r="AR105" s="458">
        <v>17456</v>
      </c>
    </row>
    <row r="106" spans="1:44" ht="13.5">
      <c r="A106" s="457">
        <v>756</v>
      </c>
      <c r="B106" s="457" t="s">
        <v>228</v>
      </c>
      <c r="C106" s="458">
        <v>3156</v>
      </c>
      <c r="D106" s="459">
        <v>0.13609901246280565</v>
      </c>
      <c r="E106" s="458">
        <v>6202</v>
      </c>
      <c r="F106" s="459">
        <v>0.26745439648109015</v>
      </c>
      <c r="G106" s="458">
        <v>3800</v>
      </c>
      <c r="H106" s="459">
        <v>0.16387080081072922</v>
      </c>
      <c r="I106" s="458">
        <v>564</v>
      </c>
      <c r="J106" s="459">
        <v>2.4321876751908233E-2</v>
      </c>
      <c r="K106" s="458">
        <v>252</v>
      </c>
      <c r="L106" s="459">
        <v>1.0867221527448359E-2</v>
      </c>
      <c r="M106" s="458">
        <v>8915</v>
      </c>
      <c r="N106" s="458">
        <v>300</v>
      </c>
      <c r="O106" s="458">
        <v>11704</v>
      </c>
      <c r="P106" s="460">
        <v>50.472206649704596</v>
      </c>
      <c r="Q106" s="458">
        <v>11485</v>
      </c>
      <c r="R106" s="460">
        <v>49.527793350295397</v>
      </c>
      <c r="S106" s="458">
        <v>3877</v>
      </c>
      <c r="T106" s="460">
        <v>52.769838029127534</v>
      </c>
      <c r="U106" s="458">
        <v>3470</v>
      </c>
      <c r="V106" s="460">
        <v>47.230161970872466</v>
      </c>
      <c r="W106" s="458">
        <v>10594</v>
      </c>
      <c r="X106" s="460">
        <v>45.685454310233297</v>
      </c>
      <c r="Y106" s="458">
        <v>12595</v>
      </c>
      <c r="Z106" s="460">
        <v>54.314545689766703</v>
      </c>
      <c r="AA106" s="458">
        <v>5630</v>
      </c>
      <c r="AB106" s="460">
        <v>76.629916972914117</v>
      </c>
      <c r="AC106" s="458">
        <v>1717</v>
      </c>
      <c r="AD106" s="460">
        <v>23.370083027085887</v>
      </c>
      <c r="AE106" s="458">
        <v>2853</v>
      </c>
      <c r="AF106" s="460">
        <v>38.832176398530009</v>
      </c>
      <c r="AG106" s="458">
        <v>1881</v>
      </c>
      <c r="AH106" s="460">
        <v>25.602286647611272</v>
      </c>
      <c r="AI106" s="458">
        <v>1022</v>
      </c>
      <c r="AJ106" s="460">
        <v>13.910439635225261</v>
      </c>
      <c r="AK106" s="458">
        <v>1586</v>
      </c>
      <c r="AL106" s="460">
        <v>21.587042330202806</v>
      </c>
      <c r="AM106" s="458">
        <v>2</v>
      </c>
      <c r="AN106" s="460">
        <v>2.7221995372260787E-2</v>
      </c>
      <c r="AO106" s="458">
        <v>3</v>
      </c>
      <c r="AP106" s="460">
        <v>4.0832993058391179E-2</v>
      </c>
      <c r="AQ106" s="458">
        <v>23189</v>
      </c>
      <c r="AR106" s="458">
        <v>7347</v>
      </c>
    </row>
    <row r="107" spans="1:44" ht="18.75" customHeight="1">
      <c r="A107" s="451">
        <v>8</v>
      </c>
      <c r="B107" s="464" t="s">
        <v>324</v>
      </c>
      <c r="C107" s="456">
        <v>39852</v>
      </c>
      <c r="D107" s="461">
        <v>38.806173620916304</v>
      </c>
      <c r="E107" s="456">
        <v>62843</v>
      </c>
      <c r="F107" s="454">
        <v>30.519940944499485</v>
      </c>
      <c r="G107" s="456">
        <v>39944</v>
      </c>
      <c r="H107" s="454">
        <v>19.398954873050101</v>
      </c>
      <c r="I107" s="456">
        <v>10010</v>
      </c>
      <c r="J107" s="454">
        <v>4.8613944091536032</v>
      </c>
      <c r="K107" s="456">
        <v>2957</v>
      </c>
      <c r="L107" s="454">
        <v>1.436078248538182</v>
      </c>
      <c r="M107" s="456">
        <v>44597</v>
      </c>
      <c r="N107" s="456">
        <v>5705</v>
      </c>
      <c r="O107" s="456">
        <v>103449</v>
      </c>
      <c r="P107" s="462">
        <v>50.240398624628483</v>
      </c>
      <c r="Q107" s="456">
        <v>102459</v>
      </c>
      <c r="R107" s="462">
        <v>49.759601375371524</v>
      </c>
      <c r="S107" s="456">
        <v>44769</v>
      </c>
      <c r="T107" s="462">
        <v>53.784975431598923</v>
      </c>
      <c r="U107" s="456">
        <v>38468</v>
      </c>
      <c r="V107" s="462">
        <v>46.21502456840107</v>
      </c>
      <c r="W107" s="456">
        <v>93134</v>
      </c>
      <c r="X107" s="462">
        <v>45.230879810400758</v>
      </c>
      <c r="Y107" s="456">
        <v>112774</v>
      </c>
      <c r="Z107" s="462">
        <v>54.769120189599242</v>
      </c>
      <c r="AA107" s="456">
        <v>57714</v>
      </c>
      <c r="AB107" s="462">
        <v>69.336953518267123</v>
      </c>
      <c r="AC107" s="465">
        <v>25523</v>
      </c>
      <c r="AD107" s="462">
        <v>30.663046481732881</v>
      </c>
      <c r="AE107" s="465">
        <v>34016</v>
      </c>
      <c r="AF107" s="462">
        <v>40.866441606497112</v>
      </c>
      <c r="AG107" s="465">
        <v>18890</v>
      </c>
      <c r="AH107" s="462">
        <v>22.6942345351226</v>
      </c>
      <c r="AI107" s="465">
        <v>10699</v>
      </c>
      <c r="AJ107" s="462">
        <v>12.853658829607026</v>
      </c>
      <c r="AK107" s="465">
        <v>19541</v>
      </c>
      <c r="AL107" s="462">
        <v>23.476338647476481</v>
      </c>
      <c r="AM107" s="465">
        <v>54</v>
      </c>
      <c r="AN107" s="455">
        <v>6.4874995494791976E-2</v>
      </c>
      <c r="AO107" s="465">
        <v>37</v>
      </c>
      <c r="AP107" s="455">
        <v>4.4451385801987098E-2</v>
      </c>
      <c r="AQ107" s="465">
        <v>205908</v>
      </c>
      <c r="AR107" s="465">
        <v>83237</v>
      </c>
    </row>
    <row r="108" spans="1:44" ht="13.5">
      <c r="A108" s="457">
        <v>30</v>
      </c>
      <c r="B108" s="457" t="s">
        <v>14</v>
      </c>
      <c r="C108" s="458">
        <v>1725</v>
      </c>
      <c r="D108" s="459">
        <v>0.16324406170152361</v>
      </c>
      <c r="E108" s="458">
        <v>3096</v>
      </c>
      <c r="F108" s="459">
        <v>0.29298760291473452</v>
      </c>
      <c r="G108" s="458">
        <v>3223</v>
      </c>
      <c r="H108" s="459">
        <v>0.30500615122551339</v>
      </c>
      <c r="I108" s="458">
        <v>963</v>
      </c>
      <c r="J108" s="459">
        <v>9.1132771836850576E-2</v>
      </c>
      <c r="K108" s="458">
        <v>276</v>
      </c>
      <c r="L108" s="459">
        <v>2.6119049872243779E-2</v>
      </c>
      <c r="M108" s="458">
        <v>1066</v>
      </c>
      <c r="N108" s="458">
        <v>218</v>
      </c>
      <c r="O108" s="458">
        <v>4994</v>
      </c>
      <c r="P108" s="460">
        <v>47.26033879057443</v>
      </c>
      <c r="Q108" s="458">
        <v>5573</v>
      </c>
      <c r="R108" s="460">
        <v>52.73966120942557</v>
      </c>
      <c r="S108" s="458">
        <v>8110</v>
      </c>
      <c r="T108" s="460">
        <v>53.506630599722904</v>
      </c>
      <c r="U108" s="458">
        <v>7047</v>
      </c>
      <c r="V108" s="460">
        <v>46.493369400277103</v>
      </c>
      <c r="W108" s="458">
        <v>6358</v>
      </c>
      <c r="X108" s="460">
        <v>60.168448944828235</v>
      </c>
      <c r="Y108" s="458">
        <v>4209</v>
      </c>
      <c r="Z108" s="460">
        <v>39.831551055171758</v>
      </c>
      <c r="AA108" s="458">
        <v>12204</v>
      </c>
      <c r="AB108" s="460">
        <v>80.517252754502863</v>
      </c>
      <c r="AC108" s="458">
        <v>2953</v>
      </c>
      <c r="AD108" s="460">
        <v>19.48274724549713</v>
      </c>
      <c r="AE108" s="458">
        <v>6182</v>
      </c>
      <c r="AF108" s="460">
        <v>40.78643531041763</v>
      </c>
      <c r="AG108" s="458">
        <v>3092</v>
      </c>
      <c r="AH108" s="460">
        <v>20.399815266873393</v>
      </c>
      <c r="AI108" s="458">
        <v>1921</v>
      </c>
      <c r="AJ108" s="460">
        <v>12.674012007653229</v>
      </c>
      <c r="AK108" s="458">
        <v>3948</v>
      </c>
      <c r="AL108" s="460">
        <v>26.047370851751666</v>
      </c>
      <c r="AM108" s="458">
        <v>7</v>
      </c>
      <c r="AN108" s="460">
        <v>4.6183281652041962E-2</v>
      </c>
      <c r="AO108" s="458">
        <v>7</v>
      </c>
      <c r="AP108" s="460">
        <v>4.6183281652041962E-2</v>
      </c>
      <c r="AQ108" s="458">
        <v>10567</v>
      </c>
      <c r="AR108" s="458">
        <v>15157</v>
      </c>
    </row>
    <row r="109" spans="1:44" ht="13.5">
      <c r="A109" s="457">
        <v>34</v>
      </c>
      <c r="B109" s="457" t="s">
        <v>18</v>
      </c>
      <c r="C109" s="458">
        <v>4364</v>
      </c>
      <c r="D109" s="459">
        <v>0.16233911167323861</v>
      </c>
      <c r="E109" s="458">
        <v>9458</v>
      </c>
      <c r="F109" s="459">
        <v>0.35183394092701437</v>
      </c>
      <c r="G109" s="458">
        <v>6928</v>
      </c>
      <c r="H109" s="459">
        <v>0.25771891972323485</v>
      </c>
      <c r="I109" s="458">
        <v>1795</v>
      </c>
      <c r="J109" s="459">
        <v>6.6773305557622203E-2</v>
      </c>
      <c r="K109" s="458">
        <v>558</v>
      </c>
      <c r="L109" s="459">
        <v>2.075738412320512E-2</v>
      </c>
      <c r="M109" s="458">
        <v>3225</v>
      </c>
      <c r="N109" s="458">
        <v>554</v>
      </c>
      <c r="O109" s="458">
        <v>13923</v>
      </c>
      <c r="P109" s="460">
        <v>51.793021352577931</v>
      </c>
      <c r="Q109" s="458">
        <v>12959</v>
      </c>
      <c r="R109" s="460">
        <v>48.206978647422069</v>
      </c>
      <c r="S109" s="458">
        <v>5948</v>
      </c>
      <c r="T109" s="460">
        <v>50.130636325326591</v>
      </c>
      <c r="U109" s="458">
        <v>5917</v>
      </c>
      <c r="V109" s="460">
        <v>49.869363674673409</v>
      </c>
      <c r="W109" s="458">
        <v>13488</v>
      </c>
      <c r="X109" s="460">
        <v>50.174838181682915</v>
      </c>
      <c r="Y109" s="458">
        <v>13394</v>
      </c>
      <c r="Z109" s="460">
        <v>49.825161818317085</v>
      </c>
      <c r="AA109" s="458">
        <v>9810</v>
      </c>
      <c r="AB109" s="460">
        <v>82.680151706700372</v>
      </c>
      <c r="AC109" s="458">
        <v>2055</v>
      </c>
      <c r="AD109" s="460">
        <v>17.319848293299618</v>
      </c>
      <c r="AE109" s="458">
        <v>3996</v>
      </c>
      <c r="AF109" s="460">
        <v>33.678887484197219</v>
      </c>
      <c r="AG109" s="458">
        <v>3013</v>
      </c>
      <c r="AH109" s="460">
        <v>25.394016013485039</v>
      </c>
      <c r="AI109" s="458">
        <v>1930</v>
      </c>
      <c r="AJ109" s="460">
        <v>16.266329540665826</v>
      </c>
      <c r="AK109" s="458">
        <v>2893</v>
      </c>
      <c r="AL109" s="460">
        <v>24.382638010956594</v>
      </c>
      <c r="AM109" s="458">
        <v>22</v>
      </c>
      <c r="AN109" s="460">
        <v>0.18541930046354826</v>
      </c>
      <c r="AO109" s="458">
        <v>11</v>
      </c>
      <c r="AP109" s="460">
        <v>9.2709650231774132E-2</v>
      </c>
      <c r="AQ109" s="458">
        <v>26882</v>
      </c>
      <c r="AR109" s="458">
        <v>11865</v>
      </c>
    </row>
    <row r="110" spans="1:44" ht="13.5">
      <c r="A110" s="457">
        <v>36</v>
      </c>
      <c r="B110" s="457" t="s">
        <v>20</v>
      </c>
      <c r="C110" s="458">
        <v>448</v>
      </c>
      <c r="D110" s="459">
        <v>0.2069284064665127</v>
      </c>
      <c r="E110" s="458">
        <v>638</v>
      </c>
      <c r="F110" s="459">
        <v>0.29468822170900694</v>
      </c>
      <c r="G110" s="458">
        <v>515</v>
      </c>
      <c r="H110" s="459">
        <v>0.23787528868360278</v>
      </c>
      <c r="I110" s="458">
        <v>72</v>
      </c>
      <c r="J110" s="459">
        <v>3.3256351039260973E-2</v>
      </c>
      <c r="K110" s="458">
        <v>41</v>
      </c>
      <c r="L110" s="459">
        <v>1.8937644341801386E-2</v>
      </c>
      <c r="M110" s="458">
        <v>420</v>
      </c>
      <c r="N110" s="458">
        <v>31</v>
      </c>
      <c r="O110" s="458">
        <v>1049</v>
      </c>
      <c r="P110" s="460">
        <v>48.452655889145497</v>
      </c>
      <c r="Q110" s="458">
        <v>1116</v>
      </c>
      <c r="R110" s="460">
        <v>51.547344110854496</v>
      </c>
      <c r="S110" s="458">
        <v>695</v>
      </c>
      <c r="T110" s="460">
        <v>61.28747795414462</v>
      </c>
      <c r="U110" s="458">
        <v>439</v>
      </c>
      <c r="V110" s="460">
        <v>38.71252204585538</v>
      </c>
      <c r="W110" s="458">
        <v>1170</v>
      </c>
      <c r="X110" s="460">
        <v>54.041570438799077</v>
      </c>
      <c r="Y110" s="458">
        <v>995</v>
      </c>
      <c r="Z110" s="460">
        <v>45.958429561200923</v>
      </c>
      <c r="AA110" s="458">
        <v>747</v>
      </c>
      <c r="AB110" s="460">
        <v>65.873015873015873</v>
      </c>
      <c r="AC110" s="458">
        <v>387</v>
      </c>
      <c r="AD110" s="460">
        <v>34.126984126984127</v>
      </c>
      <c r="AE110" s="458">
        <v>539</v>
      </c>
      <c r="AF110" s="460">
        <v>47.530864197530867</v>
      </c>
      <c r="AG110" s="458">
        <v>187</v>
      </c>
      <c r="AH110" s="460">
        <v>16.490299823633155</v>
      </c>
      <c r="AI110" s="458">
        <v>155</v>
      </c>
      <c r="AJ110" s="460">
        <v>13.668430335097002</v>
      </c>
      <c r="AK110" s="458">
        <v>252</v>
      </c>
      <c r="AL110" s="460">
        <v>22.222222222222221</v>
      </c>
      <c r="AM110" s="458">
        <v>1</v>
      </c>
      <c r="AN110" s="460">
        <v>8.8183421516754845E-2</v>
      </c>
      <c r="AO110" s="458">
        <v>0</v>
      </c>
      <c r="AP110" s="460">
        <v>0</v>
      </c>
      <c r="AQ110" s="458">
        <v>2165</v>
      </c>
      <c r="AR110" s="458">
        <v>1134</v>
      </c>
    </row>
    <row r="111" spans="1:44" ht="13.5">
      <c r="A111" s="457">
        <v>91</v>
      </c>
      <c r="B111" s="457" t="s">
        <v>47</v>
      </c>
      <c r="C111" s="458">
        <v>2153</v>
      </c>
      <c r="D111" s="459">
        <v>0.35498763396537508</v>
      </c>
      <c r="E111" s="458">
        <v>1797</v>
      </c>
      <c r="F111" s="459">
        <v>0.2962901896125309</v>
      </c>
      <c r="G111" s="458">
        <v>547</v>
      </c>
      <c r="H111" s="459">
        <v>9.0189612530915092E-2</v>
      </c>
      <c r="I111" s="458">
        <v>191</v>
      </c>
      <c r="J111" s="459">
        <v>3.1492168178070899E-2</v>
      </c>
      <c r="K111" s="458">
        <v>37</v>
      </c>
      <c r="L111" s="459">
        <v>6.1005770816158289E-3</v>
      </c>
      <c r="M111" s="458">
        <v>1289</v>
      </c>
      <c r="N111" s="458">
        <v>51</v>
      </c>
      <c r="O111" s="458">
        <v>3248</v>
      </c>
      <c r="P111" s="460">
        <v>53.553173948887057</v>
      </c>
      <c r="Q111" s="458">
        <v>2817</v>
      </c>
      <c r="R111" s="460">
        <v>46.446826051112943</v>
      </c>
      <c r="S111" s="458">
        <v>562</v>
      </c>
      <c r="T111" s="460">
        <v>53.169347209082304</v>
      </c>
      <c r="U111" s="458">
        <v>495</v>
      </c>
      <c r="V111" s="460">
        <v>46.830652790917696</v>
      </c>
      <c r="W111" s="458">
        <v>2647</v>
      </c>
      <c r="X111" s="460">
        <v>43.643858202802967</v>
      </c>
      <c r="Y111" s="458">
        <v>3418</v>
      </c>
      <c r="Z111" s="460">
        <v>56.356141797197033</v>
      </c>
      <c r="AA111" s="458">
        <v>807</v>
      </c>
      <c r="AB111" s="460">
        <v>76.348155156102166</v>
      </c>
      <c r="AC111" s="458">
        <v>250</v>
      </c>
      <c r="AD111" s="460">
        <v>23.651844843897823</v>
      </c>
      <c r="AE111" s="458">
        <v>398</v>
      </c>
      <c r="AF111" s="460">
        <v>37.653736991485339</v>
      </c>
      <c r="AG111" s="458">
        <v>277</v>
      </c>
      <c r="AH111" s="460">
        <v>26.206244087038787</v>
      </c>
      <c r="AI111" s="458">
        <v>164</v>
      </c>
      <c r="AJ111" s="460">
        <v>15.515610217596972</v>
      </c>
      <c r="AK111" s="458">
        <v>218</v>
      </c>
      <c r="AL111" s="460">
        <v>20.624408703878903</v>
      </c>
      <c r="AM111" s="458">
        <v>0</v>
      </c>
      <c r="AN111" s="460">
        <v>0</v>
      </c>
      <c r="AO111" s="458">
        <v>0</v>
      </c>
      <c r="AP111" s="460">
        <v>0</v>
      </c>
      <c r="AQ111" s="458">
        <v>6065</v>
      </c>
      <c r="AR111" s="458">
        <v>1057</v>
      </c>
    </row>
    <row r="112" spans="1:44" ht="13.5">
      <c r="A112" s="457">
        <v>93</v>
      </c>
      <c r="B112" s="457" t="s">
        <v>49</v>
      </c>
      <c r="C112" s="458">
        <v>2298</v>
      </c>
      <c r="D112" s="459">
        <v>0.16892090561599529</v>
      </c>
      <c r="E112" s="458">
        <v>2728</v>
      </c>
      <c r="F112" s="459">
        <v>0.20052925610114672</v>
      </c>
      <c r="G112" s="458">
        <v>663</v>
      </c>
      <c r="H112" s="459">
        <v>4.8735665980593944E-2</v>
      </c>
      <c r="I112" s="458">
        <v>272</v>
      </c>
      <c r="J112" s="459">
        <v>1.9994119376653924E-2</v>
      </c>
      <c r="K112" s="458">
        <v>61</v>
      </c>
      <c r="L112" s="459">
        <v>4.4839753013819466E-3</v>
      </c>
      <c r="M112" s="458">
        <v>7381</v>
      </c>
      <c r="N112" s="458">
        <v>201</v>
      </c>
      <c r="O112" s="458">
        <v>7026</v>
      </c>
      <c r="P112" s="460">
        <v>51.646574536900914</v>
      </c>
      <c r="Q112" s="458">
        <v>6578</v>
      </c>
      <c r="R112" s="460">
        <v>48.353425463099086</v>
      </c>
      <c r="S112" s="458">
        <v>596</v>
      </c>
      <c r="T112" s="460">
        <v>53.452914798206272</v>
      </c>
      <c r="U112" s="458">
        <v>519</v>
      </c>
      <c r="V112" s="460">
        <v>46.54708520179372</v>
      </c>
      <c r="W112" s="458">
        <v>4143</v>
      </c>
      <c r="X112" s="460">
        <v>30.454278153484271</v>
      </c>
      <c r="Y112" s="458">
        <v>9461</v>
      </c>
      <c r="Z112" s="460">
        <v>69.545721846515733</v>
      </c>
      <c r="AA112" s="458">
        <v>755</v>
      </c>
      <c r="AB112" s="460">
        <v>67.713004484304932</v>
      </c>
      <c r="AC112" s="458">
        <v>360</v>
      </c>
      <c r="AD112" s="460">
        <v>32.286995515695068</v>
      </c>
      <c r="AE112" s="458">
        <v>465</v>
      </c>
      <c r="AF112" s="460">
        <v>41.704035874439462</v>
      </c>
      <c r="AG112" s="458">
        <v>315</v>
      </c>
      <c r="AH112" s="460">
        <v>28.251121076233183</v>
      </c>
      <c r="AI112" s="458">
        <v>131</v>
      </c>
      <c r="AJ112" s="460">
        <v>11.748878923766815</v>
      </c>
      <c r="AK112" s="458">
        <v>204</v>
      </c>
      <c r="AL112" s="460">
        <v>18.295964125560538</v>
      </c>
      <c r="AM112" s="458">
        <v>0</v>
      </c>
      <c r="AN112" s="460">
        <v>0</v>
      </c>
      <c r="AO112" s="458">
        <v>0</v>
      </c>
      <c r="AP112" s="460">
        <v>0</v>
      </c>
      <c r="AQ112" s="458">
        <v>13604</v>
      </c>
      <c r="AR112" s="458">
        <v>1115</v>
      </c>
    </row>
    <row r="113" spans="1:44" ht="13.5">
      <c r="A113" s="457">
        <v>101</v>
      </c>
      <c r="B113" s="457" t="s">
        <v>856</v>
      </c>
      <c r="C113" s="458">
        <v>5391</v>
      </c>
      <c r="D113" s="459">
        <v>0.30313765182186236</v>
      </c>
      <c r="E113" s="458">
        <v>5066</v>
      </c>
      <c r="F113" s="459">
        <v>0.28486279802069275</v>
      </c>
      <c r="G113" s="458">
        <v>2640</v>
      </c>
      <c r="H113" s="459">
        <v>0.1484480431848853</v>
      </c>
      <c r="I113" s="458">
        <v>1419</v>
      </c>
      <c r="J113" s="459">
        <v>7.9790823211875847E-2</v>
      </c>
      <c r="K113" s="458">
        <v>193</v>
      </c>
      <c r="L113" s="459">
        <v>1.0852451641925326E-2</v>
      </c>
      <c r="M113" s="458">
        <v>2749</v>
      </c>
      <c r="N113" s="458">
        <v>326</v>
      </c>
      <c r="O113" s="458">
        <v>9136</v>
      </c>
      <c r="P113" s="460">
        <v>51.372019793072418</v>
      </c>
      <c r="Q113" s="458">
        <v>8648</v>
      </c>
      <c r="R113" s="460">
        <v>48.627980206927575</v>
      </c>
      <c r="S113" s="458">
        <v>3479</v>
      </c>
      <c r="T113" s="460">
        <v>53.033536585365859</v>
      </c>
      <c r="U113" s="458">
        <v>3081</v>
      </c>
      <c r="V113" s="460">
        <v>46.966463414634148</v>
      </c>
      <c r="W113" s="458">
        <v>8398</v>
      </c>
      <c r="X113" s="460">
        <v>47.222222222222221</v>
      </c>
      <c r="Y113" s="458">
        <v>9386</v>
      </c>
      <c r="Z113" s="460">
        <v>52.777777777777779</v>
      </c>
      <c r="AA113" s="458">
        <v>4345</v>
      </c>
      <c r="AB113" s="460">
        <v>66.234756097560975</v>
      </c>
      <c r="AC113" s="458">
        <v>2215</v>
      </c>
      <c r="AD113" s="460">
        <v>33.765243902439025</v>
      </c>
      <c r="AE113" s="458">
        <v>2644</v>
      </c>
      <c r="AF113" s="460">
        <v>40.304878048780488</v>
      </c>
      <c r="AG113" s="458">
        <v>1735</v>
      </c>
      <c r="AH113" s="460">
        <v>26.448170731707314</v>
      </c>
      <c r="AI113" s="458">
        <v>833</v>
      </c>
      <c r="AJ113" s="460">
        <v>12.698170731707318</v>
      </c>
      <c r="AK113" s="458">
        <v>1344</v>
      </c>
      <c r="AL113" s="460">
        <v>20.487804878048781</v>
      </c>
      <c r="AM113" s="458">
        <v>2</v>
      </c>
      <c r="AN113" s="460">
        <v>3.048780487804878E-2</v>
      </c>
      <c r="AO113" s="458">
        <v>2</v>
      </c>
      <c r="AP113" s="460">
        <v>3.048780487804878E-2</v>
      </c>
      <c r="AQ113" s="458">
        <v>17784</v>
      </c>
      <c r="AR113" s="458">
        <v>6560</v>
      </c>
    </row>
    <row r="114" spans="1:44" ht="13.5">
      <c r="A114" s="457">
        <v>145</v>
      </c>
      <c r="B114" s="457" t="s">
        <v>69</v>
      </c>
      <c r="C114" s="458">
        <v>541</v>
      </c>
      <c r="D114" s="459">
        <v>0.1665127731609726</v>
      </c>
      <c r="E114" s="458">
        <v>1327</v>
      </c>
      <c r="F114" s="459">
        <v>0.40843336411203446</v>
      </c>
      <c r="G114" s="458">
        <v>822</v>
      </c>
      <c r="H114" s="459">
        <v>0.25300092336103419</v>
      </c>
      <c r="I114" s="458">
        <v>86</v>
      </c>
      <c r="J114" s="459">
        <v>2.6469682979378271E-2</v>
      </c>
      <c r="K114" s="458">
        <v>59</v>
      </c>
      <c r="L114" s="459">
        <v>1.8159433671899046E-2</v>
      </c>
      <c r="M114" s="458">
        <v>379</v>
      </c>
      <c r="N114" s="458">
        <v>35</v>
      </c>
      <c r="O114" s="458">
        <v>1632</v>
      </c>
      <c r="P114" s="460">
        <v>50.230840258541086</v>
      </c>
      <c r="Q114" s="458">
        <v>1617</v>
      </c>
      <c r="R114" s="460">
        <v>49.769159741458914</v>
      </c>
      <c r="S114" s="458">
        <v>429</v>
      </c>
      <c r="T114" s="460">
        <v>60.678925035360677</v>
      </c>
      <c r="U114" s="458">
        <v>278</v>
      </c>
      <c r="V114" s="460">
        <v>39.321074964639315</v>
      </c>
      <c r="W114" s="458">
        <v>1812</v>
      </c>
      <c r="X114" s="460">
        <v>55.771006463527243</v>
      </c>
      <c r="Y114" s="458">
        <v>1437</v>
      </c>
      <c r="Z114" s="460">
        <v>44.228993536472757</v>
      </c>
      <c r="AA114" s="458">
        <v>439</v>
      </c>
      <c r="AB114" s="460">
        <v>62.093352192362097</v>
      </c>
      <c r="AC114" s="458">
        <v>268</v>
      </c>
      <c r="AD114" s="460">
        <v>37.906647807637903</v>
      </c>
      <c r="AE114" s="458">
        <v>346</v>
      </c>
      <c r="AF114" s="460">
        <v>48.939179632248944</v>
      </c>
      <c r="AG114" s="458">
        <v>157</v>
      </c>
      <c r="AH114" s="460">
        <v>22.206506364922205</v>
      </c>
      <c r="AI114" s="458">
        <v>83</v>
      </c>
      <c r="AJ114" s="460">
        <v>11.739745403111741</v>
      </c>
      <c r="AK114" s="458">
        <v>121</v>
      </c>
      <c r="AL114" s="460">
        <v>17.114568599717114</v>
      </c>
      <c r="AM114" s="458">
        <v>0</v>
      </c>
      <c r="AN114" s="460">
        <v>0</v>
      </c>
      <c r="AO114" s="458">
        <v>0</v>
      </c>
      <c r="AP114" s="460">
        <v>0</v>
      </c>
      <c r="AQ114" s="458">
        <v>3249</v>
      </c>
      <c r="AR114" s="458">
        <v>707</v>
      </c>
    </row>
    <row r="115" spans="1:44" ht="13.5">
      <c r="A115" s="457">
        <v>209</v>
      </c>
      <c r="B115" s="457" t="s">
        <v>88</v>
      </c>
      <c r="C115" s="458">
        <v>2979</v>
      </c>
      <c r="D115" s="459">
        <v>0.24410029498525074</v>
      </c>
      <c r="E115" s="458">
        <v>4238</v>
      </c>
      <c r="F115" s="459">
        <v>0.34726319239593578</v>
      </c>
      <c r="G115" s="458">
        <v>2212</v>
      </c>
      <c r="H115" s="459">
        <v>0.18125204850868568</v>
      </c>
      <c r="I115" s="458">
        <v>557</v>
      </c>
      <c r="J115" s="459">
        <v>4.5640773516879708E-2</v>
      </c>
      <c r="K115" s="458">
        <v>151</v>
      </c>
      <c r="L115" s="459">
        <v>1.2372992461488036E-2</v>
      </c>
      <c r="M115" s="458">
        <v>1958</v>
      </c>
      <c r="N115" s="458">
        <v>109</v>
      </c>
      <c r="O115" s="458">
        <v>6391</v>
      </c>
      <c r="P115" s="460">
        <v>52.368076040642407</v>
      </c>
      <c r="Q115" s="458">
        <v>5813</v>
      </c>
      <c r="R115" s="460">
        <v>47.631923959357586</v>
      </c>
      <c r="S115" s="458">
        <v>1601</v>
      </c>
      <c r="T115" s="460">
        <v>53.942048517520213</v>
      </c>
      <c r="U115" s="458">
        <v>1367</v>
      </c>
      <c r="V115" s="460">
        <v>46.057951482479787</v>
      </c>
      <c r="W115" s="458">
        <v>5079</v>
      </c>
      <c r="X115" s="460">
        <v>41.617502458210417</v>
      </c>
      <c r="Y115" s="458">
        <v>7125</v>
      </c>
      <c r="Z115" s="460">
        <v>58.382497541789583</v>
      </c>
      <c r="AA115" s="458">
        <v>1925</v>
      </c>
      <c r="AB115" s="460">
        <v>64.858490566037744</v>
      </c>
      <c r="AC115" s="458">
        <v>1043</v>
      </c>
      <c r="AD115" s="460">
        <v>35.141509433962263</v>
      </c>
      <c r="AE115" s="458">
        <v>1168</v>
      </c>
      <c r="AF115" s="460">
        <v>39.353099730458219</v>
      </c>
      <c r="AG115" s="458">
        <v>611</v>
      </c>
      <c r="AH115" s="460">
        <v>20.586253369272235</v>
      </c>
      <c r="AI115" s="458">
        <v>429</v>
      </c>
      <c r="AJ115" s="460">
        <v>14.454177897574125</v>
      </c>
      <c r="AK115" s="458">
        <v>756</v>
      </c>
      <c r="AL115" s="460">
        <v>25.471698113207548</v>
      </c>
      <c r="AM115" s="458">
        <v>4</v>
      </c>
      <c r="AN115" s="460">
        <v>0.13477088948787064</v>
      </c>
      <c r="AO115" s="458">
        <v>0</v>
      </c>
      <c r="AP115" s="460">
        <v>0</v>
      </c>
      <c r="AQ115" s="458">
        <v>12204</v>
      </c>
      <c r="AR115" s="458">
        <v>2968</v>
      </c>
    </row>
    <row r="116" spans="1:44" ht="13.5">
      <c r="A116" s="457">
        <v>282</v>
      </c>
      <c r="B116" s="457" t="s">
        <v>106</v>
      </c>
      <c r="C116" s="458">
        <v>1203</v>
      </c>
      <c r="D116" s="459">
        <v>0.15668142745506641</v>
      </c>
      <c r="E116" s="458">
        <v>2648</v>
      </c>
      <c r="F116" s="459">
        <v>0.34488147955196669</v>
      </c>
      <c r="G116" s="458">
        <v>2591</v>
      </c>
      <c r="H116" s="459">
        <v>0.33745767126855952</v>
      </c>
      <c r="I116" s="458">
        <v>423</v>
      </c>
      <c r="J116" s="459">
        <v>5.5092471997916122E-2</v>
      </c>
      <c r="K116" s="458">
        <v>195</v>
      </c>
      <c r="L116" s="459">
        <v>2.5397238864287575E-2</v>
      </c>
      <c r="M116" s="458">
        <v>540</v>
      </c>
      <c r="N116" s="458">
        <v>78</v>
      </c>
      <c r="O116" s="458">
        <v>3735</v>
      </c>
      <c r="P116" s="460">
        <v>48.645480593904658</v>
      </c>
      <c r="Q116" s="458">
        <v>3943</v>
      </c>
      <c r="R116" s="460">
        <v>51.354519406095335</v>
      </c>
      <c r="S116" s="458">
        <v>3001</v>
      </c>
      <c r="T116" s="460">
        <v>54.943244232881725</v>
      </c>
      <c r="U116" s="458">
        <v>2461</v>
      </c>
      <c r="V116" s="460">
        <v>45.056755767118275</v>
      </c>
      <c r="W116" s="458">
        <v>3727</v>
      </c>
      <c r="X116" s="460">
        <v>48.541286793435788</v>
      </c>
      <c r="Y116" s="458">
        <v>3951</v>
      </c>
      <c r="Z116" s="460">
        <v>51.458713206564212</v>
      </c>
      <c r="AA116" s="458">
        <v>2973</v>
      </c>
      <c r="AB116" s="460">
        <v>54.430611497619921</v>
      </c>
      <c r="AC116" s="458">
        <v>2489</v>
      </c>
      <c r="AD116" s="460">
        <v>45.569388502380079</v>
      </c>
      <c r="AE116" s="458">
        <v>2397</v>
      </c>
      <c r="AF116" s="460">
        <v>43.88502380080557</v>
      </c>
      <c r="AG116" s="458">
        <v>1049</v>
      </c>
      <c r="AH116" s="460">
        <v>19.205419260344197</v>
      </c>
      <c r="AI116" s="458">
        <v>602</v>
      </c>
      <c r="AJ116" s="460">
        <v>11.021603808128891</v>
      </c>
      <c r="AK116" s="458">
        <v>1409</v>
      </c>
      <c r="AL116" s="460">
        <v>25.796411570853166</v>
      </c>
      <c r="AM116" s="458">
        <v>2</v>
      </c>
      <c r="AN116" s="460">
        <v>3.6616623947272067E-2</v>
      </c>
      <c r="AO116" s="458">
        <v>3</v>
      </c>
      <c r="AP116" s="460">
        <v>5.4924935920908094E-2</v>
      </c>
      <c r="AQ116" s="458">
        <v>7678</v>
      </c>
      <c r="AR116" s="458">
        <v>5462</v>
      </c>
    </row>
    <row r="117" spans="1:44" ht="13.5">
      <c r="A117" s="457">
        <v>353</v>
      </c>
      <c r="B117" s="457" t="s">
        <v>126</v>
      </c>
      <c r="C117" s="458">
        <v>360</v>
      </c>
      <c r="D117" s="459">
        <v>0.13975155279503104</v>
      </c>
      <c r="E117" s="458">
        <v>1092</v>
      </c>
      <c r="F117" s="459">
        <v>0.42391304347826086</v>
      </c>
      <c r="G117" s="458">
        <v>677</v>
      </c>
      <c r="H117" s="459">
        <v>0.2628105590062112</v>
      </c>
      <c r="I117" s="458">
        <v>78</v>
      </c>
      <c r="J117" s="459">
        <v>3.0279503105590064E-2</v>
      </c>
      <c r="K117" s="458">
        <v>25</v>
      </c>
      <c r="L117" s="459">
        <v>9.7049689440993781E-3</v>
      </c>
      <c r="M117" s="458">
        <v>334</v>
      </c>
      <c r="N117" s="458">
        <v>10</v>
      </c>
      <c r="O117" s="458">
        <v>1276</v>
      </c>
      <c r="P117" s="460">
        <v>49.534161490683232</v>
      </c>
      <c r="Q117" s="458">
        <v>1300</v>
      </c>
      <c r="R117" s="460">
        <v>50.465838509316775</v>
      </c>
      <c r="S117" s="458">
        <v>443</v>
      </c>
      <c r="T117" s="460">
        <v>57.682291666666664</v>
      </c>
      <c r="U117" s="458">
        <v>325</v>
      </c>
      <c r="V117" s="460">
        <v>42.317708333333329</v>
      </c>
      <c r="W117" s="458">
        <v>1281</v>
      </c>
      <c r="X117" s="460">
        <v>49.728260869565219</v>
      </c>
      <c r="Y117" s="458">
        <v>1295</v>
      </c>
      <c r="Z117" s="460">
        <v>50.271739130434781</v>
      </c>
      <c r="AA117" s="458">
        <v>500</v>
      </c>
      <c r="AB117" s="460">
        <v>65.104166666666657</v>
      </c>
      <c r="AC117" s="458">
        <v>268</v>
      </c>
      <c r="AD117" s="460">
        <v>34.895833333333329</v>
      </c>
      <c r="AE117" s="458">
        <v>360</v>
      </c>
      <c r="AF117" s="460">
        <v>46.875</v>
      </c>
      <c r="AG117" s="458">
        <v>147</v>
      </c>
      <c r="AH117" s="460">
        <v>19.140625</v>
      </c>
      <c r="AI117" s="458">
        <v>83</v>
      </c>
      <c r="AJ117" s="460">
        <v>10.807291666666668</v>
      </c>
      <c r="AK117" s="458">
        <v>178</v>
      </c>
      <c r="AL117" s="460">
        <v>23.177083333333336</v>
      </c>
      <c r="AM117" s="458">
        <v>0</v>
      </c>
      <c r="AN117" s="460">
        <v>0</v>
      </c>
      <c r="AO117" s="458">
        <v>0</v>
      </c>
      <c r="AP117" s="460">
        <v>0</v>
      </c>
      <c r="AQ117" s="458">
        <v>2576</v>
      </c>
      <c r="AR117" s="458">
        <v>768</v>
      </c>
    </row>
    <row r="118" spans="1:44" ht="13.5">
      <c r="A118" s="457">
        <v>364</v>
      </c>
      <c r="B118" s="457" t="s">
        <v>133</v>
      </c>
      <c r="C118" s="458">
        <v>1286</v>
      </c>
      <c r="D118" s="459">
        <v>0.13910221741481882</v>
      </c>
      <c r="E118" s="458">
        <v>2985</v>
      </c>
      <c r="F118" s="459">
        <v>0.32287723093564091</v>
      </c>
      <c r="G118" s="458">
        <v>2112</v>
      </c>
      <c r="H118" s="459">
        <v>0.22844780962682532</v>
      </c>
      <c r="I118" s="458">
        <v>225</v>
      </c>
      <c r="J118" s="459">
        <v>2.4337479718766902E-2</v>
      </c>
      <c r="K118" s="458">
        <v>139</v>
      </c>
      <c r="L118" s="459">
        <v>1.5035154137371552E-2</v>
      </c>
      <c r="M118" s="458">
        <v>1145</v>
      </c>
      <c r="N118" s="458">
        <v>1353</v>
      </c>
      <c r="O118" s="458">
        <v>4710</v>
      </c>
      <c r="P118" s="460">
        <v>50.946457544618717</v>
      </c>
      <c r="Q118" s="458">
        <v>4535</v>
      </c>
      <c r="R118" s="460">
        <v>49.05354245538129</v>
      </c>
      <c r="S118" s="458">
        <v>1687</v>
      </c>
      <c r="T118" s="460">
        <v>49.226728917420488</v>
      </c>
      <c r="U118" s="458">
        <v>1740</v>
      </c>
      <c r="V118" s="460">
        <v>50.773271082579519</v>
      </c>
      <c r="W118" s="458">
        <v>3819</v>
      </c>
      <c r="X118" s="460">
        <v>41.308815575987019</v>
      </c>
      <c r="Y118" s="458">
        <v>5426</v>
      </c>
      <c r="Z118" s="460">
        <v>58.691184424012974</v>
      </c>
      <c r="AA118" s="458">
        <v>2480</v>
      </c>
      <c r="AB118" s="460">
        <v>72.366501313101836</v>
      </c>
      <c r="AC118" s="458">
        <v>947</v>
      </c>
      <c r="AD118" s="460">
        <v>27.633498686898161</v>
      </c>
      <c r="AE118" s="458">
        <v>1230</v>
      </c>
      <c r="AF118" s="460">
        <v>35.891450248030345</v>
      </c>
      <c r="AG118" s="458">
        <v>1014</v>
      </c>
      <c r="AH118" s="460">
        <v>29.588561423985993</v>
      </c>
      <c r="AI118" s="458">
        <v>455</v>
      </c>
      <c r="AJ118" s="460">
        <v>13.276918587686023</v>
      </c>
      <c r="AK118" s="458">
        <v>726</v>
      </c>
      <c r="AL118" s="460">
        <v>21.184709658593523</v>
      </c>
      <c r="AM118" s="458">
        <v>2</v>
      </c>
      <c r="AN118" s="460">
        <v>5.8360081704114379E-2</v>
      </c>
      <c r="AO118" s="458">
        <v>0</v>
      </c>
      <c r="AP118" s="460">
        <v>0</v>
      </c>
      <c r="AQ118" s="458">
        <v>9245</v>
      </c>
      <c r="AR118" s="458">
        <v>3427</v>
      </c>
    </row>
    <row r="119" spans="1:44" ht="13.5">
      <c r="A119" s="457">
        <v>368</v>
      </c>
      <c r="B119" s="457" t="s">
        <v>135</v>
      </c>
      <c r="C119" s="458">
        <v>1783</v>
      </c>
      <c r="D119" s="459">
        <v>0.27388632872503837</v>
      </c>
      <c r="E119" s="458">
        <v>2646</v>
      </c>
      <c r="F119" s="459">
        <v>0.40645161290322579</v>
      </c>
      <c r="G119" s="458">
        <v>1310</v>
      </c>
      <c r="H119" s="459">
        <v>0.20122887864823349</v>
      </c>
      <c r="I119" s="458">
        <v>257</v>
      </c>
      <c r="J119" s="459">
        <v>3.9477726574500771E-2</v>
      </c>
      <c r="K119" s="458">
        <v>98</v>
      </c>
      <c r="L119" s="459">
        <v>1.5053763440860216E-2</v>
      </c>
      <c r="M119" s="458">
        <v>384</v>
      </c>
      <c r="N119" s="458">
        <v>32</v>
      </c>
      <c r="O119" s="458">
        <v>3126</v>
      </c>
      <c r="P119" s="460">
        <v>48.018433179723502</v>
      </c>
      <c r="Q119" s="458">
        <v>3384</v>
      </c>
      <c r="R119" s="460">
        <v>51.981566820276491</v>
      </c>
      <c r="S119" s="458">
        <v>1751</v>
      </c>
      <c r="T119" s="460">
        <v>55.428933206710987</v>
      </c>
      <c r="U119" s="458">
        <v>1408</v>
      </c>
      <c r="V119" s="460">
        <v>44.571066793289013</v>
      </c>
      <c r="W119" s="458">
        <v>2030</v>
      </c>
      <c r="X119" s="460">
        <v>31.182795698924732</v>
      </c>
      <c r="Y119" s="458">
        <v>4480</v>
      </c>
      <c r="Z119" s="460">
        <v>68.817204301075279</v>
      </c>
      <c r="AA119" s="458">
        <v>1748</v>
      </c>
      <c r="AB119" s="460">
        <v>55.33396644507755</v>
      </c>
      <c r="AC119" s="458">
        <v>1411</v>
      </c>
      <c r="AD119" s="460">
        <v>44.66603355492245</v>
      </c>
      <c r="AE119" s="458">
        <v>1399</v>
      </c>
      <c r="AF119" s="460">
        <v>44.286166508388732</v>
      </c>
      <c r="AG119" s="458">
        <v>765</v>
      </c>
      <c r="AH119" s="460">
        <v>24.216524216524217</v>
      </c>
      <c r="AI119" s="458">
        <v>350</v>
      </c>
      <c r="AJ119" s="460">
        <v>11.079455523899968</v>
      </c>
      <c r="AK119" s="458">
        <v>642</v>
      </c>
      <c r="AL119" s="460">
        <v>20.322886989553655</v>
      </c>
      <c r="AM119" s="458">
        <v>2</v>
      </c>
      <c r="AN119" s="460">
        <v>6.3311174422285538E-2</v>
      </c>
      <c r="AO119" s="458">
        <v>1</v>
      </c>
      <c r="AP119" s="460">
        <v>3.1655587211142769E-2</v>
      </c>
      <c r="AQ119" s="458">
        <v>6510</v>
      </c>
      <c r="AR119" s="458">
        <v>3159</v>
      </c>
    </row>
    <row r="120" spans="1:44" ht="13.5">
      <c r="A120" s="457">
        <v>390</v>
      </c>
      <c r="B120" s="457" t="s">
        <v>141</v>
      </c>
      <c r="C120" s="458">
        <v>1131</v>
      </c>
      <c r="D120" s="459">
        <v>0.24213230571612074</v>
      </c>
      <c r="E120" s="458">
        <v>1577</v>
      </c>
      <c r="F120" s="459">
        <v>0.33761507171911798</v>
      </c>
      <c r="G120" s="458">
        <v>994</v>
      </c>
      <c r="H120" s="459">
        <v>0.21280239777349605</v>
      </c>
      <c r="I120" s="458">
        <v>154</v>
      </c>
      <c r="J120" s="459">
        <v>3.2969385570541639E-2</v>
      </c>
      <c r="K120" s="458">
        <v>48</v>
      </c>
      <c r="L120" s="459">
        <v>1.0276172125883108E-2</v>
      </c>
      <c r="M120" s="458">
        <v>721</v>
      </c>
      <c r="N120" s="458">
        <v>46</v>
      </c>
      <c r="O120" s="458">
        <v>2185</v>
      </c>
      <c r="P120" s="460">
        <v>46.777991864697064</v>
      </c>
      <c r="Q120" s="458">
        <v>2486</v>
      </c>
      <c r="R120" s="460">
        <v>53.222008135302936</v>
      </c>
      <c r="S120" s="458">
        <v>1609</v>
      </c>
      <c r="T120" s="460">
        <v>56.555360281195078</v>
      </c>
      <c r="U120" s="458">
        <v>1236</v>
      </c>
      <c r="V120" s="460">
        <v>43.444639718804922</v>
      </c>
      <c r="W120" s="458">
        <v>3974</v>
      </c>
      <c r="X120" s="460">
        <v>85.078141725540561</v>
      </c>
      <c r="Y120" s="458">
        <v>697</v>
      </c>
      <c r="Z120" s="460">
        <v>14.921858274459431</v>
      </c>
      <c r="AA120" s="458">
        <v>2196</v>
      </c>
      <c r="AB120" s="460">
        <v>77.188049209138839</v>
      </c>
      <c r="AC120" s="458">
        <v>649</v>
      </c>
      <c r="AD120" s="460">
        <v>22.811950790861161</v>
      </c>
      <c r="AE120" s="458">
        <v>1253</v>
      </c>
      <c r="AF120" s="460">
        <v>44.04217926186292</v>
      </c>
      <c r="AG120" s="458">
        <v>535</v>
      </c>
      <c r="AH120" s="460">
        <v>18.804920913884008</v>
      </c>
      <c r="AI120" s="458">
        <v>356</v>
      </c>
      <c r="AJ120" s="460">
        <v>12.513181019332162</v>
      </c>
      <c r="AK120" s="458">
        <v>700</v>
      </c>
      <c r="AL120" s="460">
        <v>24.604569420035148</v>
      </c>
      <c r="AM120" s="458">
        <v>0</v>
      </c>
      <c r="AN120" s="460">
        <v>0</v>
      </c>
      <c r="AO120" s="458">
        <v>1</v>
      </c>
      <c r="AP120" s="460">
        <v>3.5149384885764502E-2</v>
      </c>
      <c r="AQ120" s="458">
        <v>4671</v>
      </c>
      <c r="AR120" s="458">
        <v>2845</v>
      </c>
    </row>
    <row r="121" spans="1:44" ht="13.5">
      <c r="A121" s="457">
        <v>467</v>
      </c>
      <c r="B121" s="457" t="s">
        <v>151</v>
      </c>
      <c r="C121" s="458">
        <v>906</v>
      </c>
      <c r="D121" s="459">
        <v>0.21257625527921165</v>
      </c>
      <c r="E121" s="458">
        <v>1143</v>
      </c>
      <c r="F121" s="459">
        <v>0.26818395119662131</v>
      </c>
      <c r="G121" s="458">
        <v>761</v>
      </c>
      <c r="H121" s="459">
        <v>0.17855466916940405</v>
      </c>
      <c r="I121" s="458">
        <v>97</v>
      </c>
      <c r="J121" s="459">
        <v>2.2759267949319567E-2</v>
      </c>
      <c r="K121" s="458">
        <v>33</v>
      </c>
      <c r="L121" s="459">
        <v>7.7428437353355235E-3</v>
      </c>
      <c r="M121" s="458">
        <v>1295</v>
      </c>
      <c r="N121" s="458">
        <v>27</v>
      </c>
      <c r="O121" s="458">
        <v>2231</v>
      </c>
      <c r="P121" s="460">
        <v>52.346316283435002</v>
      </c>
      <c r="Q121" s="458">
        <v>2031</v>
      </c>
      <c r="R121" s="460">
        <v>47.653683716564991</v>
      </c>
      <c r="S121" s="458">
        <v>424</v>
      </c>
      <c r="T121" s="460">
        <v>54.498714652956295</v>
      </c>
      <c r="U121" s="458">
        <v>354</v>
      </c>
      <c r="V121" s="460">
        <v>45.501285347043705</v>
      </c>
      <c r="W121" s="458">
        <v>1156</v>
      </c>
      <c r="X121" s="460">
        <v>27.123416236508678</v>
      </c>
      <c r="Y121" s="458">
        <v>3106</v>
      </c>
      <c r="Z121" s="460">
        <v>72.876583763491325</v>
      </c>
      <c r="AA121" s="458">
        <v>443</v>
      </c>
      <c r="AB121" s="460">
        <v>56.940874035989722</v>
      </c>
      <c r="AC121" s="458">
        <v>335</v>
      </c>
      <c r="AD121" s="460">
        <v>43.059125964010278</v>
      </c>
      <c r="AE121" s="458">
        <v>314</v>
      </c>
      <c r="AF121" s="460">
        <v>40.359897172236501</v>
      </c>
      <c r="AG121" s="458">
        <v>195</v>
      </c>
      <c r="AH121" s="460">
        <v>25.064267352185087</v>
      </c>
      <c r="AI121" s="458">
        <v>110</v>
      </c>
      <c r="AJ121" s="460">
        <v>14.138817480719796</v>
      </c>
      <c r="AK121" s="458">
        <v>159</v>
      </c>
      <c r="AL121" s="460">
        <v>20.437017994858611</v>
      </c>
      <c r="AM121" s="458">
        <v>0</v>
      </c>
      <c r="AN121" s="460">
        <v>0</v>
      </c>
      <c r="AO121" s="458">
        <v>0</v>
      </c>
      <c r="AP121" s="460">
        <v>0</v>
      </c>
      <c r="AQ121" s="458">
        <v>4262</v>
      </c>
      <c r="AR121" s="458">
        <v>778</v>
      </c>
    </row>
    <row r="122" spans="1:44" ht="13.5">
      <c r="A122" s="457">
        <v>576</v>
      </c>
      <c r="B122" s="457" t="s">
        <v>169</v>
      </c>
      <c r="C122" s="458">
        <v>1153</v>
      </c>
      <c r="D122" s="459">
        <v>0.2194518462124096</v>
      </c>
      <c r="E122" s="458">
        <v>2054</v>
      </c>
      <c r="F122" s="459">
        <v>0.39094023601065853</v>
      </c>
      <c r="G122" s="458">
        <v>1130</v>
      </c>
      <c r="H122" s="459">
        <v>0.2150742291587362</v>
      </c>
      <c r="I122" s="458">
        <v>205</v>
      </c>
      <c r="J122" s="459">
        <v>3.9017891130567188E-2</v>
      </c>
      <c r="K122" s="458">
        <v>96</v>
      </c>
      <c r="L122" s="459">
        <v>1.8271792919680244E-2</v>
      </c>
      <c r="M122" s="458">
        <v>472</v>
      </c>
      <c r="N122" s="458">
        <v>144</v>
      </c>
      <c r="O122" s="458">
        <v>2656</v>
      </c>
      <c r="P122" s="460">
        <v>50.551960411115338</v>
      </c>
      <c r="Q122" s="458">
        <v>2598</v>
      </c>
      <c r="R122" s="460">
        <v>49.448039588884654</v>
      </c>
      <c r="S122" s="458">
        <v>495</v>
      </c>
      <c r="T122" s="460">
        <v>53.340517241379317</v>
      </c>
      <c r="U122" s="458">
        <v>433</v>
      </c>
      <c r="V122" s="460">
        <v>46.65948275862069</v>
      </c>
      <c r="W122" s="458">
        <v>1946</v>
      </c>
      <c r="X122" s="460">
        <v>37.03844689760183</v>
      </c>
      <c r="Y122" s="458">
        <v>3308</v>
      </c>
      <c r="Z122" s="460">
        <v>62.96155310239817</v>
      </c>
      <c r="AA122" s="458">
        <v>636</v>
      </c>
      <c r="AB122" s="460">
        <v>68.534482758620683</v>
      </c>
      <c r="AC122" s="458">
        <v>292</v>
      </c>
      <c r="AD122" s="460">
        <v>31.46551724137931</v>
      </c>
      <c r="AE122" s="458">
        <v>381</v>
      </c>
      <c r="AF122" s="460">
        <v>41.056034482758619</v>
      </c>
      <c r="AG122" s="458">
        <v>246</v>
      </c>
      <c r="AH122" s="460">
        <v>26.508620689655171</v>
      </c>
      <c r="AI122" s="458">
        <v>112</v>
      </c>
      <c r="AJ122" s="460">
        <v>12.068965517241379</v>
      </c>
      <c r="AK122" s="458">
        <v>187</v>
      </c>
      <c r="AL122" s="460">
        <v>20.150862068965516</v>
      </c>
      <c r="AM122" s="458">
        <v>2</v>
      </c>
      <c r="AN122" s="460">
        <v>0.21551724137931033</v>
      </c>
      <c r="AO122" s="458">
        <v>0</v>
      </c>
      <c r="AP122" s="460">
        <v>0</v>
      </c>
      <c r="AQ122" s="458">
        <v>5254</v>
      </c>
      <c r="AR122" s="458">
        <v>928</v>
      </c>
    </row>
    <row r="123" spans="1:44" ht="13.5">
      <c r="A123" s="457">
        <v>642</v>
      </c>
      <c r="B123" s="457" t="s">
        <v>187</v>
      </c>
      <c r="C123" s="458">
        <v>2479</v>
      </c>
      <c r="D123" s="459">
        <v>0.20649729279466889</v>
      </c>
      <c r="E123" s="458">
        <v>3841</v>
      </c>
      <c r="F123" s="459">
        <v>0.3199500208246564</v>
      </c>
      <c r="G123" s="458">
        <v>1785</v>
      </c>
      <c r="H123" s="459">
        <v>0.14868804664723032</v>
      </c>
      <c r="I123" s="458">
        <v>349</v>
      </c>
      <c r="J123" s="459">
        <v>2.907122032486464E-2</v>
      </c>
      <c r="K123" s="458">
        <v>95</v>
      </c>
      <c r="L123" s="459">
        <v>7.9133694294044148E-3</v>
      </c>
      <c r="M123" s="458">
        <v>3302</v>
      </c>
      <c r="N123" s="458">
        <v>154</v>
      </c>
      <c r="O123" s="458">
        <v>6241</v>
      </c>
      <c r="P123" s="460">
        <v>51.986672219908371</v>
      </c>
      <c r="Q123" s="458">
        <v>5764</v>
      </c>
      <c r="R123" s="460">
        <v>48.013327780091629</v>
      </c>
      <c r="S123" s="458">
        <v>1126</v>
      </c>
      <c r="T123" s="460">
        <v>53.901388224030633</v>
      </c>
      <c r="U123" s="458">
        <v>963</v>
      </c>
      <c r="V123" s="460">
        <v>46.09861177596936</v>
      </c>
      <c r="W123" s="458">
        <v>5007</v>
      </c>
      <c r="X123" s="460">
        <v>41.707621824239901</v>
      </c>
      <c r="Y123" s="458">
        <v>6998</v>
      </c>
      <c r="Z123" s="460">
        <v>58.292378175760092</v>
      </c>
      <c r="AA123" s="458">
        <v>1432</v>
      </c>
      <c r="AB123" s="460">
        <v>68.549545236955481</v>
      </c>
      <c r="AC123" s="458">
        <v>657</v>
      </c>
      <c r="AD123" s="460">
        <v>31.450454763044515</v>
      </c>
      <c r="AE123" s="458">
        <v>866</v>
      </c>
      <c r="AF123" s="460">
        <v>41.455241742460508</v>
      </c>
      <c r="AG123" s="458">
        <v>526</v>
      </c>
      <c r="AH123" s="460">
        <v>25.17951172809957</v>
      </c>
      <c r="AI123" s="458">
        <v>260</v>
      </c>
      <c r="AJ123" s="460">
        <v>12.446146481570128</v>
      </c>
      <c r="AK123" s="458">
        <v>436</v>
      </c>
      <c r="AL123" s="460">
        <v>20.871230253709911</v>
      </c>
      <c r="AM123" s="458">
        <v>0</v>
      </c>
      <c r="AN123" s="460">
        <v>0</v>
      </c>
      <c r="AO123" s="458">
        <v>1</v>
      </c>
      <c r="AP123" s="460">
        <v>4.7869794159885112E-2</v>
      </c>
      <c r="AQ123" s="458">
        <v>12005</v>
      </c>
      <c r="AR123" s="458">
        <v>2089</v>
      </c>
    </row>
    <row r="124" spans="1:44" ht="13.5">
      <c r="A124" s="457">
        <v>679</v>
      </c>
      <c r="B124" s="457" t="s">
        <v>857</v>
      </c>
      <c r="C124" s="458">
        <v>2930</v>
      </c>
      <c r="D124" s="459">
        <v>0.23986901350798198</v>
      </c>
      <c r="E124" s="458">
        <v>4967</v>
      </c>
      <c r="F124" s="459">
        <v>0.40663119115841179</v>
      </c>
      <c r="G124" s="458">
        <v>1931</v>
      </c>
      <c r="H124" s="459">
        <v>0.1580843225542366</v>
      </c>
      <c r="I124" s="458">
        <v>520</v>
      </c>
      <c r="J124" s="459">
        <v>4.2570609905853457E-2</v>
      </c>
      <c r="K124" s="458">
        <v>97</v>
      </c>
      <c r="L124" s="459">
        <v>7.9410560785918953E-3</v>
      </c>
      <c r="M124" s="458">
        <v>1680</v>
      </c>
      <c r="N124" s="458">
        <v>90</v>
      </c>
      <c r="O124" s="458">
        <v>5915</v>
      </c>
      <c r="P124" s="460">
        <v>48.424068767908309</v>
      </c>
      <c r="Q124" s="458">
        <v>6300</v>
      </c>
      <c r="R124" s="460">
        <v>51.575931232091691</v>
      </c>
      <c r="S124" s="458">
        <v>2507</v>
      </c>
      <c r="T124" s="460">
        <v>52.834562697576395</v>
      </c>
      <c r="U124" s="458">
        <v>2238</v>
      </c>
      <c r="V124" s="460">
        <v>47.165437302423605</v>
      </c>
      <c r="W124" s="458">
        <v>5247</v>
      </c>
      <c r="X124" s="460">
        <v>42.955382726156365</v>
      </c>
      <c r="Y124" s="458">
        <v>6968</v>
      </c>
      <c r="Z124" s="460">
        <v>57.044617273843635</v>
      </c>
      <c r="AA124" s="458">
        <v>3013</v>
      </c>
      <c r="AB124" s="460">
        <v>63.498419388830349</v>
      </c>
      <c r="AC124" s="458">
        <v>1732</v>
      </c>
      <c r="AD124" s="460">
        <v>36.501580611169651</v>
      </c>
      <c r="AE124" s="458">
        <v>1942</v>
      </c>
      <c r="AF124" s="460">
        <v>40.927291886195995</v>
      </c>
      <c r="AG124" s="458">
        <v>1076</v>
      </c>
      <c r="AH124" s="460">
        <v>22.67650158061117</v>
      </c>
      <c r="AI124" s="458">
        <v>564</v>
      </c>
      <c r="AJ124" s="460">
        <v>11.886195995785037</v>
      </c>
      <c r="AK124" s="458">
        <v>1161</v>
      </c>
      <c r="AL124" s="460">
        <v>24.467860906217069</v>
      </c>
      <c r="AM124" s="458">
        <v>1</v>
      </c>
      <c r="AN124" s="460">
        <v>2.1074815595363543E-2</v>
      </c>
      <c r="AO124" s="458">
        <v>1</v>
      </c>
      <c r="AP124" s="460">
        <v>2.1074815595363543E-2</v>
      </c>
      <c r="AQ124" s="458">
        <v>12215</v>
      </c>
      <c r="AR124" s="458">
        <v>4745</v>
      </c>
    </row>
    <row r="125" spans="1:44" ht="15.75" customHeight="1">
      <c r="A125" s="457">
        <v>789</v>
      </c>
      <c r="B125" s="457" t="s">
        <v>232</v>
      </c>
      <c r="C125" s="458">
        <v>999</v>
      </c>
      <c r="D125" s="459">
        <v>0.11137123745819398</v>
      </c>
      <c r="E125" s="458">
        <v>2989</v>
      </c>
      <c r="F125" s="459">
        <v>0.33322185061315496</v>
      </c>
      <c r="G125" s="458">
        <v>3289</v>
      </c>
      <c r="H125" s="459">
        <v>0.36666666666666664</v>
      </c>
      <c r="I125" s="458">
        <v>385</v>
      </c>
      <c r="J125" s="459">
        <v>4.2920847268673352E-2</v>
      </c>
      <c r="K125" s="458">
        <v>242</v>
      </c>
      <c r="L125" s="459">
        <v>2.697881828316611E-2</v>
      </c>
      <c r="M125" s="458">
        <v>975</v>
      </c>
      <c r="N125" s="458">
        <v>91</v>
      </c>
      <c r="O125" s="458">
        <v>4313</v>
      </c>
      <c r="P125" s="460">
        <v>48.082497212931997</v>
      </c>
      <c r="Q125" s="458">
        <v>4657</v>
      </c>
      <c r="R125" s="460">
        <v>51.917502787068003</v>
      </c>
      <c r="S125" s="458">
        <v>2378</v>
      </c>
      <c r="T125" s="460">
        <v>56.673021925643475</v>
      </c>
      <c r="U125" s="458">
        <v>1818</v>
      </c>
      <c r="V125" s="460">
        <v>43.326978074356532</v>
      </c>
      <c r="W125" s="458">
        <v>3538</v>
      </c>
      <c r="X125" s="460">
        <v>39.442586399108137</v>
      </c>
      <c r="Y125" s="458">
        <v>5432</v>
      </c>
      <c r="Z125" s="460">
        <v>60.557413600891863</v>
      </c>
      <c r="AA125" s="458">
        <v>2312</v>
      </c>
      <c r="AB125" s="460">
        <v>55.100095328884656</v>
      </c>
      <c r="AC125" s="458">
        <v>1884</v>
      </c>
      <c r="AD125" s="460">
        <v>44.899904671115351</v>
      </c>
      <c r="AE125" s="458">
        <v>1902</v>
      </c>
      <c r="AF125" s="460">
        <v>45.328884652049574</v>
      </c>
      <c r="AG125" s="458">
        <v>870</v>
      </c>
      <c r="AH125" s="460">
        <v>20.734032411820781</v>
      </c>
      <c r="AI125" s="458">
        <v>474</v>
      </c>
      <c r="AJ125" s="460">
        <v>11.296472831267874</v>
      </c>
      <c r="AK125" s="458">
        <v>943</v>
      </c>
      <c r="AL125" s="460">
        <v>22.473784556720684</v>
      </c>
      <c r="AM125" s="458">
        <v>2</v>
      </c>
      <c r="AN125" s="460">
        <v>4.7664442326024785E-2</v>
      </c>
      <c r="AO125" s="458">
        <v>5</v>
      </c>
      <c r="AP125" s="460">
        <v>0.11916110581506197</v>
      </c>
      <c r="AQ125" s="458">
        <v>8970</v>
      </c>
      <c r="AR125" s="458">
        <v>4196</v>
      </c>
    </row>
    <row r="126" spans="1:44" ht="13.5">
      <c r="A126" s="457">
        <v>792</v>
      </c>
      <c r="B126" s="457" t="s">
        <v>236</v>
      </c>
      <c r="C126" s="458">
        <v>874</v>
      </c>
      <c r="D126" s="459">
        <v>0.28712220762155061</v>
      </c>
      <c r="E126" s="458">
        <v>1061</v>
      </c>
      <c r="F126" s="459">
        <v>0.34855453350854138</v>
      </c>
      <c r="G126" s="458">
        <v>661</v>
      </c>
      <c r="H126" s="459">
        <v>0.21714848883048621</v>
      </c>
      <c r="I126" s="458">
        <v>176</v>
      </c>
      <c r="J126" s="459">
        <v>5.7818659658344283E-2</v>
      </c>
      <c r="K126" s="458">
        <v>30</v>
      </c>
      <c r="L126" s="459">
        <v>9.8554533508541393E-3</v>
      </c>
      <c r="M126" s="458">
        <v>219</v>
      </c>
      <c r="N126" s="458">
        <v>23</v>
      </c>
      <c r="O126" s="458">
        <v>1407</v>
      </c>
      <c r="P126" s="460">
        <v>46.222076215505915</v>
      </c>
      <c r="Q126" s="458">
        <v>1637</v>
      </c>
      <c r="R126" s="460">
        <v>53.777923784494085</v>
      </c>
      <c r="S126" s="458">
        <v>923</v>
      </c>
      <c r="T126" s="460">
        <v>55.871670702179173</v>
      </c>
      <c r="U126" s="458">
        <v>729</v>
      </c>
      <c r="V126" s="460">
        <v>44.128329297820827</v>
      </c>
      <c r="W126" s="458">
        <v>1642</v>
      </c>
      <c r="X126" s="460">
        <v>53.942181340341655</v>
      </c>
      <c r="Y126" s="458">
        <v>1402</v>
      </c>
      <c r="Z126" s="460">
        <v>46.057818659658345</v>
      </c>
      <c r="AA126" s="458">
        <v>1045</v>
      </c>
      <c r="AB126" s="460">
        <v>63.256658595641646</v>
      </c>
      <c r="AC126" s="458">
        <v>607</v>
      </c>
      <c r="AD126" s="460">
        <v>36.743341404358354</v>
      </c>
      <c r="AE126" s="458">
        <v>744</v>
      </c>
      <c r="AF126" s="460">
        <v>45.036319612590795</v>
      </c>
      <c r="AG126" s="458">
        <v>339</v>
      </c>
      <c r="AH126" s="460">
        <v>20.520581113801452</v>
      </c>
      <c r="AI126" s="458">
        <v>178</v>
      </c>
      <c r="AJ126" s="460">
        <v>10.774818401937045</v>
      </c>
      <c r="AK126" s="458">
        <v>389</v>
      </c>
      <c r="AL126" s="460">
        <v>23.547215496368036</v>
      </c>
      <c r="AM126" s="458">
        <v>1</v>
      </c>
      <c r="AN126" s="460">
        <v>6.0532687651331719E-2</v>
      </c>
      <c r="AO126" s="458">
        <v>1</v>
      </c>
      <c r="AP126" s="460">
        <v>6.0532687651331719E-2</v>
      </c>
      <c r="AQ126" s="458">
        <v>3044</v>
      </c>
      <c r="AR126" s="458">
        <v>1652</v>
      </c>
    </row>
    <row r="127" spans="1:44" ht="13.5">
      <c r="A127" s="457">
        <v>809</v>
      </c>
      <c r="B127" s="457" t="s">
        <v>238</v>
      </c>
      <c r="C127" s="458">
        <v>601</v>
      </c>
      <c r="D127" s="459">
        <v>0.17640152626944525</v>
      </c>
      <c r="E127" s="458">
        <v>1304</v>
      </c>
      <c r="F127" s="459">
        <v>0.3827414147343704</v>
      </c>
      <c r="G127" s="458">
        <v>979</v>
      </c>
      <c r="H127" s="459">
        <v>0.28734957440563547</v>
      </c>
      <c r="I127" s="458">
        <v>87</v>
      </c>
      <c r="J127" s="459">
        <v>2.5535661872615203E-2</v>
      </c>
      <c r="K127" s="458">
        <v>62</v>
      </c>
      <c r="L127" s="459">
        <v>1.8197828001174053E-2</v>
      </c>
      <c r="M127" s="458">
        <v>330</v>
      </c>
      <c r="N127" s="458">
        <v>44</v>
      </c>
      <c r="O127" s="458">
        <v>1585</v>
      </c>
      <c r="P127" s="460">
        <v>46.521866744936894</v>
      </c>
      <c r="Q127" s="458">
        <v>1822</v>
      </c>
      <c r="R127" s="460">
        <v>53.478133255063106</v>
      </c>
      <c r="S127" s="458">
        <v>1685</v>
      </c>
      <c r="T127" s="460">
        <v>54.814573845152893</v>
      </c>
      <c r="U127" s="458">
        <v>1389</v>
      </c>
      <c r="V127" s="460">
        <v>45.1854261548471</v>
      </c>
      <c r="W127" s="458">
        <v>1604</v>
      </c>
      <c r="X127" s="460">
        <v>47.079542119166426</v>
      </c>
      <c r="Y127" s="458">
        <v>1803</v>
      </c>
      <c r="Z127" s="460">
        <v>52.920457880833581</v>
      </c>
      <c r="AA127" s="458">
        <v>1689</v>
      </c>
      <c r="AB127" s="460">
        <v>54.944697462589467</v>
      </c>
      <c r="AC127" s="458">
        <v>1385</v>
      </c>
      <c r="AD127" s="460">
        <v>45.05530253741054</v>
      </c>
      <c r="AE127" s="458">
        <v>1348</v>
      </c>
      <c r="AF127" s="460">
        <v>43.851659076122317</v>
      </c>
      <c r="AG127" s="458">
        <v>537</v>
      </c>
      <c r="AH127" s="460">
        <v>17.469095640858818</v>
      </c>
      <c r="AI127" s="458">
        <v>335</v>
      </c>
      <c r="AJ127" s="460">
        <v>10.897852960312298</v>
      </c>
      <c r="AK127" s="458">
        <v>852</v>
      </c>
      <c r="AL127" s="460">
        <v>27.716330513988289</v>
      </c>
      <c r="AM127" s="458">
        <v>2</v>
      </c>
      <c r="AN127" s="460">
        <v>6.5061808718282377E-2</v>
      </c>
      <c r="AO127" s="458">
        <v>0</v>
      </c>
      <c r="AP127" s="460">
        <v>0</v>
      </c>
      <c r="AQ127" s="458">
        <v>3407</v>
      </c>
      <c r="AR127" s="458">
        <v>3074</v>
      </c>
    </row>
    <row r="128" spans="1:44" ht="13.5">
      <c r="A128" s="457">
        <v>847</v>
      </c>
      <c r="B128" s="457" t="s">
        <v>246</v>
      </c>
      <c r="C128" s="458">
        <v>3089</v>
      </c>
      <c r="D128" s="459">
        <v>0.12196951749190556</v>
      </c>
      <c r="E128" s="458">
        <v>3205</v>
      </c>
      <c r="F128" s="459">
        <v>0.12654979072889522</v>
      </c>
      <c r="G128" s="458">
        <v>1730</v>
      </c>
      <c r="H128" s="459">
        <v>6.830924741372503E-2</v>
      </c>
      <c r="I128" s="458">
        <v>1348</v>
      </c>
      <c r="J128" s="459">
        <v>5.3225933822948747E-2</v>
      </c>
      <c r="K128" s="458">
        <v>170</v>
      </c>
      <c r="L128" s="459">
        <v>6.7124693990365629E-3</v>
      </c>
      <c r="M128" s="458">
        <v>13911</v>
      </c>
      <c r="N128" s="458">
        <v>1873</v>
      </c>
      <c r="O128" s="458">
        <v>12731</v>
      </c>
      <c r="P128" s="460">
        <v>50.268498775961469</v>
      </c>
      <c r="Q128" s="458">
        <v>12595</v>
      </c>
      <c r="R128" s="460">
        <v>49.731501224038539</v>
      </c>
      <c r="S128" s="458">
        <v>2780</v>
      </c>
      <c r="T128" s="460">
        <v>55.235446056030199</v>
      </c>
      <c r="U128" s="458">
        <v>2253</v>
      </c>
      <c r="V128" s="460">
        <v>44.764553943969801</v>
      </c>
      <c r="W128" s="458">
        <v>10364</v>
      </c>
      <c r="X128" s="460">
        <v>40.922372265655852</v>
      </c>
      <c r="Y128" s="458">
        <v>14962</v>
      </c>
      <c r="Z128" s="460">
        <v>59.077627734344148</v>
      </c>
      <c r="AA128" s="458">
        <v>3396</v>
      </c>
      <c r="AB128" s="460">
        <v>67.474667196503077</v>
      </c>
      <c r="AC128" s="458">
        <v>1637</v>
      </c>
      <c r="AD128" s="460">
        <v>32.525332803496923</v>
      </c>
      <c r="AE128" s="458">
        <v>2091</v>
      </c>
      <c r="AF128" s="460">
        <v>41.545797734949339</v>
      </c>
      <c r="AG128" s="458">
        <v>1270</v>
      </c>
      <c r="AH128" s="460">
        <v>25.233459169481421</v>
      </c>
      <c r="AI128" s="458">
        <v>686</v>
      </c>
      <c r="AJ128" s="460">
        <v>13.630041724617525</v>
      </c>
      <c r="AK128" s="458">
        <v>982</v>
      </c>
      <c r="AL128" s="460">
        <v>19.511225909000597</v>
      </c>
      <c r="AM128" s="458">
        <v>3</v>
      </c>
      <c r="AN128" s="460">
        <v>5.9606596463341946E-2</v>
      </c>
      <c r="AO128" s="458">
        <v>1</v>
      </c>
      <c r="AP128" s="460">
        <v>1.9868865487780649E-2</v>
      </c>
      <c r="AQ128" s="458">
        <v>25326</v>
      </c>
      <c r="AR128" s="458">
        <v>5033</v>
      </c>
    </row>
    <row r="129" spans="1:44" ht="13.5">
      <c r="A129" s="457">
        <v>856</v>
      </c>
      <c r="B129" s="457" t="s">
        <v>251</v>
      </c>
      <c r="C129" s="458">
        <v>527</v>
      </c>
      <c r="D129" s="459">
        <v>0.18324061196105704</v>
      </c>
      <c r="E129" s="458">
        <v>1094</v>
      </c>
      <c r="F129" s="459">
        <v>0.38038942976356049</v>
      </c>
      <c r="G129" s="458">
        <v>619</v>
      </c>
      <c r="H129" s="459">
        <v>0.21522948539638387</v>
      </c>
      <c r="I129" s="458">
        <v>103</v>
      </c>
      <c r="J129" s="459">
        <v>3.5813630041724616E-2</v>
      </c>
      <c r="K129" s="458">
        <v>47</v>
      </c>
      <c r="L129" s="459">
        <v>1.6342141863699582E-2</v>
      </c>
      <c r="M129" s="458">
        <v>327</v>
      </c>
      <c r="N129" s="458">
        <v>159</v>
      </c>
      <c r="O129" s="458">
        <v>1390</v>
      </c>
      <c r="P129" s="460">
        <v>48.331015299026426</v>
      </c>
      <c r="Q129" s="458">
        <v>1486</v>
      </c>
      <c r="R129" s="460">
        <v>51.668984700973574</v>
      </c>
      <c r="S129" s="458">
        <v>789</v>
      </c>
      <c r="T129" s="460">
        <v>58.968609865470853</v>
      </c>
      <c r="U129" s="458">
        <v>549</v>
      </c>
      <c r="V129" s="460">
        <v>41.031390134529147</v>
      </c>
      <c r="W129" s="458">
        <v>1633</v>
      </c>
      <c r="X129" s="460">
        <v>56.780250347705142</v>
      </c>
      <c r="Y129" s="458">
        <v>1243</v>
      </c>
      <c r="Z129" s="460">
        <v>43.219749652294851</v>
      </c>
      <c r="AA129" s="458">
        <v>844</v>
      </c>
      <c r="AB129" s="460">
        <v>63.07922272047832</v>
      </c>
      <c r="AC129" s="458">
        <v>494</v>
      </c>
      <c r="AD129" s="460">
        <v>36.920777279521673</v>
      </c>
      <c r="AE129" s="458">
        <v>633</v>
      </c>
      <c r="AF129" s="460">
        <v>47.309417040358746</v>
      </c>
      <c r="AG129" s="458">
        <v>251</v>
      </c>
      <c r="AH129" s="460">
        <v>18.7593423019432</v>
      </c>
      <c r="AI129" s="458">
        <v>155</v>
      </c>
      <c r="AJ129" s="460">
        <v>11.584454409566519</v>
      </c>
      <c r="AK129" s="458">
        <v>296</v>
      </c>
      <c r="AL129" s="460">
        <v>22.122571001494766</v>
      </c>
      <c r="AM129" s="458">
        <v>1</v>
      </c>
      <c r="AN129" s="460">
        <v>7.4738415545590436E-2</v>
      </c>
      <c r="AO129" s="458">
        <v>2</v>
      </c>
      <c r="AP129" s="460">
        <v>0.14947683109118087</v>
      </c>
      <c r="AQ129" s="458">
        <v>2876</v>
      </c>
      <c r="AR129" s="458">
        <v>1338</v>
      </c>
    </row>
    <row r="130" spans="1:44" ht="13.5">
      <c r="A130" s="457">
        <v>861</v>
      </c>
      <c r="B130" s="457" t="s">
        <v>255</v>
      </c>
      <c r="C130" s="458">
        <v>632</v>
      </c>
      <c r="D130" s="459">
        <v>0.11815292578051972</v>
      </c>
      <c r="E130" s="458">
        <v>1889</v>
      </c>
      <c r="F130" s="459">
        <v>0.35315012151804076</v>
      </c>
      <c r="G130" s="458">
        <v>1825</v>
      </c>
      <c r="H130" s="459">
        <v>0.34118526827444384</v>
      </c>
      <c r="I130" s="458">
        <v>248</v>
      </c>
      <c r="J130" s="459">
        <v>4.6363806318938119E-2</v>
      </c>
      <c r="K130" s="458">
        <v>204</v>
      </c>
      <c r="L130" s="459">
        <v>3.8137969713965228E-2</v>
      </c>
      <c r="M130" s="458">
        <v>495</v>
      </c>
      <c r="N130" s="458">
        <v>56</v>
      </c>
      <c r="O130" s="458">
        <v>2549</v>
      </c>
      <c r="P130" s="460">
        <v>47.653767059263416</v>
      </c>
      <c r="Q130" s="458">
        <v>2800</v>
      </c>
      <c r="R130" s="460">
        <v>52.346232940736584</v>
      </c>
      <c r="S130" s="458">
        <v>1751</v>
      </c>
      <c r="T130" s="460">
        <v>55.062893081761011</v>
      </c>
      <c r="U130" s="458">
        <v>1429</v>
      </c>
      <c r="V130" s="460">
        <v>44.937106918238996</v>
      </c>
      <c r="W130" s="458">
        <v>3071</v>
      </c>
      <c r="X130" s="460">
        <v>57.412600486072165</v>
      </c>
      <c r="Y130" s="458">
        <v>2278</v>
      </c>
      <c r="Z130" s="460">
        <v>42.587399513927835</v>
      </c>
      <c r="AA130" s="458">
        <v>1975</v>
      </c>
      <c r="AB130" s="460">
        <v>62.106918238993714</v>
      </c>
      <c r="AC130" s="458">
        <v>1205</v>
      </c>
      <c r="AD130" s="460">
        <v>37.893081761006293</v>
      </c>
      <c r="AE130" s="458">
        <v>1418</v>
      </c>
      <c r="AF130" s="460">
        <v>44.591194968553459</v>
      </c>
      <c r="AG130" s="458">
        <v>683</v>
      </c>
      <c r="AH130" s="460">
        <v>21.477987421383649</v>
      </c>
      <c r="AI130" s="458">
        <v>333</v>
      </c>
      <c r="AJ130" s="460">
        <v>10.471698113207548</v>
      </c>
      <c r="AK130" s="458">
        <v>745</v>
      </c>
      <c r="AL130" s="460">
        <v>23.427672955974842</v>
      </c>
      <c r="AM130" s="458">
        <v>0</v>
      </c>
      <c r="AN130" s="460">
        <v>0</v>
      </c>
      <c r="AO130" s="458">
        <v>1</v>
      </c>
      <c r="AP130" s="460">
        <v>3.1446540880503145E-2</v>
      </c>
      <c r="AQ130" s="458">
        <v>5349</v>
      </c>
      <c r="AR130" s="458">
        <v>3180</v>
      </c>
    </row>
    <row r="131" spans="1:44" ht="17.25" customHeight="1">
      <c r="A131" s="451">
        <v>9</v>
      </c>
      <c r="B131" s="452" t="s">
        <v>777</v>
      </c>
      <c r="C131" s="453">
        <v>76198</v>
      </c>
      <c r="D131" s="461">
        <v>24.818659431500979</v>
      </c>
      <c r="E131" s="453">
        <v>230821</v>
      </c>
      <c r="F131" s="454">
        <v>20.640992966783365</v>
      </c>
      <c r="G131" s="453">
        <v>363957</v>
      </c>
      <c r="H131" s="454">
        <v>32.546578852061003</v>
      </c>
      <c r="I131" s="453">
        <v>144194</v>
      </c>
      <c r="J131" s="454">
        <v>12.894439153510126</v>
      </c>
      <c r="K131" s="453">
        <v>45058</v>
      </c>
      <c r="L131" s="454">
        <v>4.0292774968366176</v>
      </c>
      <c r="M131" s="453">
        <v>207111</v>
      </c>
      <c r="N131" s="453">
        <v>50863</v>
      </c>
      <c r="O131" s="453">
        <v>540685</v>
      </c>
      <c r="P131" s="462">
        <v>48.350346295377214</v>
      </c>
      <c r="Q131" s="453">
        <v>577580</v>
      </c>
      <c r="R131" s="462">
        <v>51.649653704622786</v>
      </c>
      <c r="S131" s="453">
        <v>1459978</v>
      </c>
      <c r="T131" s="462">
        <v>47.275758147824462</v>
      </c>
      <c r="U131" s="453">
        <v>1628239</v>
      </c>
      <c r="V131" s="462">
        <v>52.724241852175545</v>
      </c>
      <c r="W131" s="453">
        <v>1024658</v>
      </c>
      <c r="X131" s="462">
        <v>91.62926497744273</v>
      </c>
      <c r="Y131" s="453">
        <v>93607</v>
      </c>
      <c r="Z131" s="462">
        <v>8.3707350225572643</v>
      </c>
      <c r="AA131" s="453">
        <v>3015424</v>
      </c>
      <c r="AB131" s="462">
        <v>97.642879370199694</v>
      </c>
      <c r="AC131" s="463">
        <v>72793</v>
      </c>
      <c r="AD131" s="462">
        <v>2.3571206298003022</v>
      </c>
      <c r="AE131" s="463">
        <v>1007759</v>
      </c>
      <c r="AF131" s="462">
        <v>32.632389498535886</v>
      </c>
      <c r="AG131" s="463">
        <v>974138</v>
      </c>
      <c r="AH131" s="462">
        <v>31.54370304936473</v>
      </c>
      <c r="AI131" s="463">
        <v>444635</v>
      </c>
      <c r="AJ131" s="462">
        <v>14.397790051670592</v>
      </c>
      <c r="AK131" s="463">
        <v>649718</v>
      </c>
      <c r="AL131" s="462">
        <v>21.03861224777922</v>
      </c>
      <c r="AM131" s="463">
        <v>7584</v>
      </c>
      <c r="AN131" s="455">
        <v>0.24557859761797826</v>
      </c>
      <c r="AO131" s="463">
        <v>4383</v>
      </c>
      <c r="AP131" s="455">
        <v>0.14192655503159265</v>
      </c>
      <c r="AQ131" s="463">
        <v>1118265</v>
      </c>
      <c r="AR131" s="463">
        <v>3088217</v>
      </c>
    </row>
    <row r="132" spans="1:44" ht="13.5">
      <c r="A132" s="457">
        <v>1</v>
      </c>
      <c r="B132" s="457" t="s">
        <v>6</v>
      </c>
      <c r="C132" s="458">
        <v>44779</v>
      </c>
      <c r="D132" s="459">
        <v>5.8071887287704772E-2</v>
      </c>
      <c r="E132" s="458">
        <v>151694</v>
      </c>
      <c r="F132" s="459">
        <v>0.19672518078164067</v>
      </c>
      <c r="G132" s="458">
        <v>250852</v>
      </c>
      <c r="H132" s="459">
        <v>0.32531876705364832</v>
      </c>
      <c r="I132" s="458">
        <v>98436</v>
      </c>
      <c r="J132" s="459">
        <v>0.12765725668399266</v>
      </c>
      <c r="K132" s="458">
        <v>32434</v>
      </c>
      <c r="L132" s="459">
        <v>4.2062207559110672E-2</v>
      </c>
      <c r="M132" s="458">
        <v>155387</v>
      </c>
      <c r="N132" s="458">
        <v>37514</v>
      </c>
      <c r="O132" s="458">
        <v>374903</v>
      </c>
      <c r="P132" s="460">
        <v>48.615651546961253</v>
      </c>
      <c r="Q132" s="458">
        <v>396254</v>
      </c>
      <c r="R132" s="460">
        <v>51.38434845303874</v>
      </c>
      <c r="S132" s="458">
        <v>947123</v>
      </c>
      <c r="T132" s="460">
        <v>47.458732049324617</v>
      </c>
      <c r="U132" s="458">
        <v>1048554</v>
      </c>
      <c r="V132" s="460">
        <v>52.541267950675383</v>
      </c>
      <c r="W132" s="458">
        <v>714459</v>
      </c>
      <c r="X132" s="460">
        <v>92.647670967131205</v>
      </c>
      <c r="Y132" s="458">
        <v>56698</v>
      </c>
      <c r="Z132" s="460">
        <v>7.3523290328687931</v>
      </c>
      <c r="AA132" s="458">
        <v>1951692</v>
      </c>
      <c r="AB132" s="460">
        <v>97.795986023790419</v>
      </c>
      <c r="AC132" s="458">
        <v>43985</v>
      </c>
      <c r="AD132" s="460">
        <v>2.204013976209577</v>
      </c>
      <c r="AE132" s="458">
        <v>652934</v>
      </c>
      <c r="AF132" s="460">
        <v>32.717418700521179</v>
      </c>
      <c r="AG132" s="458">
        <v>637569</v>
      </c>
      <c r="AH132" s="460">
        <v>31.947504531043851</v>
      </c>
      <c r="AI132" s="458">
        <v>289171</v>
      </c>
      <c r="AJ132" s="460">
        <v>14.489869853688747</v>
      </c>
      <c r="AK132" s="458">
        <v>408086</v>
      </c>
      <c r="AL132" s="460">
        <v>20.448499431521235</v>
      </c>
      <c r="AM132" s="458">
        <v>5018</v>
      </c>
      <c r="AN132" s="460">
        <v>0.25144349511469044</v>
      </c>
      <c r="AO132" s="458">
        <v>2899</v>
      </c>
      <c r="AP132" s="460">
        <v>0.14526398811030042</v>
      </c>
      <c r="AQ132" s="458">
        <v>771157</v>
      </c>
      <c r="AR132" s="458">
        <v>1995677</v>
      </c>
    </row>
    <row r="133" spans="1:44" ht="13.5">
      <c r="A133" s="457">
        <v>79</v>
      </c>
      <c r="B133" s="457" t="s">
        <v>41</v>
      </c>
      <c r="C133" s="458">
        <v>4680</v>
      </c>
      <c r="D133" s="459">
        <v>0.22160140158151428</v>
      </c>
      <c r="E133" s="458">
        <v>6119</v>
      </c>
      <c r="F133" s="459">
        <v>0.28973909749514654</v>
      </c>
      <c r="G133" s="458">
        <v>3900</v>
      </c>
      <c r="H133" s="459">
        <v>0.18466783465126191</v>
      </c>
      <c r="I133" s="458">
        <v>2120</v>
      </c>
      <c r="J133" s="459">
        <v>0.10038354088735262</v>
      </c>
      <c r="K133" s="458">
        <v>282</v>
      </c>
      <c r="L133" s="459">
        <v>1.3352904967091244E-2</v>
      </c>
      <c r="M133" s="458">
        <v>3504</v>
      </c>
      <c r="N133" s="458">
        <v>514</v>
      </c>
      <c r="O133" s="458">
        <v>10234</v>
      </c>
      <c r="P133" s="460">
        <v>48.458733841564467</v>
      </c>
      <c r="Q133" s="458">
        <v>10885</v>
      </c>
      <c r="R133" s="460">
        <v>51.541266158435526</v>
      </c>
      <c r="S133" s="458">
        <v>12772</v>
      </c>
      <c r="T133" s="460">
        <v>50.700647056488421</v>
      </c>
      <c r="U133" s="458">
        <v>12419</v>
      </c>
      <c r="V133" s="460">
        <v>49.299352943511572</v>
      </c>
      <c r="W133" s="458">
        <v>12666</v>
      </c>
      <c r="X133" s="460">
        <v>59.974430607509824</v>
      </c>
      <c r="Y133" s="458">
        <v>8453</v>
      </c>
      <c r="Z133" s="460">
        <v>40.025569392490176</v>
      </c>
      <c r="AA133" s="458">
        <v>21878</v>
      </c>
      <c r="AB133" s="460">
        <v>86.848477630899922</v>
      </c>
      <c r="AC133" s="458">
        <v>3313</v>
      </c>
      <c r="AD133" s="460">
        <v>13.151522369100075</v>
      </c>
      <c r="AE133" s="458">
        <v>9246</v>
      </c>
      <c r="AF133" s="460">
        <v>36.703584613552458</v>
      </c>
      <c r="AG133" s="458">
        <v>6084</v>
      </c>
      <c r="AH133" s="460">
        <v>24.151482672382993</v>
      </c>
      <c r="AI133" s="458">
        <v>3504</v>
      </c>
      <c r="AJ133" s="460">
        <v>13.909729665356673</v>
      </c>
      <c r="AK133" s="458">
        <v>6312</v>
      </c>
      <c r="AL133" s="460">
        <v>25.056567821841135</v>
      </c>
      <c r="AM133" s="458">
        <v>22</v>
      </c>
      <c r="AN133" s="460">
        <v>8.7332777579294196E-2</v>
      </c>
      <c r="AO133" s="458">
        <v>23</v>
      </c>
      <c r="AP133" s="460">
        <v>9.1302449287443938E-2</v>
      </c>
      <c r="AQ133" s="458">
        <v>21119</v>
      </c>
      <c r="AR133" s="458">
        <v>25191</v>
      </c>
    </row>
    <row r="134" spans="1:44" ht="13.5">
      <c r="A134" s="457">
        <v>88</v>
      </c>
      <c r="B134" s="457" t="s">
        <v>45</v>
      </c>
      <c r="C134" s="458">
        <v>11672</v>
      </c>
      <c r="D134" s="459">
        <v>8.2460825456035489E-2</v>
      </c>
      <c r="E134" s="458">
        <v>31527</v>
      </c>
      <c r="F134" s="459">
        <v>0.22273324572930356</v>
      </c>
      <c r="G134" s="458">
        <v>42471</v>
      </c>
      <c r="H134" s="459">
        <v>0.30005086685600441</v>
      </c>
      <c r="I134" s="458">
        <v>20093</v>
      </c>
      <c r="J134" s="459">
        <v>0.14195385245785822</v>
      </c>
      <c r="K134" s="458">
        <v>4207</v>
      </c>
      <c r="L134" s="459">
        <v>2.9721786557020333E-2</v>
      </c>
      <c r="M134" s="458">
        <v>25617</v>
      </c>
      <c r="N134" s="458">
        <v>5959</v>
      </c>
      <c r="O134" s="458">
        <v>66268</v>
      </c>
      <c r="P134" s="460">
        <v>46.816627575098202</v>
      </c>
      <c r="Q134" s="458">
        <v>75280</v>
      </c>
      <c r="R134" s="460">
        <v>53.183372424901798</v>
      </c>
      <c r="S134" s="458">
        <v>163861</v>
      </c>
      <c r="T134" s="460">
        <v>46.972976226991662</v>
      </c>
      <c r="U134" s="458">
        <v>184980</v>
      </c>
      <c r="V134" s="460">
        <v>53.027023773008331</v>
      </c>
      <c r="W134" s="458">
        <v>132561</v>
      </c>
      <c r="X134" s="460">
        <v>93.650917003419337</v>
      </c>
      <c r="Y134" s="458">
        <v>8987</v>
      </c>
      <c r="Z134" s="460">
        <v>6.3490829965806652</v>
      </c>
      <c r="AA134" s="458">
        <v>340673</v>
      </c>
      <c r="AB134" s="460">
        <v>97.658532110617742</v>
      </c>
      <c r="AC134" s="458">
        <v>8168</v>
      </c>
      <c r="AD134" s="460">
        <v>2.3414678893822689</v>
      </c>
      <c r="AE134" s="458">
        <v>110665</v>
      </c>
      <c r="AF134" s="460">
        <v>31.723621936641621</v>
      </c>
      <c r="AG134" s="458">
        <v>102882</v>
      </c>
      <c r="AH134" s="460">
        <v>29.492519514621275</v>
      </c>
      <c r="AI134" s="458">
        <v>52543</v>
      </c>
      <c r="AJ134" s="460">
        <v>15.062162991162161</v>
      </c>
      <c r="AK134" s="458">
        <v>81697</v>
      </c>
      <c r="AL134" s="460">
        <v>23.419552174199705</v>
      </c>
      <c r="AM134" s="458">
        <v>653</v>
      </c>
      <c r="AN134" s="460">
        <v>0.18719129918788216</v>
      </c>
      <c r="AO134" s="458">
        <v>401</v>
      </c>
      <c r="AP134" s="460">
        <v>0.11495208418735184</v>
      </c>
      <c r="AQ134" s="458">
        <v>141548</v>
      </c>
      <c r="AR134" s="458">
        <v>348841</v>
      </c>
    </row>
    <row r="135" spans="1:44" ht="13.5">
      <c r="A135" s="457">
        <v>129</v>
      </c>
      <c r="B135" s="457" t="s">
        <v>858</v>
      </c>
      <c r="C135" s="458">
        <v>2325</v>
      </c>
      <c r="D135" s="459">
        <v>0.10982003684285108</v>
      </c>
      <c r="E135" s="458">
        <v>5854</v>
      </c>
      <c r="F135" s="459">
        <v>0.27651032072174203</v>
      </c>
      <c r="G135" s="458">
        <v>7797</v>
      </c>
      <c r="H135" s="459">
        <v>0.36828680742525155</v>
      </c>
      <c r="I135" s="458">
        <v>1726</v>
      </c>
      <c r="J135" s="459">
        <v>8.1526616598176754E-2</v>
      </c>
      <c r="K135" s="458">
        <v>482</v>
      </c>
      <c r="L135" s="459">
        <v>2.2766992584195362E-2</v>
      </c>
      <c r="M135" s="458">
        <v>2367</v>
      </c>
      <c r="N135" s="458">
        <v>620</v>
      </c>
      <c r="O135" s="458">
        <v>10251</v>
      </c>
      <c r="P135" s="460">
        <v>48.420008502196396</v>
      </c>
      <c r="Q135" s="458">
        <v>10920</v>
      </c>
      <c r="R135" s="460">
        <v>51.579991497803604</v>
      </c>
      <c r="S135" s="458">
        <v>35133</v>
      </c>
      <c r="T135" s="460">
        <v>48.31935084582588</v>
      </c>
      <c r="U135" s="458">
        <v>37577</v>
      </c>
      <c r="V135" s="460">
        <v>51.68064915417412</v>
      </c>
      <c r="W135" s="458">
        <v>18714</v>
      </c>
      <c r="X135" s="460">
        <v>88.394501912994201</v>
      </c>
      <c r="Y135" s="458">
        <v>2457</v>
      </c>
      <c r="Z135" s="460">
        <v>11.60549808700581</v>
      </c>
      <c r="AA135" s="458">
        <v>69748</v>
      </c>
      <c r="AB135" s="460">
        <v>95.926282492091872</v>
      </c>
      <c r="AC135" s="458">
        <v>2962</v>
      </c>
      <c r="AD135" s="460">
        <v>4.0737175079081283</v>
      </c>
      <c r="AE135" s="458">
        <v>25486</v>
      </c>
      <c r="AF135" s="460">
        <v>35.051574749002889</v>
      </c>
      <c r="AG135" s="458">
        <v>20334</v>
      </c>
      <c r="AH135" s="460">
        <v>27.965891899326088</v>
      </c>
      <c r="AI135" s="458">
        <v>9552</v>
      </c>
      <c r="AJ135" s="460">
        <v>13.137120066015678</v>
      </c>
      <c r="AK135" s="458">
        <v>17190</v>
      </c>
      <c r="AL135" s="460">
        <v>23.641864942923945</v>
      </c>
      <c r="AM135" s="458">
        <v>95</v>
      </c>
      <c r="AN135" s="460">
        <v>0.13065603080731675</v>
      </c>
      <c r="AO135" s="458">
        <v>53</v>
      </c>
      <c r="AP135" s="460">
        <v>7.2892311924081965E-2</v>
      </c>
      <c r="AQ135" s="458">
        <v>21171</v>
      </c>
      <c r="AR135" s="458">
        <v>72710</v>
      </c>
    </row>
    <row r="136" spans="1:44" ht="13.5">
      <c r="A136" s="457">
        <v>212</v>
      </c>
      <c r="B136" s="457" t="s">
        <v>90</v>
      </c>
      <c r="C136" s="458">
        <v>3383</v>
      </c>
      <c r="D136" s="459">
        <v>0.16697926949654493</v>
      </c>
      <c r="E136" s="458">
        <v>5718</v>
      </c>
      <c r="F136" s="459">
        <v>0.28223099703849952</v>
      </c>
      <c r="G136" s="458">
        <v>4786</v>
      </c>
      <c r="H136" s="459">
        <v>0.23622902270483712</v>
      </c>
      <c r="I136" s="458">
        <v>2800</v>
      </c>
      <c r="J136" s="459">
        <v>0.13820335636722605</v>
      </c>
      <c r="K136" s="458">
        <v>487</v>
      </c>
      <c r="L136" s="459">
        <v>2.4037512339585392E-2</v>
      </c>
      <c r="M136" s="458">
        <v>2446</v>
      </c>
      <c r="N136" s="458">
        <v>640</v>
      </c>
      <c r="O136" s="458">
        <v>9781</v>
      </c>
      <c r="P136" s="460">
        <v>48.277393879565643</v>
      </c>
      <c r="Q136" s="458">
        <v>10479</v>
      </c>
      <c r="R136" s="460">
        <v>51.722606120434357</v>
      </c>
      <c r="S136" s="458">
        <v>23701</v>
      </c>
      <c r="T136" s="460">
        <v>48.074075576560318</v>
      </c>
      <c r="U136" s="458">
        <v>25600</v>
      </c>
      <c r="V136" s="460">
        <v>51.925924423439682</v>
      </c>
      <c r="W136" s="458">
        <v>16972</v>
      </c>
      <c r="X136" s="460">
        <v>83.770977295162879</v>
      </c>
      <c r="Y136" s="458">
        <v>3288</v>
      </c>
      <c r="Z136" s="460">
        <v>16.229022704837117</v>
      </c>
      <c r="AA136" s="458">
        <v>47322</v>
      </c>
      <c r="AB136" s="460">
        <v>95.985882639297387</v>
      </c>
      <c r="AC136" s="458">
        <v>1979</v>
      </c>
      <c r="AD136" s="460">
        <v>4.014117360702623</v>
      </c>
      <c r="AE136" s="458">
        <v>16826</v>
      </c>
      <c r="AF136" s="460">
        <v>34.129125169874854</v>
      </c>
      <c r="AG136" s="458">
        <v>14295</v>
      </c>
      <c r="AH136" s="460">
        <v>28.995355063791813</v>
      </c>
      <c r="AI136" s="458">
        <v>6779</v>
      </c>
      <c r="AJ136" s="460">
        <v>13.750228190097562</v>
      </c>
      <c r="AK136" s="458">
        <v>11248</v>
      </c>
      <c r="AL136" s="460">
        <v>22.814953043548812</v>
      </c>
      <c r="AM136" s="458">
        <v>96</v>
      </c>
      <c r="AN136" s="460">
        <v>0.19472221658789882</v>
      </c>
      <c r="AO136" s="458">
        <v>57</v>
      </c>
      <c r="AP136" s="460">
        <v>0.11561631609906492</v>
      </c>
      <c r="AQ136" s="458">
        <v>20260</v>
      </c>
      <c r="AR136" s="458">
        <v>49301</v>
      </c>
    </row>
    <row r="137" spans="1:44" ht="13.5">
      <c r="A137" s="457">
        <v>266</v>
      </c>
      <c r="B137" s="457" t="s">
        <v>104</v>
      </c>
      <c r="C137" s="458">
        <v>1305</v>
      </c>
      <c r="D137" s="459">
        <v>4.337133171590947E-2</v>
      </c>
      <c r="E137" s="458">
        <v>5239</v>
      </c>
      <c r="F137" s="459">
        <v>0.17411678686563195</v>
      </c>
      <c r="G137" s="458">
        <v>13645</v>
      </c>
      <c r="H137" s="459">
        <v>0.45348798564259363</v>
      </c>
      <c r="I137" s="458">
        <v>3573</v>
      </c>
      <c r="J137" s="459">
        <v>0.11874771511183489</v>
      </c>
      <c r="K137" s="458">
        <v>2312</v>
      </c>
      <c r="L137" s="459">
        <v>7.6838711821595934E-2</v>
      </c>
      <c r="M137" s="458">
        <v>2952</v>
      </c>
      <c r="N137" s="458">
        <v>1063</v>
      </c>
      <c r="O137" s="458">
        <v>14574</v>
      </c>
      <c r="P137" s="460">
        <v>48.436305626640966</v>
      </c>
      <c r="Q137" s="458">
        <v>15515</v>
      </c>
      <c r="R137" s="460">
        <v>51.563694373359034</v>
      </c>
      <c r="S137" s="458">
        <v>83383</v>
      </c>
      <c r="T137" s="460">
        <v>45.268872662124373</v>
      </c>
      <c r="U137" s="458">
        <v>100812</v>
      </c>
      <c r="V137" s="460">
        <v>54.73112733787562</v>
      </c>
      <c r="W137" s="458">
        <v>28687</v>
      </c>
      <c r="X137" s="460">
        <v>95.340489880022588</v>
      </c>
      <c r="Y137" s="458">
        <v>1402</v>
      </c>
      <c r="Z137" s="460">
        <v>4.6595101199774005</v>
      </c>
      <c r="AA137" s="458">
        <v>182328</v>
      </c>
      <c r="AB137" s="460">
        <v>98.986400282309503</v>
      </c>
      <c r="AC137" s="458">
        <v>1867</v>
      </c>
      <c r="AD137" s="460">
        <v>1.013599717690491</v>
      </c>
      <c r="AE137" s="458">
        <v>57950</v>
      </c>
      <c r="AF137" s="460">
        <v>31.46122316023779</v>
      </c>
      <c r="AG137" s="458">
        <v>64449</v>
      </c>
      <c r="AH137" s="460">
        <v>34.989549119140037</v>
      </c>
      <c r="AI137" s="458">
        <v>24617</v>
      </c>
      <c r="AJ137" s="460">
        <v>13.364640734004723</v>
      </c>
      <c r="AK137" s="458">
        <v>35904</v>
      </c>
      <c r="AL137" s="460">
        <v>19.492385786802028</v>
      </c>
      <c r="AM137" s="458">
        <v>816</v>
      </c>
      <c r="AN137" s="460">
        <v>0.44300876788186427</v>
      </c>
      <c r="AO137" s="458">
        <v>459</v>
      </c>
      <c r="AP137" s="460">
        <v>0.24919243193354867</v>
      </c>
      <c r="AQ137" s="458">
        <v>30089</v>
      </c>
      <c r="AR137" s="458">
        <v>184195</v>
      </c>
    </row>
    <row r="138" spans="1:44" ht="13.5">
      <c r="A138" s="457">
        <v>308</v>
      </c>
      <c r="B138" s="457" t="s">
        <v>112</v>
      </c>
      <c r="C138" s="458">
        <v>1930</v>
      </c>
      <c r="D138" s="459">
        <v>0.12209780477003859</v>
      </c>
      <c r="E138" s="458">
        <v>4197</v>
      </c>
      <c r="F138" s="459">
        <v>0.26551527804137409</v>
      </c>
      <c r="G138" s="458">
        <v>4902</v>
      </c>
      <c r="H138" s="459">
        <v>0.31011577149364206</v>
      </c>
      <c r="I138" s="458">
        <v>1809</v>
      </c>
      <c r="J138" s="459">
        <v>0.11444296830518125</v>
      </c>
      <c r="K138" s="458">
        <v>512</v>
      </c>
      <c r="L138" s="459">
        <v>3.2390712975264122E-2</v>
      </c>
      <c r="M138" s="458">
        <v>2003</v>
      </c>
      <c r="N138" s="458">
        <v>454</v>
      </c>
      <c r="O138" s="458">
        <v>7687</v>
      </c>
      <c r="P138" s="460">
        <v>48.630353640792059</v>
      </c>
      <c r="Q138" s="458">
        <v>8120</v>
      </c>
      <c r="R138" s="460">
        <v>51.369646359207941</v>
      </c>
      <c r="S138" s="458">
        <v>18530</v>
      </c>
      <c r="T138" s="460">
        <v>49.431787867470526</v>
      </c>
      <c r="U138" s="458">
        <v>18956</v>
      </c>
      <c r="V138" s="460">
        <v>50.568212132529474</v>
      </c>
      <c r="W138" s="458">
        <v>11104</v>
      </c>
      <c r="X138" s="460">
        <v>70.247358765104067</v>
      </c>
      <c r="Y138" s="458">
        <v>4703</v>
      </c>
      <c r="Z138" s="460">
        <v>29.752641234895933</v>
      </c>
      <c r="AA138" s="458">
        <v>34543</v>
      </c>
      <c r="AB138" s="460">
        <v>92.149068985754681</v>
      </c>
      <c r="AC138" s="458">
        <v>2943</v>
      </c>
      <c r="AD138" s="460">
        <v>7.8509310142453188</v>
      </c>
      <c r="AE138" s="458">
        <v>13412</v>
      </c>
      <c r="AF138" s="460">
        <v>35.778690711198848</v>
      </c>
      <c r="AG138" s="458">
        <v>9770</v>
      </c>
      <c r="AH138" s="460">
        <v>26.063063543722993</v>
      </c>
      <c r="AI138" s="458">
        <v>5075</v>
      </c>
      <c r="AJ138" s="460">
        <v>13.538387664728166</v>
      </c>
      <c r="AK138" s="458">
        <v>9159</v>
      </c>
      <c r="AL138" s="460">
        <v>24.43312169876754</v>
      </c>
      <c r="AM138" s="458">
        <v>43</v>
      </c>
      <c r="AN138" s="460">
        <v>0.11470949154350958</v>
      </c>
      <c r="AO138" s="458">
        <v>27</v>
      </c>
      <c r="AP138" s="460">
        <v>7.2026890038947869E-2</v>
      </c>
      <c r="AQ138" s="458">
        <v>15807</v>
      </c>
      <c r="AR138" s="458">
        <v>37486</v>
      </c>
    </row>
    <row r="139" spans="1:44" ht="13.5">
      <c r="A139" s="457">
        <v>360</v>
      </c>
      <c r="B139" s="457" t="s">
        <v>859</v>
      </c>
      <c r="C139" s="458">
        <v>4519</v>
      </c>
      <c r="D139" s="459">
        <v>6.4522116565293122E-2</v>
      </c>
      <c r="E139" s="458">
        <v>14599</v>
      </c>
      <c r="F139" s="459">
        <v>0.20844398754961593</v>
      </c>
      <c r="G139" s="458">
        <v>24923</v>
      </c>
      <c r="H139" s="459">
        <v>0.35584968160141639</v>
      </c>
      <c r="I139" s="458">
        <v>10292</v>
      </c>
      <c r="J139" s="459">
        <v>0.1469487992232788</v>
      </c>
      <c r="K139" s="458">
        <v>2866</v>
      </c>
      <c r="L139" s="459">
        <v>4.0920643079471145E-2</v>
      </c>
      <c r="M139" s="458">
        <v>9728</v>
      </c>
      <c r="N139" s="458">
        <v>3111</v>
      </c>
      <c r="O139" s="458">
        <v>34129</v>
      </c>
      <c r="P139" s="460">
        <v>48.729261258174134</v>
      </c>
      <c r="Q139" s="458">
        <v>35909</v>
      </c>
      <c r="R139" s="460">
        <v>51.270738741825859</v>
      </c>
      <c r="S139" s="458">
        <v>115792</v>
      </c>
      <c r="T139" s="460">
        <v>47.243143558902965</v>
      </c>
      <c r="U139" s="458">
        <v>129306</v>
      </c>
      <c r="V139" s="460">
        <v>52.756856441097035</v>
      </c>
      <c r="W139" s="458">
        <v>64303</v>
      </c>
      <c r="X139" s="460">
        <v>91.811587995088388</v>
      </c>
      <c r="Y139" s="458">
        <v>5735</v>
      </c>
      <c r="Z139" s="460">
        <v>8.1884120049116191</v>
      </c>
      <c r="AA139" s="458">
        <v>239551</v>
      </c>
      <c r="AB139" s="460">
        <v>97.736823637891774</v>
      </c>
      <c r="AC139" s="458">
        <v>5547</v>
      </c>
      <c r="AD139" s="460">
        <v>2.2631763621082177</v>
      </c>
      <c r="AE139" s="458">
        <v>79727</v>
      </c>
      <c r="AF139" s="460">
        <v>32.528621204579395</v>
      </c>
      <c r="AG139" s="458">
        <v>75147</v>
      </c>
      <c r="AH139" s="460">
        <v>30.659980905596946</v>
      </c>
      <c r="AI139" s="458">
        <v>35585</v>
      </c>
      <c r="AJ139" s="460">
        <v>14.518682322989171</v>
      </c>
      <c r="AK139" s="458">
        <v>53892</v>
      </c>
      <c r="AL139" s="460">
        <v>21.987939518070323</v>
      </c>
      <c r="AM139" s="458">
        <v>480</v>
      </c>
      <c r="AN139" s="460">
        <v>0.19584003133440503</v>
      </c>
      <c r="AO139" s="458">
        <v>267</v>
      </c>
      <c r="AP139" s="460">
        <v>0.10893601742976279</v>
      </c>
      <c r="AQ139" s="458">
        <v>70038</v>
      </c>
      <c r="AR139" s="458">
        <v>245098</v>
      </c>
    </row>
    <row r="140" spans="1:44" ht="13.5">
      <c r="A140" s="457">
        <v>380</v>
      </c>
      <c r="B140" s="457" t="s">
        <v>139</v>
      </c>
      <c r="C140" s="458">
        <v>1039</v>
      </c>
      <c r="D140" s="459">
        <v>7.7991292598708906E-2</v>
      </c>
      <c r="E140" s="458">
        <v>3266</v>
      </c>
      <c r="F140" s="459">
        <v>0.2451583846269329</v>
      </c>
      <c r="G140" s="458">
        <v>4852</v>
      </c>
      <c r="H140" s="459">
        <v>0.36420957814142019</v>
      </c>
      <c r="I140" s="458">
        <v>1498</v>
      </c>
      <c r="J140" s="459">
        <v>0.11244557874193065</v>
      </c>
      <c r="K140" s="458">
        <v>550</v>
      </c>
      <c r="L140" s="459">
        <v>4.1285092328479205E-2</v>
      </c>
      <c r="M140" s="458">
        <v>1614</v>
      </c>
      <c r="N140" s="458">
        <v>503</v>
      </c>
      <c r="O140" s="458">
        <v>6404</v>
      </c>
      <c r="P140" s="460">
        <v>48.070860231196519</v>
      </c>
      <c r="Q140" s="458">
        <v>6918</v>
      </c>
      <c r="R140" s="460">
        <v>51.929139768803481</v>
      </c>
      <c r="S140" s="458">
        <v>22406</v>
      </c>
      <c r="T140" s="460">
        <v>47.27103947340661</v>
      </c>
      <c r="U140" s="458">
        <v>24993</v>
      </c>
      <c r="V140" s="460">
        <v>52.728960526593383</v>
      </c>
      <c r="W140" s="458">
        <v>12224</v>
      </c>
      <c r="X140" s="460">
        <v>91.75799429515088</v>
      </c>
      <c r="Y140" s="458">
        <v>1098</v>
      </c>
      <c r="Z140" s="460">
        <v>8.242005704849122</v>
      </c>
      <c r="AA140" s="458">
        <v>46260</v>
      </c>
      <c r="AB140" s="460">
        <v>97.596995717209225</v>
      </c>
      <c r="AC140" s="458">
        <v>1139</v>
      </c>
      <c r="AD140" s="460">
        <v>2.4030042827907763</v>
      </c>
      <c r="AE140" s="458">
        <v>15617</v>
      </c>
      <c r="AF140" s="460">
        <v>32.947952488449125</v>
      </c>
      <c r="AG140" s="458">
        <v>14796</v>
      </c>
      <c r="AH140" s="460">
        <v>31.215848435621002</v>
      </c>
      <c r="AI140" s="458">
        <v>6694</v>
      </c>
      <c r="AJ140" s="460">
        <v>14.12266081562902</v>
      </c>
      <c r="AK140" s="458">
        <v>10142</v>
      </c>
      <c r="AL140" s="460">
        <v>21.397075887676955</v>
      </c>
      <c r="AM140" s="458">
        <v>95</v>
      </c>
      <c r="AN140" s="460">
        <v>0.20042616932846685</v>
      </c>
      <c r="AO140" s="458">
        <v>55</v>
      </c>
      <c r="AP140" s="460">
        <v>0.11603620329542817</v>
      </c>
      <c r="AQ140" s="458">
        <v>13322</v>
      </c>
      <c r="AR140" s="458">
        <v>47399</v>
      </c>
    </row>
    <row r="141" spans="1:44" ht="13.5">
      <c r="A141" s="457">
        <v>631</v>
      </c>
      <c r="B141" s="457" t="s">
        <v>185</v>
      </c>
      <c r="C141" s="458">
        <v>566</v>
      </c>
      <c r="D141" s="459">
        <v>4.1151664970190488E-2</v>
      </c>
      <c r="E141" s="458">
        <v>2608</v>
      </c>
      <c r="F141" s="459">
        <v>0.18961756579904027</v>
      </c>
      <c r="G141" s="458">
        <v>5829</v>
      </c>
      <c r="H141" s="459">
        <v>0.42380398429547766</v>
      </c>
      <c r="I141" s="458">
        <v>1847</v>
      </c>
      <c r="J141" s="459">
        <v>0.13428820706703504</v>
      </c>
      <c r="K141" s="458">
        <v>926</v>
      </c>
      <c r="L141" s="459">
        <v>6.7325868838156167E-2</v>
      </c>
      <c r="M141" s="458">
        <v>1493</v>
      </c>
      <c r="N141" s="458">
        <v>485</v>
      </c>
      <c r="O141" s="458">
        <v>6454</v>
      </c>
      <c r="P141" s="460">
        <v>46.924531045514037</v>
      </c>
      <c r="Q141" s="458">
        <v>7300</v>
      </c>
      <c r="R141" s="460">
        <v>53.07546895448597</v>
      </c>
      <c r="S141" s="458">
        <v>37277</v>
      </c>
      <c r="T141" s="460">
        <v>45.283591880367837</v>
      </c>
      <c r="U141" s="458">
        <v>45042</v>
      </c>
      <c r="V141" s="460">
        <v>54.716408119632163</v>
      </c>
      <c r="W141" s="458">
        <v>12968</v>
      </c>
      <c r="X141" s="460">
        <v>94.285298822160826</v>
      </c>
      <c r="Y141" s="458">
        <v>786</v>
      </c>
      <c r="Z141" s="460">
        <v>5.7147011778391734</v>
      </c>
      <c r="AA141" s="458">
        <v>81429</v>
      </c>
      <c r="AB141" s="460">
        <v>98.918840121964564</v>
      </c>
      <c r="AC141" s="458">
        <v>890</v>
      </c>
      <c r="AD141" s="460">
        <v>1.0811598780354474</v>
      </c>
      <c r="AE141" s="458">
        <v>25896</v>
      </c>
      <c r="AF141" s="460">
        <v>31.458108091692079</v>
      </c>
      <c r="AG141" s="458">
        <v>28812</v>
      </c>
      <c r="AH141" s="460">
        <v>35.000425175232934</v>
      </c>
      <c r="AI141" s="458">
        <v>11115</v>
      </c>
      <c r="AJ141" s="460">
        <v>13.502350611644943</v>
      </c>
      <c r="AK141" s="458">
        <v>16088</v>
      </c>
      <c r="AL141" s="460">
        <v>19.54348327846548</v>
      </c>
      <c r="AM141" s="458">
        <v>266</v>
      </c>
      <c r="AN141" s="460">
        <v>0.32313317703081912</v>
      </c>
      <c r="AO141" s="458">
        <v>142</v>
      </c>
      <c r="AP141" s="460">
        <v>0.17249966593374555</v>
      </c>
      <c r="AQ141" s="458">
        <v>13754</v>
      </c>
      <c r="AR141" s="458">
        <v>82319</v>
      </c>
    </row>
    <row r="142" spans="1:44" s="30" customFormat="1">
      <c r="A142"/>
      <c r="D142" s="195"/>
      <c r="F142" s="195"/>
      <c r="H142" s="195"/>
      <c r="J142" s="195"/>
      <c r="L142" s="195"/>
      <c r="M142" s="53"/>
      <c r="P142" s="53"/>
      <c r="R142" s="53"/>
      <c r="T142" s="53"/>
      <c r="V142" s="53"/>
      <c r="X142" s="53"/>
      <c r="Z142" s="53"/>
      <c r="AB142" s="53"/>
      <c r="AD142" s="53"/>
      <c r="AF142" s="53"/>
      <c r="AH142" s="53"/>
      <c r="AJ142" s="53"/>
      <c r="AL142" s="53"/>
      <c r="AN142" s="53"/>
      <c r="AP142" s="53"/>
    </row>
    <row r="143" spans="1:44" ht="15.75" customHeight="1">
      <c r="A143" s="542" t="s">
        <v>326</v>
      </c>
      <c r="B143" s="543"/>
      <c r="C143" s="54" t="s">
        <v>860</v>
      </c>
      <c r="D143" s="196"/>
      <c r="E143" s="55"/>
      <c r="F143" s="196"/>
      <c r="G143" s="56"/>
      <c r="H143" s="198"/>
      <c r="I143" s="56"/>
      <c r="J143" s="198"/>
      <c r="K143" s="56"/>
      <c r="L143" s="199" t="s">
        <v>293</v>
      </c>
      <c r="M143" s="57"/>
      <c r="N143" s="56"/>
      <c r="O143" s="58"/>
      <c r="R143" s="59"/>
      <c r="S143" s="60"/>
      <c r="T143" s="59"/>
      <c r="U143" s="60"/>
      <c r="V143" s="59"/>
      <c r="W143" s="60"/>
      <c r="X143" s="59"/>
      <c r="Y143" s="60"/>
      <c r="Z143" s="59"/>
      <c r="AA143" s="60"/>
      <c r="AB143" s="59"/>
      <c r="AC143" s="60"/>
      <c r="AD143" s="59"/>
      <c r="AE143" s="60"/>
      <c r="AF143" s="59"/>
      <c r="AG143" s="60"/>
      <c r="AH143" s="59"/>
      <c r="AI143" s="60"/>
      <c r="AJ143" s="59"/>
      <c r="AK143" s="60"/>
      <c r="AL143" s="59"/>
      <c r="AM143" s="60"/>
      <c r="AN143" s="59"/>
      <c r="AO143" s="60"/>
      <c r="AP143" s="59"/>
      <c r="AQ143" s="60"/>
      <c r="AR143" s="60"/>
    </row>
    <row r="144" spans="1:44">
      <c r="B144" s="40"/>
    </row>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sheetData>
  <mergeCells count="16">
    <mergeCell ref="A143:B143"/>
    <mergeCell ref="AQ5:AQ6"/>
    <mergeCell ref="A1:B4"/>
    <mergeCell ref="A5:A6"/>
    <mergeCell ref="B5:B6"/>
    <mergeCell ref="C1:AR1"/>
    <mergeCell ref="C2:AR2"/>
    <mergeCell ref="C3:AR3"/>
    <mergeCell ref="C4:AR4"/>
    <mergeCell ref="AR5:AR6"/>
    <mergeCell ref="C5:N5"/>
    <mergeCell ref="O5:R5"/>
    <mergeCell ref="S5:V5"/>
    <mergeCell ref="W5:Z5"/>
    <mergeCell ref="AA5:AD5"/>
    <mergeCell ref="AE5:AP5"/>
  </mergeCells>
  <hyperlinks>
    <hyperlink ref="AS2" location="INDICE!B2" display="Indice" xr:uid="{00000000-0004-0000-1000-000000000000}"/>
  </hyperlinks>
  <pageMargins left="0.7" right="0.7" top="0.75" bottom="0.75" header="0.3" footer="0.3"/>
  <pageSetup orientation="portrait"/>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S142"/>
  <sheetViews>
    <sheetView showGridLines="0" zoomScale="80" zoomScaleNormal="80" workbookViewId="0">
      <pane xSplit="2" ySplit="5" topLeftCell="C6" activePane="bottomRight" state="frozen"/>
      <selection pane="bottomRight" activeCell="R1" sqref="R1"/>
      <selection pane="bottomLeft"/>
      <selection pane="topRight"/>
    </sheetView>
  </sheetViews>
  <sheetFormatPr defaultColWidth="11.42578125" defaultRowHeight="12.75"/>
  <cols>
    <col min="1" max="1" width="22.28515625" customWidth="1"/>
    <col min="2" max="2" width="20.140625" style="26" customWidth="1"/>
    <col min="3" max="13" width="11.42578125" style="25"/>
    <col min="14" max="14" width="12.42578125" style="25" customWidth="1"/>
    <col min="15" max="17" width="11.42578125" style="25"/>
    <col min="18" max="18" width="15.140625" style="25" customWidth="1"/>
    <col min="19" max="16384" width="11.42578125" style="25"/>
  </cols>
  <sheetData>
    <row r="1" spans="1:19" ht="58.5" customHeight="1">
      <c r="A1" s="45"/>
      <c r="B1" s="46"/>
      <c r="C1" s="47"/>
      <c r="D1" s="639" t="s">
        <v>861</v>
      </c>
      <c r="E1" s="639"/>
      <c r="F1" s="639"/>
      <c r="G1" s="639"/>
      <c r="H1" s="639"/>
      <c r="I1" s="639"/>
      <c r="J1" s="639"/>
      <c r="K1" s="639"/>
      <c r="L1" s="639"/>
      <c r="M1" s="639"/>
      <c r="N1" s="639"/>
      <c r="O1" s="639"/>
      <c r="P1" s="639"/>
      <c r="Q1" s="640"/>
      <c r="R1" s="50" t="s">
        <v>293</v>
      </c>
      <c r="S1" s="10" t="s">
        <v>315</v>
      </c>
    </row>
    <row r="2" spans="1:19" ht="15" customHeight="1">
      <c r="A2" s="634" t="s">
        <v>809</v>
      </c>
      <c r="B2" s="553" t="s">
        <v>810</v>
      </c>
      <c r="C2" s="635" t="s">
        <v>308</v>
      </c>
      <c r="D2" s="636" t="s">
        <v>862</v>
      </c>
      <c r="E2" s="637"/>
      <c r="F2" s="637"/>
      <c r="G2" s="637"/>
      <c r="H2" s="637"/>
      <c r="I2" s="637"/>
      <c r="J2" s="637"/>
      <c r="K2" s="637"/>
      <c r="L2" s="637"/>
      <c r="M2" s="637"/>
      <c r="N2" s="637"/>
      <c r="O2" s="637"/>
      <c r="P2" s="637"/>
      <c r="Q2" s="638"/>
      <c r="R2" s="553" t="s">
        <v>863</v>
      </c>
    </row>
    <row r="3" spans="1:19" ht="12.75" customHeight="1">
      <c r="A3" s="634"/>
      <c r="B3" s="553"/>
      <c r="C3" s="635"/>
      <c r="D3" s="796"/>
      <c r="E3" s="797"/>
      <c r="F3" s="797"/>
      <c r="G3" s="797"/>
      <c r="H3" s="797"/>
      <c r="I3" s="797"/>
      <c r="J3" s="797"/>
      <c r="K3" s="797"/>
      <c r="L3" s="797"/>
      <c r="M3" s="797"/>
      <c r="N3" s="797"/>
      <c r="O3" s="797"/>
      <c r="P3" s="797"/>
      <c r="Q3" s="798"/>
      <c r="R3" s="553"/>
    </row>
    <row r="4" spans="1:19" ht="18.75" customHeight="1">
      <c r="A4" s="634"/>
      <c r="B4" s="553"/>
      <c r="C4" s="635"/>
      <c r="D4" s="48" t="s">
        <v>864</v>
      </c>
      <c r="E4" s="48" t="s">
        <v>544</v>
      </c>
      <c r="F4" s="48" t="s">
        <v>865</v>
      </c>
      <c r="G4" s="48" t="s">
        <v>544</v>
      </c>
      <c r="H4" s="48" t="s">
        <v>866</v>
      </c>
      <c r="I4" s="48" t="s">
        <v>544</v>
      </c>
      <c r="J4" s="48" t="s">
        <v>867</v>
      </c>
      <c r="K4" s="48" t="s">
        <v>544</v>
      </c>
      <c r="L4" s="48" t="s">
        <v>868</v>
      </c>
      <c r="M4" s="48" t="s">
        <v>544</v>
      </c>
      <c r="N4" s="48" t="s">
        <v>869</v>
      </c>
      <c r="O4" s="48" t="s">
        <v>544</v>
      </c>
      <c r="P4" s="48" t="s">
        <v>870</v>
      </c>
      <c r="Q4" s="48" t="s">
        <v>544</v>
      </c>
      <c r="R4" s="553"/>
    </row>
    <row r="5" spans="1:19" ht="20.25" customHeight="1">
      <c r="A5" s="634"/>
      <c r="B5" s="466" t="s">
        <v>839</v>
      </c>
      <c r="C5" s="467">
        <v>6963990</v>
      </c>
      <c r="D5" s="468">
        <v>24721</v>
      </c>
      <c r="E5" s="469">
        <v>0.90849656148696345</v>
      </c>
      <c r="F5" s="468">
        <v>127057</v>
      </c>
      <c r="G5" s="470">
        <v>4.6693437811111655</v>
      </c>
      <c r="H5" s="468">
        <v>390495</v>
      </c>
      <c r="I5" s="469">
        <v>14.350688272232185</v>
      </c>
      <c r="J5" s="468">
        <v>1235971</v>
      </c>
      <c r="K5" s="471">
        <v>45.421924824950601</v>
      </c>
      <c r="L5" s="468">
        <v>453768</v>
      </c>
      <c r="M5" s="471">
        <v>16.675970539736113</v>
      </c>
      <c r="N5" s="468">
        <v>414328</v>
      </c>
      <c r="O5" s="49">
        <v>15.226550840490702</v>
      </c>
      <c r="P5" s="468">
        <v>74749</v>
      </c>
      <c r="Q5" s="49">
        <v>2.7470251799922751</v>
      </c>
      <c r="R5" s="472">
        <v>2721089</v>
      </c>
    </row>
    <row r="6" spans="1:19" ht="24.75" customHeight="1">
      <c r="A6" s="451">
        <v>1</v>
      </c>
      <c r="B6" s="452" t="s">
        <v>317</v>
      </c>
      <c r="C6" s="473">
        <v>110971</v>
      </c>
      <c r="D6" s="473">
        <v>542</v>
      </c>
      <c r="E6" s="474">
        <v>0.92882970884101934</v>
      </c>
      <c r="F6" s="473">
        <v>2721</v>
      </c>
      <c r="G6" s="474">
        <v>4.6629993316539</v>
      </c>
      <c r="H6" s="473">
        <v>8725</v>
      </c>
      <c r="I6" s="474">
        <v>14.952101862800541</v>
      </c>
      <c r="J6" s="473">
        <v>24357</v>
      </c>
      <c r="K6" s="474">
        <v>41.740784535499458</v>
      </c>
      <c r="L6" s="473">
        <v>10138</v>
      </c>
      <c r="M6" s="474">
        <v>17.373571195996778</v>
      </c>
      <c r="N6" s="473">
        <v>10002</v>
      </c>
      <c r="O6" s="474">
        <v>17.140506914811578</v>
      </c>
      <c r="P6" s="473">
        <v>1868</v>
      </c>
      <c r="Q6" s="474">
        <v>3.2012064503967235</v>
      </c>
      <c r="R6" s="475">
        <v>58353</v>
      </c>
      <c r="S6"/>
    </row>
    <row r="7" spans="1:19" ht="13.5">
      <c r="A7" s="457">
        <v>142</v>
      </c>
      <c r="B7" s="457" t="s">
        <v>67</v>
      </c>
      <c r="C7" s="476">
        <v>4482</v>
      </c>
      <c r="D7" s="458">
        <v>23</v>
      </c>
      <c r="E7" s="477">
        <v>0.78418002045687019</v>
      </c>
      <c r="F7" s="458">
        <v>103</v>
      </c>
      <c r="G7" s="477">
        <v>3.511762700306853</v>
      </c>
      <c r="H7" s="458">
        <v>355</v>
      </c>
      <c r="I7" s="477">
        <v>12.1036481418343</v>
      </c>
      <c r="J7" s="458">
        <v>1113</v>
      </c>
      <c r="K7" s="477">
        <v>37.947494033412887</v>
      </c>
      <c r="L7" s="458">
        <v>561</v>
      </c>
      <c r="M7" s="477">
        <v>19.127173542448006</v>
      </c>
      <c r="N7" s="458">
        <v>633</v>
      </c>
      <c r="O7" s="477">
        <v>21.581997954312989</v>
      </c>
      <c r="P7" s="458">
        <v>145</v>
      </c>
      <c r="Q7" s="477">
        <v>4.943743607228094</v>
      </c>
      <c r="R7" s="415">
        <v>2933</v>
      </c>
      <c r="S7"/>
    </row>
    <row r="8" spans="1:19" ht="13.5">
      <c r="A8" s="457">
        <v>425</v>
      </c>
      <c r="B8" s="457" t="s">
        <v>147</v>
      </c>
      <c r="C8" s="476">
        <v>8902</v>
      </c>
      <c r="D8" s="458">
        <v>56</v>
      </c>
      <c r="E8" s="477">
        <v>0.98730606488011285</v>
      </c>
      <c r="F8" s="458">
        <v>206</v>
      </c>
      <c r="G8" s="477">
        <v>3.6318758815232721</v>
      </c>
      <c r="H8" s="458">
        <v>822</v>
      </c>
      <c r="I8" s="477">
        <v>14.492242595204512</v>
      </c>
      <c r="J8" s="458">
        <v>2342</v>
      </c>
      <c r="K8" s="477">
        <v>41.290550070521867</v>
      </c>
      <c r="L8" s="458">
        <v>995</v>
      </c>
      <c r="M8" s="477">
        <v>17.542313117066293</v>
      </c>
      <c r="N8" s="458">
        <v>1049</v>
      </c>
      <c r="O8" s="477">
        <v>18.494358251057825</v>
      </c>
      <c r="P8" s="458">
        <v>202</v>
      </c>
      <c r="Q8" s="477">
        <v>3.5613540197461213</v>
      </c>
      <c r="R8" s="415">
        <v>5672</v>
      </c>
      <c r="S8"/>
    </row>
    <row r="9" spans="1:19" ht="13.5">
      <c r="A9" s="457">
        <v>579</v>
      </c>
      <c r="B9" s="457" t="s">
        <v>171</v>
      </c>
      <c r="C9" s="476">
        <v>39161</v>
      </c>
      <c r="D9" s="458">
        <v>225</v>
      </c>
      <c r="E9" s="477">
        <v>0.89838291076063082</v>
      </c>
      <c r="F9" s="458">
        <v>1197</v>
      </c>
      <c r="G9" s="477">
        <v>4.7793970852465559</v>
      </c>
      <c r="H9" s="458">
        <v>3526</v>
      </c>
      <c r="I9" s="477">
        <v>14.078658414853265</v>
      </c>
      <c r="J9" s="458">
        <v>10402</v>
      </c>
      <c r="K9" s="477">
        <v>41.533240167698146</v>
      </c>
      <c r="L9" s="458">
        <v>4426</v>
      </c>
      <c r="M9" s="477">
        <v>17.672190057895786</v>
      </c>
      <c r="N9" s="458">
        <v>4496</v>
      </c>
      <c r="O9" s="477">
        <v>17.951686963465761</v>
      </c>
      <c r="P9" s="458">
        <v>773</v>
      </c>
      <c r="Q9" s="477">
        <v>3.0864444000798565</v>
      </c>
      <c r="R9" s="415">
        <v>25045</v>
      </c>
      <c r="S9"/>
    </row>
    <row r="10" spans="1:19" ht="13.5">
      <c r="A10" s="457">
        <v>585</v>
      </c>
      <c r="B10" s="457" t="s">
        <v>173</v>
      </c>
      <c r="C10" s="476">
        <v>15675</v>
      </c>
      <c r="D10" s="458">
        <v>41</v>
      </c>
      <c r="E10" s="477">
        <v>0.61737690106911602</v>
      </c>
      <c r="F10" s="458">
        <v>244</v>
      </c>
      <c r="G10" s="477">
        <v>3.674145460021081</v>
      </c>
      <c r="H10" s="458">
        <v>866</v>
      </c>
      <c r="I10" s="477">
        <v>13.040204788435478</v>
      </c>
      <c r="J10" s="458">
        <v>2517</v>
      </c>
      <c r="K10" s="477">
        <v>37.900918536365005</v>
      </c>
      <c r="L10" s="458">
        <v>1285</v>
      </c>
      <c r="M10" s="477">
        <v>19.349495557897907</v>
      </c>
      <c r="N10" s="458">
        <v>1416</v>
      </c>
      <c r="O10" s="477">
        <v>21.322090046679719</v>
      </c>
      <c r="P10" s="458">
        <v>272</v>
      </c>
      <c r="Q10" s="477">
        <v>4.095768709531697</v>
      </c>
      <c r="R10" s="415">
        <v>6641</v>
      </c>
      <c r="S10"/>
    </row>
    <row r="11" spans="1:19" ht="13.5">
      <c r="A11" s="457">
        <v>591</v>
      </c>
      <c r="B11" s="457" t="s">
        <v>175</v>
      </c>
      <c r="C11" s="476">
        <v>20322</v>
      </c>
      <c r="D11" s="458">
        <v>113</v>
      </c>
      <c r="E11" s="477">
        <v>1.1544748671843073</v>
      </c>
      <c r="F11" s="458">
        <v>548</v>
      </c>
      <c r="G11" s="477">
        <v>5.5986922762566405</v>
      </c>
      <c r="H11" s="458">
        <v>1517</v>
      </c>
      <c r="I11" s="477">
        <v>15.498569677155702</v>
      </c>
      <c r="J11" s="458">
        <v>4412</v>
      </c>
      <c r="K11" s="477">
        <v>45.075602778912952</v>
      </c>
      <c r="L11" s="458">
        <v>1592</v>
      </c>
      <c r="M11" s="477">
        <v>16.26481405803024</v>
      </c>
      <c r="N11" s="458">
        <v>1360</v>
      </c>
      <c r="O11" s="477">
        <v>13.894564773191664</v>
      </c>
      <c r="P11" s="458">
        <v>246</v>
      </c>
      <c r="Q11" s="477">
        <v>2.513281569268492</v>
      </c>
      <c r="R11" s="415">
        <v>9788</v>
      </c>
      <c r="S11"/>
    </row>
    <row r="12" spans="1:19" ht="13.5">
      <c r="A12" s="457">
        <v>893</v>
      </c>
      <c r="B12" s="457" t="s">
        <v>265</v>
      </c>
      <c r="C12" s="476">
        <v>22429</v>
      </c>
      <c r="D12" s="458">
        <v>84</v>
      </c>
      <c r="E12" s="477">
        <v>1.015228426395939</v>
      </c>
      <c r="F12" s="458">
        <v>423</v>
      </c>
      <c r="G12" s="477">
        <v>5.1124002900652643</v>
      </c>
      <c r="H12" s="458">
        <v>1639</v>
      </c>
      <c r="I12" s="477">
        <v>19.809040367416003</v>
      </c>
      <c r="J12" s="458">
        <v>3571</v>
      </c>
      <c r="K12" s="477">
        <v>43.1592941745226</v>
      </c>
      <c r="L12" s="458">
        <v>1279</v>
      </c>
      <c r="M12" s="477">
        <v>15.45806139714769</v>
      </c>
      <c r="N12" s="458">
        <v>1048</v>
      </c>
      <c r="O12" s="477">
        <v>12.666183224558857</v>
      </c>
      <c r="P12" s="458">
        <v>230</v>
      </c>
      <c r="Q12" s="477">
        <v>2.7797921198936426</v>
      </c>
      <c r="R12" s="415">
        <v>8274</v>
      </c>
      <c r="S12"/>
    </row>
    <row r="13" spans="1:19" ht="12">
      <c r="A13" s="451">
        <v>2</v>
      </c>
      <c r="B13" s="452" t="s">
        <v>318</v>
      </c>
      <c r="C13" s="478">
        <v>265907</v>
      </c>
      <c r="D13" s="478">
        <v>3007</v>
      </c>
      <c r="E13" s="479">
        <v>1.3104395005774301</v>
      </c>
      <c r="F13" s="478">
        <v>14362</v>
      </c>
      <c r="G13" s="479">
        <v>6.2589065870612082</v>
      </c>
      <c r="H13" s="478">
        <v>41256</v>
      </c>
      <c r="I13" s="479">
        <v>17.979212516069989</v>
      </c>
      <c r="J13" s="478">
        <v>106064</v>
      </c>
      <c r="K13" s="479">
        <v>46.222299697121564</v>
      </c>
      <c r="L13" s="478">
        <v>33340</v>
      </c>
      <c r="M13" s="479">
        <v>14.529448935567515</v>
      </c>
      <c r="N13" s="478">
        <v>26881</v>
      </c>
      <c r="O13" s="479">
        <v>11.714640576994313</v>
      </c>
      <c r="P13" s="478">
        <v>4555</v>
      </c>
      <c r="Q13" s="479">
        <v>1.9850521866079793</v>
      </c>
      <c r="R13" s="480">
        <v>229465</v>
      </c>
      <c r="S13"/>
    </row>
    <row r="14" spans="1:19" ht="13.5">
      <c r="A14" s="457">
        <v>120</v>
      </c>
      <c r="B14" s="457" t="s">
        <v>57</v>
      </c>
      <c r="C14" s="476">
        <v>28944</v>
      </c>
      <c r="D14" s="458">
        <v>277</v>
      </c>
      <c r="E14" s="477">
        <v>1.2025179075320165</v>
      </c>
      <c r="F14" s="458">
        <v>1411</v>
      </c>
      <c r="G14" s="477">
        <v>6.1254612546125466</v>
      </c>
      <c r="H14" s="458">
        <v>4220</v>
      </c>
      <c r="I14" s="477">
        <v>18.319947905361406</v>
      </c>
      <c r="J14" s="458">
        <v>10593</v>
      </c>
      <c r="K14" s="477">
        <v>45.986542218363354</v>
      </c>
      <c r="L14" s="458">
        <v>3350</v>
      </c>
      <c r="M14" s="477">
        <v>14.543086607336662</v>
      </c>
      <c r="N14" s="458">
        <v>2649</v>
      </c>
      <c r="O14" s="477">
        <v>11.499891469502931</v>
      </c>
      <c r="P14" s="458">
        <v>535</v>
      </c>
      <c r="Q14" s="477">
        <v>2.322552637291079</v>
      </c>
      <c r="R14" s="415">
        <v>23035</v>
      </c>
      <c r="S14"/>
    </row>
    <row r="15" spans="1:19" ht="13.5">
      <c r="A15" s="457">
        <v>154</v>
      </c>
      <c r="B15" s="457" t="s">
        <v>77</v>
      </c>
      <c r="C15" s="476">
        <v>93976</v>
      </c>
      <c r="D15" s="458">
        <v>1000</v>
      </c>
      <c r="E15" s="477">
        <v>1.2398794837141829</v>
      </c>
      <c r="F15" s="458">
        <v>4533</v>
      </c>
      <c r="G15" s="477">
        <v>5.6203736996763913</v>
      </c>
      <c r="H15" s="458">
        <v>13666</v>
      </c>
      <c r="I15" s="477">
        <v>16.944193024438025</v>
      </c>
      <c r="J15" s="458">
        <v>36656</v>
      </c>
      <c r="K15" s="477">
        <v>45.44902235502709</v>
      </c>
      <c r="L15" s="458">
        <v>12565</v>
      </c>
      <c r="M15" s="477">
        <v>15.579085712868709</v>
      </c>
      <c r="N15" s="458">
        <v>10491</v>
      </c>
      <c r="O15" s="477">
        <v>13.007575663645493</v>
      </c>
      <c r="P15" s="458">
        <v>1742</v>
      </c>
      <c r="Q15" s="477">
        <v>2.1598700606301069</v>
      </c>
      <c r="R15" s="415">
        <v>80653</v>
      </c>
      <c r="S15"/>
    </row>
    <row r="16" spans="1:19" ht="13.5">
      <c r="A16" s="457">
        <v>250</v>
      </c>
      <c r="B16" s="457" t="s">
        <v>99</v>
      </c>
      <c r="C16" s="476">
        <v>56596</v>
      </c>
      <c r="D16" s="458">
        <v>685</v>
      </c>
      <c r="E16" s="477">
        <v>1.3939196613894427</v>
      </c>
      <c r="F16" s="458">
        <v>3293</v>
      </c>
      <c r="G16" s="477">
        <v>6.7009889707378614</v>
      </c>
      <c r="H16" s="458">
        <v>9111</v>
      </c>
      <c r="I16" s="477">
        <v>18.540148956086444</v>
      </c>
      <c r="J16" s="458">
        <v>23122</v>
      </c>
      <c r="K16" s="477">
        <v>47.051402059338244</v>
      </c>
      <c r="L16" s="458">
        <v>6679</v>
      </c>
      <c r="M16" s="477">
        <v>13.591225428350494</v>
      </c>
      <c r="N16" s="458">
        <v>5408</v>
      </c>
      <c r="O16" s="477">
        <v>11.004843107728624</v>
      </c>
      <c r="P16" s="458">
        <v>844</v>
      </c>
      <c r="Q16" s="477">
        <v>1.71747181636889</v>
      </c>
      <c r="R16" s="415">
        <v>49142</v>
      </c>
      <c r="S16"/>
    </row>
    <row r="17" spans="1:19" ht="13.5">
      <c r="A17" s="457">
        <v>495</v>
      </c>
      <c r="B17" s="457" t="s">
        <v>161</v>
      </c>
      <c r="C17" s="476">
        <v>29853</v>
      </c>
      <c r="D17" s="458">
        <v>399</v>
      </c>
      <c r="E17" s="477">
        <v>1.4910871108785828</v>
      </c>
      <c r="F17" s="458">
        <v>1970</v>
      </c>
      <c r="G17" s="477">
        <v>7.3620090436862364</v>
      </c>
      <c r="H17" s="458">
        <v>5232</v>
      </c>
      <c r="I17" s="477">
        <v>19.552300160693598</v>
      </c>
      <c r="J17" s="458">
        <v>12187</v>
      </c>
      <c r="K17" s="477">
        <v>45.543555439291453</v>
      </c>
      <c r="L17" s="458">
        <v>3531</v>
      </c>
      <c r="M17" s="477">
        <v>13.195560372211219</v>
      </c>
      <c r="N17" s="458">
        <v>2900</v>
      </c>
      <c r="O17" s="477">
        <v>10.837475241974664</v>
      </c>
      <c r="P17" s="458">
        <v>540</v>
      </c>
      <c r="Q17" s="477">
        <v>2.0180126312642472</v>
      </c>
      <c r="R17" s="415">
        <v>26759</v>
      </c>
      <c r="S17"/>
    </row>
    <row r="18" spans="1:19" ht="13.5">
      <c r="A18" s="457">
        <v>790</v>
      </c>
      <c r="B18" s="457" t="s">
        <v>234</v>
      </c>
      <c r="C18" s="476">
        <v>29542</v>
      </c>
      <c r="D18" s="458">
        <v>302</v>
      </c>
      <c r="E18" s="477">
        <v>1.1947620366340943</v>
      </c>
      <c r="F18" s="458">
        <v>1474</v>
      </c>
      <c r="G18" s="477">
        <v>5.831388218538593</v>
      </c>
      <c r="H18" s="458">
        <v>4396</v>
      </c>
      <c r="I18" s="477">
        <v>17.391304347826086</v>
      </c>
      <c r="J18" s="458">
        <v>11979</v>
      </c>
      <c r="K18" s="477">
        <v>47.390908731257667</v>
      </c>
      <c r="L18" s="458">
        <v>3829</v>
      </c>
      <c r="M18" s="477">
        <v>15.148158404873996</v>
      </c>
      <c r="N18" s="458">
        <v>2798</v>
      </c>
      <c r="O18" s="477">
        <v>11.069351584444357</v>
      </c>
      <c r="P18" s="458">
        <v>499</v>
      </c>
      <c r="Q18" s="477">
        <v>1.9741266764252086</v>
      </c>
      <c r="R18" s="415">
        <v>25277</v>
      </c>
      <c r="S18"/>
    </row>
    <row r="19" spans="1:19" ht="13.5">
      <c r="A19" s="457">
        <v>895</v>
      </c>
      <c r="B19" s="457" t="s">
        <v>267</v>
      </c>
      <c r="C19" s="476">
        <v>26996</v>
      </c>
      <c r="D19" s="458">
        <v>344</v>
      </c>
      <c r="E19" s="477">
        <v>1.398430830521566</v>
      </c>
      <c r="F19" s="458">
        <v>1681</v>
      </c>
      <c r="G19" s="477">
        <v>6.8336111224033491</v>
      </c>
      <c r="H19" s="458">
        <v>4631</v>
      </c>
      <c r="I19" s="477">
        <v>18.825968535306316</v>
      </c>
      <c r="J19" s="458">
        <v>11527</v>
      </c>
      <c r="K19" s="477">
        <v>46.859628440180494</v>
      </c>
      <c r="L19" s="458">
        <v>3386</v>
      </c>
      <c r="M19" s="477">
        <v>13.764787186470995</v>
      </c>
      <c r="N19" s="458">
        <v>2635</v>
      </c>
      <c r="O19" s="477">
        <v>10.711817553559086</v>
      </c>
      <c r="P19" s="458">
        <v>395</v>
      </c>
      <c r="Q19" s="477">
        <v>1.6057563315581933</v>
      </c>
      <c r="R19" s="415">
        <v>24599</v>
      </c>
      <c r="S19"/>
    </row>
    <row r="20" spans="1:19" ht="12">
      <c r="A20" s="451">
        <v>3</v>
      </c>
      <c r="B20" s="452" t="s">
        <v>555</v>
      </c>
      <c r="C20" s="478">
        <v>522249</v>
      </c>
      <c r="D20" s="478">
        <v>4793</v>
      </c>
      <c r="E20" s="479">
        <v>1.2067211827025721</v>
      </c>
      <c r="F20" s="478">
        <v>25144</v>
      </c>
      <c r="G20" s="479">
        <v>6.3304396865999308</v>
      </c>
      <c r="H20" s="478">
        <v>72160</v>
      </c>
      <c r="I20" s="479">
        <v>18.167536103446192</v>
      </c>
      <c r="J20" s="478">
        <v>185768</v>
      </c>
      <c r="K20" s="479">
        <v>46.770327700457209</v>
      </c>
      <c r="L20" s="478">
        <v>58086</v>
      </c>
      <c r="M20" s="479">
        <v>14.624161614534028</v>
      </c>
      <c r="N20" s="478">
        <v>42522</v>
      </c>
      <c r="O20" s="479">
        <v>10.705653688896049</v>
      </c>
      <c r="P20" s="478">
        <v>8719</v>
      </c>
      <c r="Q20" s="479">
        <v>2.1951600233640156</v>
      </c>
      <c r="R20" s="475">
        <v>397192</v>
      </c>
      <c r="S20"/>
    </row>
    <row r="21" spans="1:19" ht="13.5">
      <c r="A21" s="457">
        <v>45</v>
      </c>
      <c r="B21" s="457" t="s">
        <v>32</v>
      </c>
      <c r="C21" s="476">
        <v>125881</v>
      </c>
      <c r="D21" s="458">
        <v>699</v>
      </c>
      <c r="E21" s="477">
        <v>1.0407361086296232</v>
      </c>
      <c r="F21" s="458">
        <v>3387</v>
      </c>
      <c r="G21" s="477">
        <v>5.0428801143469721</v>
      </c>
      <c r="H21" s="458">
        <v>10455</v>
      </c>
      <c r="I21" s="477">
        <v>15.566374843666249</v>
      </c>
      <c r="J21" s="458">
        <v>33138</v>
      </c>
      <c r="K21" s="477">
        <v>49.338931570484192</v>
      </c>
      <c r="L21" s="458">
        <v>10217</v>
      </c>
      <c r="M21" s="477">
        <v>15.212018343160027</v>
      </c>
      <c r="N21" s="458">
        <v>7804</v>
      </c>
      <c r="O21" s="477">
        <v>11.619319873741887</v>
      </c>
      <c r="P21" s="458">
        <v>1464</v>
      </c>
      <c r="Q21" s="477">
        <v>2.1797391459710562</v>
      </c>
      <c r="R21" s="415">
        <v>67164</v>
      </c>
      <c r="S21"/>
    </row>
    <row r="22" spans="1:19" ht="13.5">
      <c r="A22" s="457">
        <v>51</v>
      </c>
      <c r="B22" s="457" t="s">
        <v>35</v>
      </c>
      <c r="C22" s="476">
        <v>31950</v>
      </c>
      <c r="D22" s="458">
        <v>221</v>
      </c>
      <c r="E22" s="477">
        <v>0.91280822766511094</v>
      </c>
      <c r="F22" s="458">
        <v>1489</v>
      </c>
      <c r="G22" s="477">
        <v>6.1500970633183263</v>
      </c>
      <c r="H22" s="458">
        <v>4394</v>
      </c>
      <c r="I22" s="477">
        <v>18.148775350047501</v>
      </c>
      <c r="J22" s="458">
        <v>9989</v>
      </c>
      <c r="K22" s="477">
        <v>41.258105819668742</v>
      </c>
      <c r="L22" s="458">
        <v>4145</v>
      </c>
      <c r="M22" s="477">
        <v>17.120317211185</v>
      </c>
      <c r="N22" s="458">
        <v>3201</v>
      </c>
      <c r="O22" s="477">
        <v>13.221263062244434</v>
      </c>
      <c r="P22" s="458">
        <v>772</v>
      </c>
      <c r="Q22" s="477">
        <v>3.1886332658708856</v>
      </c>
      <c r="R22" s="415">
        <v>24211</v>
      </c>
      <c r="S22"/>
    </row>
    <row r="23" spans="1:19" ht="13.5">
      <c r="A23" s="457">
        <v>147</v>
      </c>
      <c r="B23" s="457" t="s">
        <v>71</v>
      </c>
      <c r="C23" s="476">
        <v>51298</v>
      </c>
      <c r="D23" s="458">
        <v>368</v>
      </c>
      <c r="E23" s="477">
        <v>1.1347167833245968</v>
      </c>
      <c r="F23" s="458">
        <v>2018</v>
      </c>
      <c r="G23" s="477">
        <v>6.2224414911658599</v>
      </c>
      <c r="H23" s="458">
        <v>5395</v>
      </c>
      <c r="I23" s="477">
        <v>16.635318059880976</v>
      </c>
      <c r="J23" s="458">
        <v>16062</v>
      </c>
      <c r="K23" s="477">
        <v>49.526687428694764</v>
      </c>
      <c r="L23" s="458">
        <v>4531</v>
      </c>
      <c r="M23" s="477">
        <v>13.9712003946841</v>
      </c>
      <c r="N23" s="458">
        <v>3384</v>
      </c>
      <c r="O23" s="477">
        <v>10.434460855354445</v>
      </c>
      <c r="P23" s="458">
        <v>673</v>
      </c>
      <c r="Q23" s="477">
        <v>2.0751749868952545</v>
      </c>
      <c r="R23" s="415">
        <v>32431</v>
      </c>
      <c r="S23"/>
    </row>
    <row r="24" spans="1:19" ht="13.5">
      <c r="A24" s="457">
        <v>172</v>
      </c>
      <c r="B24" s="457" t="s">
        <v>79</v>
      </c>
      <c r="C24" s="476">
        <v>56664</v>
      </c>
      <c r="D24" s="458">
        <v>586</v>
      </c>
      <c r="E24" s="477">
        <v>1.3432972675591417</v>
      </c>
      <c r="F24" s="458">
        <v>2721</v>
      </c>
      <c r="G24" s="477">
        <v>6.2373922611406565</v>
      </c>
      <c r="H24" s="458">
        <v>7493</v>
      </c>
      <c r="I24" s="477">
        <v>17.176324958738309</v>
      </c>
      <c r="J24" s="458">
        <v>20772</v>
      </c>
      <c r="K24" s="477">
        <v>47.615991197505956</v>
      </c>
      <c r="L24" s="458">
        <v>6293</v>
      </c>
      <c r="M24" s="477">
        <v>14.425545571245186</v>
      </c>
      <c r="N24" s="458">
        <v>4738</v>
      </c>
      <c r="O24" s="477">
        <v>10.860993948285348</v>
      </c>
      <c r="P24" s="458">
        <v>1021</v>
      </c>
      <c r="Q24" s="477">
        <v>2.3404547955253987</v>
      </c>
      <c r="R24" s="415">
        <v>43624</v>
      </c>
      <c r="S24"/>
    </row>
    <row r="25" spans="1:19" ht="13.5">
      <c r="A25" s="457">
        <v>475</v>
      </c>
      <c r="B25" s="457" t="s">
        <v>153</v>
      </c>
      <c r="C25" s="476">
        <v>6023</v>
      </c>
      <c r="D25" s="458">
        <v>104</v>
      </c>
      <c r="E25" s="477">
        <v>2.1657642648896291</v>
      </c>
      <c r="F25" s="458">
        <v>532</v>
      </c>
      <c r="G25" s="477">
        <v>11.078717201166182</v>
      </c>
      <c r="H25" s="458">
        <v>1341</v>
      </c>
      <c r="I25" s="477">
        <v>27.925864223240314</v>
      </c>
      <c r="J25" s="458">
        <v>2049</v>
      </c>
      <c r="K25" s="477">
        <v>42.669720949604333</v>
      </c>
      <c r="L25" s="458">
        <v>422</v>
      </c>
      <c r="M25" s="477">
        <v>8.7880049979175343</v>
      </c>
      <c r="N25" s="458">
        <v>286</v>
      </c>
      <c r="O25" s="477">
        <v>5.95585172844648</v>
      </c>
      <c r="P25" s="458">
        <v>68</v>
      </c>
      <c r="Q25" s="477">
        <v>1.4160766347355267</v>
      </c>
      <c r="R25" s="415">
        <v>4802</v>
      </c>
      <c r="S25"/>
    </row>
    <row r="26" spans="1:19" ht="13.5">
      <c r="A26" s="457">
        <v>480</v>
      </c>
      <c r="B26" s="457" t="s">
        <v>155</v>
      </c>
      <c r="C26" s="476">
        <v>13717</v>
      </c>
      <c r="D26" s="458">
        <v>298</v>
      </c>
      <c r="E26" s="477">
        <v>1.4919395213777911</v>
      </c>
      <c r="F26" s="458">
        <v>1610</v>
      </c>
      <c r="G26" s="477">
        <v>8.0604786222088727</v>
      </c>
      <c r="H26" s="458">
        <v>4253</v>
      </c>
      <c r="I26" s="477">
        <v>21.292680484630019</v>
      </c>
      <c r="J26" s="458">
        <v>8987</v>
      </c>
      <c r="K26" s="477">
        <v>44.993491539000701</v>
      </c>
      <c r="L26" s="458">
        <v>2688</v>
      </c>
      <c r="M26" s="477">
        <v>13.457494743166116</v>
      </c>
      <c r="N26" s="458">
        <v>1822</v>
      </c>
      <c r="O26" s="477">
        <v>9.1218584159407232</v>
      </c>
      <c r="P26" s="458">
        <v>316</v>
      </c>
      <c r="Q26" s="477">
        <v>1.5820566736757784</v>
      </c>
      <c r="R26" s="415">
        <v>19974</v>
      </c>
      <c r="S26"/>
    </row>
    <row r="27" spans="1:19" ht="13.5">
      <c r="A27" s="457">
        <v>490</v>
      </c>
      <c r="B27" s="457" t="s">
        <v>159</v>
      </c>
      <c r="C27" s="476">
        <v>42372</v>
      </c>
      <c r="D27" s="458">
        <v>604</v>
      </c>
      <c r="E27" s="477">
        <v>1.2384916647870574</v>
      </c>
      <c r="F27" s="458">
        <v>3433</v>
      </c>
      <c r="G27" s="477">
        <v>7.0393077569767675</v>
      </c>
      <c r="H27" s="458">
        <v>9626</v>
      </c>
      <c r="I27" s="477">
        <v>19.737948286821545</v>
      </c>
      <c r="J27" s="458">
        <v>22365</v>
      </c>
      <c r="K27" s="477">
        <v>45.859049806229365</v>
      </c>
      <c r="L27" s="458">
        <v>6833</v>
      </c>
      <c r="M27" s="477">
        <v>14.010949578625768</v>
      </c>
      <c r="N27" s="458">
        <v>4831</v>
      </c>
      <c r="O27" s="477">
        <v>9.9058828354077377</v>
      </c>
      <c r="P27" s="458">
        <v>1077</v>
      </c>
      <c r="Q27" s="477">
        <v>2.208370071151756</v>
      </c>
      <c r="R27" s="415">
        <v>48769</v>
      </c>
      <c r="S27"/>
    </row>
    <row r="28" spans="1:19" ht="13.5">
      <c r="A28" s="457">
        <v>659</v>
      </c>
      <c r="B28" s="457" t="s">
        <v>199</v>
      </c>
      <c r="C28" s="476">
        <v>19844</v>
      </c>
      <c r="D28" s="458">
        <v>293</v>
      </c>
      <c r="E28" s="477">
        <v>1.392387017060305</v>
      </c>
      <c r="F28" s="458">
        <v>1501</v>
      </c>
      <c r="G28" s="477">
        <v>7.1330133536092761</v>
      </c>
      <c r="H28" s="458">
        <v>4104</v>
      </c>
      <c r="I28" s="477">
        <v>19.502922587083589</v>
      </c>
      <c r="J28" s="458">
        <v>9352</v>
      </c>
      <c r="K28" s="477">
        <v>44.442332367057929</v>
      </c>
      <c r="L28" s="458">
        <v>3169</v>
      </c>
      <c r="M28" s="477">
        <v>15.059639785201732</v>
      </c>
      <c r="N28" s="458">
        <v>2161</v>
      </c>
      <c r="O28" s="477">
        <v>10.269448272584707</v>
      </c>
      <c r="P28" s="458">
        <v>463</v>
      </c>
      <c r="Q28" s="477">
        <v>2.2002566174024616</v>
      </c>
      <c r="R28" s="415">
        <v>21043</v>
      </c>
      <c r="S28"/>
    </row>
    <row r="29" spans="1:19" ht="13.5">
      <c r="A29" s="457">
        <v>665</v>
      </c>
      <c r="B29" s="457" t="s">
        <v>207</v>
      </c>
      <c r="C29" s="476">
        <v>32528</v>
      </c>
      <c r="D29" s="458">
        <v>306</v>
      </c>
      <c r="E29" s="477">
        <v>1.0231034136881876</v>
      </c>
      <c r="F29" s="458">
        <v>1781</v>
      </c>
      <c r="G29" s="477">
        <v>5.9547293456819013</v>
      </c>
      <c r="H29" s="458">
        <v>5104</v>
      </c>
      <c r="I29" s="477">
        <v>17.065097462302319</v>
      </c>
      <c r="J29" s="458">
        <v>13031</v>
      </c>
      <c r="K29" s="477">
        <v>43.568825437159383</v>
      </c>
      <c r="L29" s="458">
        <v>4987</v>
      </c>
      <c r="M29" s="477">
        <v>16.673910862950951</v>
      </c>
      <c r="N29" s="458">
        <v>3890</v>
      </c>
      <c r="O29" s="477">
        <v>13.006118559630881</v>
      </c>
      <c r="P29" s="458">
        <v>810</v>
      </c>
      <c r="Q29" s="477">
        <v>2.7082149185863784</v>
      </c>
      <c r="R29" s="415">
        <v>29909</v>
      </c>
      <c r="S29"/>
    </row>
    <row r="30" spans="1:19" ht="13.5">
      <c r="A30" s="457">
        <v>837</v>
      </c>
      <c r="B30" s="457" t="s">
        <v>242</v>
      </c>
      <c r="C30" s="476">
        <v>130286</v>
      </c>
      <c r="D30" s="458">
        <v>1214</v>
      </c>
      <c r="E30" s="477">
        <v>1.2371470207583894</v>
      </c>
      <c r="F30" s="458">
        <v>6123</v>
      </c>
      <c r="G30" s="477">
        <v>6.2397456409420249</v>
      </c>
      <c r="H30" s="458">
        <v>18195</v>
      </c>
      <c r="I30" s="477">
        <v>18.541919310295633</v>
      </c>
      <c r="J30" s="458">
        <v>46922</v>
      </c>
      <c r="K30" s="477">
        <v>47.816649512376564</v>
      </c>
      <c r="L30" s="458">
        <v>13981</v>
      </c>
      <c r="M30" s="477">
        <v>14.247572073495093</v>
      </c>
      <c r="N30" s="458">
        <v>9825</v>
      </c>
      <c r="O30" s="477">
        <v>10.012330707538036</v>
      </c>
      <c r="P30" s="458">
        <v>1869</v>
      </c>
      <c r="Q30" s="477">
        <v>1.9046357345942586</v>
      </c>
      <c r="R30" s="415">
        <v>98129</v>
      </c>
      <c r="S30"/>
    </row>
    <row r="31" spans="1:19" ht="13.5">
      <c r="A31" s="457">
        <v>873</v>
      </c>
      <c r="B31" s="457" t="s">
        <v>840</v>
      </c>
      <c r="C31" s="476">
        <v>11686</v>
      </c>
      <c r="D31" s="458">
        <v>100</v>
      </c>
      <c r="E31" s="477">
        <v>1.4013452914798208</v>
      </c>
      <c r="F31" s="458">
        <v>549</v>
      </c>
      <c r="G31" s="477">
        <v>7.6933856502242142</v>
      </c>
      <c r="H31" s="458">
        <v>1800</v>
      </c>
      <c r="I31" s="477">
        <v>25.224215246636771</v>
      </c>
      <c r="J31" s="458">
        <v>3101</v>
      </c>
      <c r="K31" s="477">
        <v>43.455717488789233</v>
      </c>
      <c r="L31" s="458">
        <v>820</v>
      </c>
      <c r="M31" s="477">
        <v>11.491031390134529</v>
      </c>
      <c r="N31" s="458">
        <v>580</v>
      </c>
      <c r="O31" s="477">
        <v>8.1278026905829588</v>
      </c>
      <c r="P31" s="458">
        <v>186</v>
      </c>
      <c r="Q31" s="477">
        <v>2.6065022421524664</v>
      </c>
      <c r="R31" s="415">
        <v>7136</v>
      </c>
      <c r="S31"/>
    </row>
    <row r="32" spans="1:19" ht="12">
      <c r="A32" s="451">
        <v>4</v>
      </c>
      <c r="B32" s="452" t="s">
        <v>320</v>
      </c>
      <c r="C32" s="478">
        <v>217500</v>
      </c>
      <c r="D32" s="478">
        <v>1534</v>
      </c>
      <c r="E32" s="479">
        <v>1.0523932685249342</v>
      </c>
      <c r="F32" s="478">
        <v>7753</v>
      </c>
      <c r="G32" s="479">
        <v>5.3189080905305186</v>
      </c>
      <c r="H32" s="478">
        <v>21983</v>
      </c>
      <c r="I32" s="479">
        <v>15.081330653183592</v>
      </c>
      <c r="J32" s="478">
        <v>65936</v>
      </c>
      <c r="K32" s="479">
        <v>45.235073372529378</v>
      </c>
      <c r="L32" s="478">
        <v>23738</v>
      </c>
      <c r="M32" s="479">
        <v>16.285339901072287</v>
      </c>
      <c r="N32" s="478">
        <v>21142</v>
      </c>
      <c r="O32" s="479">
        <v>14.504366677414707</v>
      </c>
      <c r="P32" s="478">
        <v>3677</v>
      </c>
      <c r="Q32" s="479">
        <v>2.5225880367445783</v>
      </c>
      <c r="R32" s="475">
        <v>145763</v>
      </c>
      <c r="S32"/>
    </row>
    <row r="33" spans="1:19" ht="13.5">
      <c r="A33" s="457">
        <v>31</v>
      </c>
      <c r="B33" s="457" t="s">
        <v>16</v>
      </c>
      <c r="C33" s="476">
        <v>29394</v>
      </c>
      <c r="D33" s="458">
        <v>156</v>
      </c>
      <c r="E33" s="477">
        <v>0.85695451549110091</v>
      </c>
      <c r="F33" s="458">
        <v>946</v>
      </c>
      <c r="G33" s="477">
        <v>5.1966600747088556</v>
      </c>
      <c r="H33" s="458">
        <v>2647</v>
      </c>
      <c r="I33" s="477">
        <v>14.54076027246759</v>
      </c>
      <c r="J33" s="458">
        <v>8605</v>
      </c>
      <c r="K33" s="477">
        <v>47.269830806416174</v>
      </c>
      <c r="L33" s="458">
        <v>2897</v>
      </c>
      <c r="M33" s="477">
        <v>15.914084816523841</v>
      </c>
      <c r="N33" s="458">
        <v>2505</v>
      </c>
      <c r="O33" s="477">
        <v>13.760711931443639</v>
      </c>
      <c r="P33" s="458">
        <v>448</v>
      </c>
      <c r="Q33" s="477">
        <v>2.4609975829488024</v>
      </c>
      <c r="R33" s="415">
        <v>18204</v>
      </c>
      <c r="S33"/>
    </row>
    <row r="34" spans="1:19" ht="13.5">
      <c r="A34" s="457">
        <v>40</v>
      </c>
      <c r="B34" s="457" t="s">
        <v>24</v>
      </c>
      <c r="C34" s="476">
        <v>21307</v>
      </c>
      <c r="D34" s="458">
        <v>180</v>
      </c>
      <c r="E34" s="477">
        <v>1.1574818339656614</v>
      </c>
      <c r="F34" s="458">
        <v>852</v>
      </c>
      <c r="G34" s="477">
        <v>5.4787473474374639</v>
      </c>
      <c r="H34" s="458">
        <v>2510</v>
      </c>
      <c r="I34" s="477">
        <v>16.140441129187831</v>
      </c>
      <c r="J34" s="458">
        <v>7800</v>
      </c>
      <c r="K34" s="477">
        <v>50.157546138511989</v>
      </c>
      <c r="L34" s="458">
        <v>2315</v>
      </c>
      <c r="M34" s="477">
        <v>14.886502475725033</v>
      </c>
      <c r="N34" s="458">
        <v>1622</v>
      </c>
      <c r="O34" s="477">
        <v>10.430197414957238</v>
      </c>
      <c r="P34" s="458">
        <v>272</v>
      </c>
      <c r="Q34" s="477">
        <v>1.7490836602147772</v>
      </c>
      <c r="R34" s="415">
        <v>15551</v>
      </c>
      <c r="S34"/>
    </row>
    <row r="35" spans="1:19" ht="13.5">
      <c r="A35" s="457">
        <v>190</v>
      </c>
      <c r="B35" s="457" t="s">
        <v>81</v>
      </c>
      <c r="C35" s="476">
        <v>10136</v>
      </c>
      <c r="D35" s="458">
        <v>55</v>
      </c>
      <c r="E35" s="477">
        <v>0.84902747761654829</v>
      </c>
      <c r="F35" s="458">
        <v>229</v>
      </c>
      <c r="G35" s="477">
        <v>3.5350416795307189</v>
      </c>
      <c r="H35" s="458">
        <v>776</v>
      </c>
      <c r="I35" s="477">
        <v>11.979005866008027</v>
      </c>
      <c r="J35" s="458">
        <v>2457</v>
      </c>
      <c r="K35" s="477">
        <v>37.928372954615625</v>
      </c>
      <c r="L35" s="458">
        <v>1237</v>
      </c>
      <c r="M35" s="477">
        <v>19.095399814757641</v>
      </c>
      <c r="N35" s="458">
        <v>1426</v>
      </c>
      <c r="O35" s="477">
        <v>22.012966965112689</v>
      </c>
      <c r="P35" s="458">
        <v>298</v>
      </c>
      <c r="Q35" s="477">
        <v>4.6001852423587533</v>
      </c>
      <c r="R35" s="415">
        <v>6478</v>
      </c>
      <c r="S35"/>
    </row>
    <row r="36" spans="1:19" ht="13.5">
      <c r="A36" s="457">
        <v>604</v>
      </c>
      <c r="B36" s="457" t="s">
        <v>177</v>
      </c>
      <c r="C36" s="476">
        <v>33548</v>
      </c>
      <c r="D36" s="458">
        <v>329</v>
      </c>
      <c r="E36" s="477">
        <v>1.3321456047293194</v>
      </c>
      <c r="F36" s="458">
        <v>1559</v>
      </c>
      <c r="G36" s="477">
        <v>6.3125075920152245</v>
      </c>
      <c r="H36" s="458">
        <v>4310</v>
      </c>
      <c r="I36" s="477">
        <v>17.451512329432724</v>
      </c>
      <c r="J36" s="458">
        <v>11564</v>
      </c>
      <c r="K36" s="477">
        <v>46.823500830060333</v>
      </c>
      <c r="L36" s="458">
        <v>3717</v>
      </c>
      <c r="M36" s="477">
        <v>15.05041098109082</v>
      </c>
      <c r="N36" s="458">
        <v>2804</v>
      </c>
      <c r="O36" s="477">
        <v>11.353605701097299</v>
      </c>
      <c r="P36" s="458">
        <v>414</v>
      </c>
      <c r="Q36" s="477">
        <v>1.6763169615742801</v>
      </c>
      <c r="R36" s="415">
        <v>24697</v>
      </c>
      <c r="S36"/>
    </row>
    <row r="37" spans="1:19" ht="13.5">
      <c r="A37" s="457">
        <v>670</v>
      </c>
      <c r="B37" s="457" t="s">
        <v>211</v>
      </c>
      <c r="C37" s="476">
        <v>24855</v>
      </c>
      <c r="D37" s="458">
        <v>92</v>
      </c>
      <c r="E37" s="477">
        <v>0.6782659982306104</v>
      </c>
      <c r="F37" s="458">
        <v>567</v>
      </c>
      <c r="G37" s="477">
        <v>4.1801828369212624</v>
      </c>
      <c r="H37" s="458">
        <v>1850</v>
      </c>
      <c r="I37" s="477">
        <v>13.639044529637276</v>
      </c>
      <c r="J37" s="458">
        <v>5541</v>
      </c>
      <c r="K37" s="477">
        <v>40.850781480389266</v>
      </c>
      <c r="L37" s="458">
        <v>2526</v>
      </c>
      <c r="M37" s="477">
        <v>18.622825125331762</v>
      </c>
      <c r="N37" s="458">
        <v>2503</v>
      </c>
      <c r="O37" s="477">
        <v>18.453258625774108</v>
      </c>
      <c r="P37" s="458">
        <v>485</v>
      </c>
      <c r="Q37" s="477">
        <v>3.5756414037157178</v>
      </c>
      <c r="R37" s="415">
        <v>13564</v>
      </c>
      <c r="S37"/>
    </row>
    <row r="38" spans="1:19" ht="13.5">
      <c r="A38" s="457">
        <v>690</v>
      </c>
      <c r="B38" s="457" t="s">
        <v>221</v>
      </c>
      <c r="C38" s="476">
        <v>13568</v>
      </c>
      <c r="D38" s="458">
        <v>31</v>
      </c>
      <c r="E38" s="477">
        <v>0.51384054367644616</v>
      </c>
      <c r="F38" s="458">
        <v>196</v>
      </c>
      <c r="G38" s="477">
        <v>3.2487982761478533</v>
      </c>
      <c r="H38" s="458">
        <v>651</v>
      </c>
      <c r="I38" s="477">
        <v>10.790651417205369</v>
      </c>
      <c r="J38" s="458">
        <v>2199</v>
      </c>
      <c r="K38" s="477">
        <v>36.449527598209848</v>
      </c>
      <c r="L38" s="458">
        <v>1246</v>
      </c>
      <c r="M38" s="477">
        <v>20.653074755511355</v>
      </c>
      <c r="N38" s="458">
        <v>1434</v>
      </c>
      <c r="O38" s="477">
        <v>23.769269020387867</v>
      </c>
      <c r="P38" s="458">
        <v>276</v>
      </c>
      <c r="Q38" s="477">
        <v>4.5748383888612629</v>
      </c>
      <c r="R38" s="415">
        <v>6033</v>
      </c>
      <c r="S38"/>
    </row>
    <row r="39" spans="1:19" ht="13.5">
      <c r="A39" s="457">
        <v>736</v>
      </c>
      <c r="B39" s="457" t="s">
        <v>225</v>
      </c>
      <c r="C39" s="476">
        <v>39549</v>
      </c>
      <c r="D39" s="458">
        <v>407</v>
      </c>
      <c r="E39" s="477">
        <v>1.404416839199448</v>
      </c>
      <c r="F39" s="458">
        <v>1969</v>
      </c>
      <c r="G39" s="477">
        <v>6.7943409247757076</v>
      </c>
      <c r="H39" s="458">
        <v>4956</v>
      </c>
      <c r="I39" s="477">
        <v>17.101449275362317</v>
      </c>
      <c r="J39" s="458">
        <v>13663</v>
      </c>
      <c r="K39" s="477">
        <v>47.146307798481715</v>
      </c>
      <c r="L39" s="458">
        <v>4244</v>
      </c>
      <c r="M39" s="477">
        <v>14.644582470669427</v>
      </c>
      <c r="N39" s="458">
        <v>3283</v>
      </c>
      <c r="O39" s="477">
        <v>11.328502415458937</v>
      </c>
      <c r="P39" s="458">
        <v>458</v>
      </c>
      <c r="Q39" s="477">
        <v>1.5804002760524498</v>
      </c>
      <c r="R39" s="415">
        <v>28980</v>
      </c>
      <c r="S39"/>
    </row>
    <row r="40" spans="1:19" ht="13.5">
      <c r="A40" s="457">
        <v>858</v>
      </c>
      <c r="B40" s="457" t="s">
        <v>253</v>
      </c>
      <c r="C40" s="476">
        <v>12183</v>
      </c>
      <c r="D40" s="458">
        <v>123</v>
      </c>
      <c r="E40" s="477">
        <v>1.0701235427179399</v>
      </c>
      <c r="F40" s="458">
        <v>616</v>
      </c>
      <c r="G40" s="477">
        <v>5.3593179049939099</v>
      </c>
      <c r="H40" s="458">
        <v>1637</v>
      </c>
      <c r="I40" s="477">
        <v>14.242213328693232</v>
      </c>
      <c r="J40" s="458">
        <v>5307</v>
      </c>
      <c r="K40" s="477">
        <v>46.171915782147202</v>
      </c>
      <c r="L40" s="458">
        <v>1822</v>
      </c>
      <c r="M40" s="477">
        <v>15.851748738472246</v>
      </c>
      <c r="N40" s="458">
        <v>1685</v>
      </c>
      <c r="O40" s="477">
        <v>14.659822516095355</v>
      </c>
      <c r="P40" s="458">
        <v>304</v>
      </c>
      <c r="Q40" s="477">
        <v>2.6448581868801115</v>
      </c>
      <c r="R40" s="415">
        <v>11494</v>
      </c>
      <c r="S40"/>
    </row>
    <row r="41" spans="1:19" ht="13.5">
      <c r="A41" s="457">
        <v>885</v>
      </c>
      <c r="B41" s="457" t="s">
        <v>259</v>
      </c>
      <c r="C41" s="476">
        <v>7724</v>
      </c>
      <c r="D41" s="458">
        <v>45</v>
      </c>
      <c r="E41" s="477">
        <v>0.82568807339449546</v>
      </c>
      <c r="F41" s="458">
        <v>258</v>
      </c>
      <c r="G41" s="477">
        <v>4.7339449541284404</v>
      </c>
      <c r="H41" s="458">
        <v>768</v>
      </c>
      <c r="I41" s="477">
        <v>14.091743119266056</v>
      </c>
      <c r="J41" s="458">
        <v>2451</v>
      </c>
      <c r="K41" s="477">
        <v>44.972477064220186</v>
      </c>
      <c r="L41" s="458">
        <v>895</v>
      </c>
      <c r="M41" s="477">
        <v>16.422018348623855</v>
      </c>
      <c r="N41" s="458">
        <v>889</v>
      </c>
      <c r="O41" s="477">
        <v>16.311926605504588</v>
      </c>
      <c r="P41" s="458">
        <v>144</v>
      </c>
      <c r="Q41" s="477">
        <v>2.6422018348623855</v>
      </c>
      <c r="R41" s="415">
        <v>5450</v>
      </c>
      <c r="S41"/>
    </row>
    <row r="42" spans="1:19" ht="13.5">
      <c r="A42" s="457">
        <v>890</v>
      </c>
      <c r="B42" s="457" t="s">
        <v>263</v>
      </c>
      <c r="C42" s="476">
        <v>25236</v>
      </c>
      <c r="D42" s="458">
        <v>116</v>
      </c>
      <c r="E42" s="477">
        <v>0.75757575757575757</v>
      </c>
      <c r="F42" s="458">
        <v>561</v>
      </c>
      <c r="G42" s="477">
        <v>3.6637931034482754</v>
      </c>
      <c r="H42" s="458">
        <v>1878</v>
      </c>
      <c r="I42" s="477">
        <v>12.264890282131661</v>
      </c>
      <c r="J42" s="458">
        <v>6349</v>
      </c>
      <c r="K42" s="477">
        <v>41.464211076280044</v>
      </c>
      <c r="L42" s="458">
        <v>2839</v>
      </c>
      <c r="M42" s="477">
        <v>18.541013584117032</v>
      </c>
      <c r="N42" s="458">
        <v>2991</v>
      </c>
      <c r="O42" s="477">
        <v>19.53369905956113</v>
      </c>
      <c r="P42" s="458">
        <v>578</v>
      </c>
      <c r="Q42" s="477">
        <v>3.7748171368861021</v>
      </c>
      <c r="R42" s="415">
        <v>15312</v>
      </c>
      <c r="S42"/>
    </row>
    <row r="43" spans="1:19" ht="12">
      <c r="A43" s="451">
        <v>5</v>
      </c>
      <c r="B43" s="452" t="s">
        <v>321</v>
      </c>
      <c r="C43" s="478">
        <v>227034</v>
      </c>
      <c r="D43" s="478">
        <v>1398</v>
      </c>
      <c r="E43" s="479">
        <v>0.93506076557264106</v>
      </c>
      <c r="F43" s="478">
        <v>7186</v>
      </c>
      <c r="G43" s="479">
        <v>4.8063996147389121</v>
      </c>
      <c r="H43" s="478">
        <v>22504</v>
      </c>
      <c r="I43" s="479">
        <v>15.051936672708665</v>
      </c>
      <c r="J43" s="478">
        <v>62376</v>
      </c>
      <c r="K43" s="479">
        <v>41.720565317138096</v>
      </c>
      <c r="L43" s="478">
        <v>26149</v>
      </c>
      <c r="M43" s="479">
        <v>17.489916994963515</v>
      </c>
      <c r="N43" s="478">
        <v>24540</v>
      </c>
      <c r="O43" s="479">
        <v>16.413727601682844</v>
      </c>
      <c r="P43" s="478">
        <v>5356</v>
      </c>
      <c r="Q43" s="479">
        <v>3.5823930331953262</v>
      </c>
      <c r="R43" s="475">
        <v>149509</v>
      </c>
      <c r="S43"/>
    </row>
    <row r="44" spans="1:19" ht="13.5">
      <c r="A44" s="457">
        <v>4</v>
      </c>
      <c r="B44" s="457" t="s">
        <v>10</v>
      </c>
      <c r="C44" s="476">
        <v>2804</v>
      </c>
      <c r="D44" s="458">
        <v>7</v>
      </c>
      <c r="E44" s="477">
        <v>0.51470588235294112</v>
      </c>
      <c r="F44" s="458">
        <v>44</v>
      </c>
      <c r="G44" s="477">
        <v>3.2352941176470593</v>
      </c>
      <c r="H44" s="458">
        <v>177</v>
      </c>
      <c r="I44" s="477">
        <v>13.014705882352942</v>
      </c>
      <c r="J44" s="458">
        <v>505</v>
      </c>
      <c r="K44" s="477">
        <v>37.132352941176471</v>
      </c>
      <c r="L44" s="458">
        <v>288</v>
      </c>
      <c r="M44" s="477">
        <v>21.176470588235293</v>
      </c>
      <c r="N44" s="458">
        <v>284</v>
      </c>
      <c r="O44" s="477">
        <v>20.882352941176471</v>
      </c>
      <c r="P44" s="458">
        <v>55</v>
      </c>
      <c r="Q44" s="477">
        <v>4.0441176470588234</v>
      </c>
      <c r="R44" s="415">
        <v>1360</v>
      </c>
      <c r="S44"/>
    </row>
    <row r="45" spans="1:19" ht="13.5">
      <c r="A45" s="457">
        <v>42</v>
      </c>
      <c r="B45" s="457" t="s">
        <v>841</v>
      </c>
      <c r="C45" s="476">
        <v>28673</v>
      </c>
      <c r="D45" s="458">
        <v>177</v>
      </c>
      <c r="E45" s="477">
        <v>0.93334739506433251</v>
      </c>
      <c r="F45" s="458">
        <v>805</v>
      </c>
      <c r="G45" s="477">
        <v>4.2448850453490827</v>
      </c>
      <c r="H45" s="458">
        <v>2365</v>
      </c>
      <c r="I45" s="477">
        <v>12.470997679814385</v>
      </c>
      <c r="J45" s="458">
        <v>8717</v>
      </c>
      <c r="K45" s="477">
        <v>45.966040919637209</v>
      </c>
      <c r="L45" s="458">
        <v>3442</v>
      </c>
      <c r="M45" s="477">
        <v>18.150179287070241</v>
      </c>
      <c r="N45" s="458">
        <v>2874</v>
      </c>
      <c r="O45" s="477">
        <v>15.155030584264923</v>
      </c>
      <c r="P45" s="458">
        <v>584</v>
      </c>
      <c r="Q45" s="477">
        <v>3.0795190887998314</v>
      </c>
      <c r="R45" s="415">
        <v>18964</v>
      </c>
      <c r="S45"/>
    </row>
    <row r="46" spans="1:19" ht="13.5">
      <c r="A46" s="457">
        <v>44</v>
      </c>
      <c r="B46" s="457" t="s">
        <v>30</v>
      </c>
      <c r="C46" s="476">
        <v>7737</v>
      </c>
      <c r="D46" s="458">
        <v>55</v>
      </c>
      <c r="E46" s="477">
        <v>0.96950467124977979</v>
      </c>
      <c r="F46" s="458">
        <v>242</v>
      </c>
      <c r="G46" s="477">
        <v>4.2658205534990303</v>
      </c>
      <c r="H46" s="458">
        <v>797</v>
      </c>
      <c r="I46" s="477">
        <v>14.049004054292261</v>
      </c>
      <c r="J46" s="458">
        <v>2466</v>
      </c>
      <c r="K46" s="477">
        <v>43.469063987308303</v>
      </c>
      <c r="L46" s="458">
        <v>1064</v>
      </c>
      <c r="M46" s="477">
        <v>18.755508549268466</v>
      </c>
      <c r="N46" s="458">
        <v>872</v>
      </c>
      <c r="O46" s="477">
        <v>15.37105587872378</v>
      </c>
      <c r="P46" s="458">
        <v>177</v>
      </c>
      <c r="Q46" s="477">
        <v>3.1200423056583819</v>
      </c>
      <c r="R46" s="415">
        <v>5673</v>
      </c>
      <c r="S46"/>
    </row>
    <row r="47" spans="1:19" ht="13.5">
      <c r="A47" s="457">
        <v>59</v>
      </c>
      <c r="B47" s="457" t="s">
        <v>39</v>
      </c>
      <c r="C47" s="476">
        <v>5292</v>
      </c>
      <c r="D47" s="458">
        <v>10</v>
      </c>
      <c r="E47" s="477">
        <v>0.41493775933609961</v>
      </c>
      <c r="F47" s="458">
        <v>57</v>
      </c>
      <c r="G47" s="477">
        <v>2.3651452282157677</v>
      </c>
      <c r="H47" s="458">
        <v>203</v>
      </c>
      <c r="I47" s="477">
        <v>8.4232365145228218</v>
      </c>
      <c r="J47" s="458">
        <v>702</v>
      </c>
      <c r="K47" s="477">
        <v>29.128630705394194</v>
      </c>
      <c r="L47" s="458">
        <v>533</v>
      </c>
      <c r="M47" s="477">
        <v>22.116182572614107</v>
      </c>
      <c r="N47" s="458">
        <v>740</v>
      </c>
      <c r="O47" s="477">
        <v>30.70539419087137</v>
      </c>
      <c r="P47" s="458">
        <v>165</v>
      </c>
      <c r="Q47" s="477">
        <v>6.8464730290456437</v>
      </c>
      <c r="R47" s="415">
        <v>2410</v>
      </c>
      <c r="S47"/>
    </row>
    <row r="48" spans="1:19" ht="13.5">
      <c r="A48" s="457">
        <v>113</v>
      </c>
      <c r="B48" s="457" t="s">
        <v>55</v>
      </c>
      <c r="C48" s="476">
        <v>11168</v>
      </c>
      <c r="D48" s="458">
        <v>73</v>
      </c>
      <c r="E48" s="477">
        <v>1.1483404121440932</v>
      </c>
      <c r="F48" s="458">
        <v>342</v>
      </c>
      <c r="G48" s="477">
        <v>5.3798961774421894</v>
      </c>
      <c r="H48" s="458">
        <v>908</v>
      </c>
      <c r="I48" s="477">
        <v>14.28346704420324</v>
      </c>
      <c r="J48" s="458">
        <v>2854</v>
      </c>
      <c r="K48" s="477">
        <v>44.895390907660847</v>
      </c>
      <c r="L48" s="458">
        <v>1066</v>
      </c>
      <c r="M48" s="477">
        <v>16.768916155419223</v>
      </c>
      <c r="N48" s="458">
        <v>844</v>
      </c>
      <c r="O48" s="477">
        <v>13.276702847254995</v>
      </c>
      <c r="P48" s="458">
        <v>270</v>
      </c>
      <c r="Q48" s="477">
        <v>4.2472864558754129</v>
      </c>
      <c r="R48" s="415">
        <v>6357</v>
      </c>
      <c r="S48"/>
    </row>
    <row r="49" spans="1:19" ht="13.5">
      <c r="A49" s="457">
        <v>125</v>
      </c>
      <c r="B49" s="457" t="s">
        <v>59</v>
      </c>
      <c r="C49" s="476">
        <v>9134</v>
      </c>
      <c r="D49" s="458">
        <v>51</v>
      </c>
      <c r="E49" s="477">
        <v>0.75421472937000889</v>
      </c>
      <c r="F49" s="458">
        <v>281</v>
      </c>
      <c r="G49" s="477">
        <v>4.1555752735876954</v>
      </c>
      <c r="H49" s="458">
        <v>972</v>
      </c>
      <c r="I49" s="477">
        <v>14.374445430346054</v>
      </c>
      <c r="J49" s="458">
        <v>3080</v>
      </c>
      <c r="K49" s="477">
        <v>45.54865424430642</v>
      </c>
      <c r="L49" s="458">
        <v>1260</v>
      </c>
      <c r="M49" s="477">
        <v>18.633540372670808</v>
      </c>
      <c r="N49" s="458">
        <v>941</v>
      </c>
      <c r="O49" s="477">
        <v>13.916001183081928</v>
      </c>
      <c r="P49" s="458">
        <v>177</v>
      </c>
      <c r="Q49" s="477">
        <v>2.6175687666370897</v>
      </c>
      <c r="R49" s="415">
        <v>6762</v>
      </c>
      <c r="S49"/>
    </row>
    <row r="50" spans="1:19" ht="13.5">
      <c r="A50" s="457">
        <v>138</v>
      </c>
      <c r="B50" s="457" t="s">
        <v>65</v>
      </c>
      <c r="C50" s="476">
        <v>15337</v>
      </c>
      <c r="D50" s="458">
        <v>100</v>
      </c>
      <c r="E50" s="477">
        <v>0.88794175102113304</v>
      </c>
      <c r="F50" s="458">
        <v>473</v>
      </c>
      <c r="G50" s="477">
        <v>4.1999644823299587</v>
      </c>
      <c r="H50" s="458">
        <v>1531</v>
      </c>
      <c r="I50" s="477">
        <v>13.594388208133545</v>
      </c>
      <c r="J50" s="458">
        <v>4539</v>
      </c>
      <c r="K50" s="477">
        <v>40.303676078849229</v>
      </c>
      <c r="L50" s="458">
        <v>1962</v>
      </c>
      <c r="M50" s="477">
        <v>17.421417155034629</v>
      </c>
      <c r="N50" s="458">
        <v>2176</v>
      </c>
      <c r="O50" s="477">
        <v>19.321612502219853</v>
      </c>
      <c r="P50" s="458">
        <v>481</v>
      </c>
      <c r="Q50" s="477">
        <v>4.2709998224116497</v>
      </c>
      <c r="R50" s="415">
        <v>11262</v>
      </c>
      <c r="S50"/>
    </row>
    <row r="51" spans="1:19" ht="13.5">
      <c r="A51" s="457">
        <v>234</v>
      </c>
      <c r="B51" s="457" t="s">
        <v>92</v>
      </c>
      <c r="C51" s="476">
        <v>24937</v>
      </c>
      <c r="D51" s="458">
        <v>275</v>
      </c>
      <c r="E51" s="477">
        <v>1.27669452181987</v>
      </c>
      <c r="F51" s="458">
        <v>1413</v>
      </c>
      <c r="G51" s="477">
        <v>6.5598885793871871</v>
      </c>
      <c r="H51" s="458">
        <v>4231</v>
      </c>
      <c r="I51" s="477">
        <v>19.642525533890439</v>
      </c>
      <c r="J51" s="458">
        <v>9475</v>
      </c>
      <c r="K51" s="477">
        <v>43.987929433611882</v>
      </c>
      <c r="L51" s="458">
        <v>2966</v>
      </c>
      <c r="M51" s="477">
        <v>13.769730733519033</v>
      </c>
      <c r="N51" s="458">
        <v>2563</v>
      </c>
      <c r="O51" s="477">
        <v>11.898792943361189</v>
      </c>
      <c r="P51" s="458">
        <v>617</v>
      </c>
      <c r="Q51" s="477">
        <v>2.8644382544103992</v>
      </c>
      <c r="R51" s="415">
        <v>21540</v>
      </c>
      <c r="S51"/>
    </row>
    <row r="52" spans="1:19" ht="13.5">
      <c r="A52" s="457">
        <v>240</v>
      </c>
      <c r="B52" s="457" t="s">
        <v>97</v>
      </c>
      <c r="C52" s="476">
        <v>12571</v>
      </c>
      <c r="D52" s="458">
        <v>38</v>
      </c>
      <c r="E52" s="477">
        <v>0.59107170633068906</v>
      </c>
      <c r="F52" s="458">
        <v>129</v>
      </c>
      <c r="G52" s="477">
        <v>2.0065328978068129</v>
      </c>
      <c r="H52" s="458">
        <v>642</v>
      </c>
      <c r="I52" s="477">
        <v>9.9860009332711144</v>
      </c>
      <c r="J52" s="458">
        <v>2061</v>
      </c>
      <c r="K52" s="477">
        <v>32.057862809146059</v>
      </c>
      <c r="L52" s="458">
        <v>1413</v>
      </c>
      <c r="M52" s="477">
        <v>21.978534764349046</v>
      </c>
      <c r="N52" s="458">
        <v>1771</v>
      </c>
      <c r="O52" s="477">
        <v>27.547052418727642</v>
      </c>
      <c r="P52" s="458">
        <v>375</v>
      </c>
      <c r="Q52" s="477">
        <v>5.8329444703686422</v>
      </c>
      <c r="R52" s="415">
        <v>6429</v>
      </c>
      <c r="S52"/>
    </row>
    <row r="53" spans="1:19" ht="13.5">
      <c r="A53" s="457">
        <v>284</v>
      </c>
      <c r="B53" s="457" t="s">
        <v>108</v>
      </c>
      <c r="C53" s="476">
        <v>21808</v>
      </c>
      <c r="D53" s="458">
        <v>214</v>
      </c>
      <c r="E53" s="477">
        <v>1.1536388140161726</v>
      </c>
      <c r="F53" s="458">
        <v>1193</v>
      </c>
      <c r="G53" s="477">
        <v>6.4312668463611864</v>
      </c>
      <c r="H53" s="458">
        <v>3639</v>
      </c>
      <c r="I53" s="477">
        <v>19.617250673854446</v>
      </c>
      <c r="J53" s="458">
        <v>7719</v>
      </c>
      <c r="K53" s="477">
        <v>41.611859838274931</v>
      </c>
      <c r="L53" s="458">
        <v>2754</v>
      </c>
      <c r="M53" s="477">
        <v>14.846361185983827</v>
      </c>
      <c r="N53" s="458">
        <v>2492</v>
      </c>
      <c r="O53" s="477">
        <v>13.433962264150942</v>
      </c>
      <c r="P53" s="458">
        <v>539</v>
      </c>
      <c r="Q53" s="477">
        <v>2.9056603773584904</v>
      </c>
      <c r="R53" s="415">
        <v>18550</v>
      </c>
      <c r="S53"/>
    </row>
    <row r="54" spans="1:19" ht="13.5">
      <c r="A54" s="457">
        <v>306</v>
      </c>
      <c r="B54" s="457" t="s">
        <v>110</v>
      </c>
      <c r="C54" s="476">
        <v>6491</v>
      </c>
      <c r="D54" s="458">
        <v>33</v>
      </c>
      <c r="E54" s="477">
        <v>0.79767947788252358</v>
      </c>
      <c r="F54" s="458">
        <v>214</v>
      </c>
      <c r="G54" s="477">
        <v>5.1728305535412131</v>
      </c>
      <c r="H54" s="458">
        <v>622</v>
      </c>
      <c r="I54" s="477">
        <v>15.035049552816051</v>
      </c>
      <c r="J54" s="458">
        <v>1786</v>
      </c>
      <c r="K54" s="477">
        <v>43.171380227217796</v>
      </c>
      <c r="L54" s="458">
        <v>701</v>
      </c>
      <c r="M54" s="477">
        <v>16.944645878656033</v>
      </c>
      <c r="N54" s="458">
        <v>631</v>
      </c>
      <c r="O54" s="477">
        <v>15.252598501329464</v>
      </c>
      <c r="P54" s="458">
        <v>150</v>
      </c>
      <c r="Q54" s="477">
        <v>3.6258158085569252</v>
      </c>
      <c r="R54" s="415">
        <v>4137</v>
      </c>
      <c r="S54"/>
    </row>
    <row r="55" spans="1:19" ht="13.5">
      <c r="A55" s="457">
        <v>347</v>
      </c>
      <c r="B55" s="457" t="s">
        <v>124</v>
      </c>
      <c r="C55" s="476">
        <v>4961</v>
      </c>
      <c r="D55" s="458">
        <v>11</v>
      </c>
      <c r="E55" s="477">
        <v>0.38882997525627433</v>
      </c>
      <c r="F55" s="458">
        <v>60</v>
      </c>
      <c r="G55" s="477">
        <v>2.1208907741251326</v>
      </c>
      <c r="H55" s="458">
        <v>272</v>
      </c>
      <c r="I55" s="477">
        <v>9.6147048427006006</v>
      </c>
      <c r="J55" s="458">
        <v>885</v>
      </c>
      <c r="K55" s="477">
        <v>31.283138918345703</v>
      </c>
      <c r="L55" s="458">
        <v>671</v>
      </c>
      <c r="M55" s="477">
        <v>23.718628490632732</v>
      </c>
      <c r="N55" s="458">
        <v>779</v>
      </c>
      <c r="O55" s="477">
        <v>27.536231884057973</v>
      </c>
      <c r="P55" s="458">
        <v>151</v>
      </c>
      <c r="Q55" s="477">
        <v>5.3375751148815835</v>
      </c>
      <c r="R55" s="415">
        <v>2829</v>
      </c>
      <c r="S55"/>
    </row>
    <row r="56" spans="1:19" ht="13.5">
      <c r="A56" s="457">
        <v>411</v>
      </c>
      <c r="B56" s="457" t="s">
        <v>145</v>
      </c>
      <c r="C56" s="476">
        <v>10896</v>
      </c>
      <c r="D56" s="458">
        <v>52</v>
      </c>
      <c r="E56" s="477">
        <v>0.73260073260073255</v>
      </c>
      <c r="F56" s="458">
        <v>233</v>
      </c>
      <c r="G56" s="477">
        <v>3.2826148210763595</v>
      </c>
      <c r="H56" s="458">
        <v>852</v>
      </c>
      <c r="I56" s="477">
        <v>12.003381234150465</v>
      </c>
      <c r="J56" s="458">
        <v>2774</v>
      </c>
      <c r="K56" s="477">
        <v>39.081431389123694</v>
      </c>
      <c r="L56" s="458">
        <v>1462</v>
      </c>
      <c r="M56" s="477">
        <v>20.597351366582135</v>
      </c>
      <c r="N56" s="458">
        <v>1435</v>
      </c>
      <c r="O56" s="477">
        <v>20.216962524654832</v>
      </c>
      <c r="P56" s="458">
        <v>290</v>
      </c>
      <c r="Q56" s="477">
        <v>4.0856579318117783</v>
      </c>
      <c r="R56" s="415">
        <v>7098</v>
      </c>
      <c r="S56"/>
    </row>
    <row r="57" spans="1:19" ht="13.5">
      <c r="A57" s="457">
        <v>501</v>
      </c>
      <c r="B57" s="457" t="s">
        <v>163</v>
      </c>
      <c r="C57" s="476">
        <v>3496</v>
      </c>
      <c r="D57" s="458">
        <v>10</v>
      </c>
      <c r="E57" s="477">
        <v>0.5558643690939411</v>
      </c>
      <c r="F57" s="458">
        <v>65</v>
      </c>
      <c r="G57" s="477">
        <v>3.6131183991106166</v>
      </c>
      <c r="H57" s="458">
        <v>213</v>
      </c>
      <c r="I57" s="477">
        <v>11.839911061700944</v>
      </c>
      <c r="J57" s="458">
        <v>655</v>
      </c>
      <c r="K57" s="477">
        <v>36.409116175653139</v>
      </c>
      <c r="L57" s="458">
        <v>366</v>
      </c>
      <c r="M57" s="477">
        <v>20.344635908838242</v>
      </c>
      <c r="N57" s="458">
        <v>384</v>
      </c>
      <c r="O57" s="477">
        <v>21.345191773207336</v>
      </c>
      <c r="P57" s="458">
        <v>106</v>
      </c>
      <c r="Q57" s="477">
        <v>5.8921623123957749</v>
      </c>
      <c r="R57" s="415">
        <v>1799</v>
      </c>
      <c r="S57"/>
    </row>
    <row r="58" spans="1:19" ht="13.5">
      <c r="A58" s="457">
        <v>543</v>
      </c>
      <c r="B58" s="457" t="s">
        <v>167</v>
      </c>
      <c r="C58" s="476">
        <v>8835</v>
      </c>
      <c r="D58" s="458">
        <v>56</v>
      </c>
      <c r="E58" s="477">
        <v>0.87856918732350175</v>
      </c>
      <c r="F58" s="458">
        <v>299</v>
      </c>
      <c r="G58" s="477">
        <v>4.6909319108879828</v>
      </c>
      <c r="H58" s="458">
        <v>1034</v>
      </c>
      <c r="I58" s="477">
        <v>16.222152494508943</v>
      </c>
      <c r="J58" s="458">
        <v>2756</v>
      </c>
      <c r="K58" s="477">
        <v>43.23815500470662</v>
      </c>
      <c r="L58" s="458">
        <v>1119</v>
      </c>
      <c r="M58" s="477">
        <v>17.555695010982113</v>
      </c>
      <c r="N58" s="458">
        <v>864</v>
      </c>
      <c r="O58" s="477">
        <v>13.555067461562597</v>
      </c>
      <c r="P58" s="458">
        <v>246</v>
      </c>
      <c r="Q58" s="477">
        <v>3.8594289300282401</v>
      </c>
      <c r="R58" s="415">
        <v>6374</v>
      </c>
      <c r="S58"/>
    </row>
    <row r="59" spans="1:19" ht="13.5">
      <c r="A59" s="457">
        <v>628</v>
      </c>
      <c r="B59" s="457" t="s">
        <v>183</v>
      </c>
      <c r="C59" s="476">
        <v>9963</v>
      </c>
      <c r="D59" s="458">
        <v>52</v>
      </c>
      <c r="E59" s="477">
        <v>0.75746540422432629</v>
      </c>
      <c r="F59" s="458">
        <v>360</v>
      </c>
      <c r="G59" s="477">
        <v>5.2439912600145666</v>
      </c>
      <c r="H59" s="458">
        <v>1182</v>
      </c>
      <c r="I59" s="477">
        <v>17.217771303714493</v>
      </c>
      <c r="J59" s="458">
        <v>2904</v>
      </c>
      <c r="K59" s="477">
        <v>42.301529497450836</v>
      </c>
      <c r="L59" s="458">
        <v>1146</v>
      </c>
      <c r="M59" s="477">
        <v>16.693372177713037</v>
      </c>
      <c r="N59" s="458">
        <v>995</v>
      </c>
      <c r="O59" s="477">
        <v>14.493809176984703</v>
      </c>
      <c r="P59" s="458">
        <v>226</v>
      </c>
      <c r="Q59" s="477">
        <v>3.2920611798980337</v>
      </c>
      <c r="R59" s="415">
        <v>6865</v>
      </c>
      <c r="S59"/>
    </row>
    <row r="60" spans="1:19" ht="13.5">
      <c r="A60" s="457">
        <v>656</v>
      </c>
      <c r="B60" s="457" t="s">
        <v>195</v>
      </c>
      <c r="C60" s="476">
        <v>18757</v>
      </c>
      <c r="D60" s="458">
        <v>64</v>
      </c>
      <c r="E60" s="477">
        <v>0.85859940971290583</v>
      </c>
      <c r="F60" s="458">
        <v>357</v>
      </c>
      <c r="G60" s="477">
        <v>4.7893748323048024</v>
      </c>
      <c r="H60" s="458">
        <v>976</v>
      </c>
      <c r="I60" s="477">
        <v>13.093640998121813</v>
      </c>
      <c r="J60" s="458">
        <v>3013</v>
      </c>
      <c r="K60" s="477">
        <v>40.421250335390397</v>
      </c>
      <c r="L60" s="458">
        <v>1446</v>
      </c>
      <c r="M60" s="477">
        <v>19.398980413200967</v>
      </c>
      <c r="N60" s="458">
        <v>1364</v>
      </c>
      <c r="O60" s="477">
        <v>18.298899919506304</v>
      </c>
      <c r="P60" s="458">
        <v>234</v>
      </c>
      <c r="Q60" s="477">
        <v>3.1392540917628118</v>
      </c>
      <c r="R60" s="415">
        <v>7454</v>
      </c>
      <c r="S60"/>
    </row>
    <row r="61" spans="1:19" ht="13.5">
      <c r="A61" s="457">
        <v>761</v>
      </c>
      <c r="B61" s="457" t="s">
        <v>230</v>
      </c>
      <c r="C61" s="476">
        <v>16647</v>
      </c>
      <c r="D61" s="458">
        <v>59</v>
      </c>
      <c r="E61" s="477">
        <v>0.71041541240216732</v>
      </c>
      <c r="F61" s="458">
        <v>359</v>
      </c>
      <c r="G61" s="477">
        <v>4.3226971703792891</v>
      </c>
      <c r="H61" s="458">
        <v>1045</v>
      </c>
      <c r="I61" s="477">
        <v>12.582781456953644</v>
      </c>
      <c r="J61" s="458">
        <v>3321</v>
      </c>
      <c r="K61" s="477">
        <v>39.987959060806745</v>
      </c>
      <c r="L61" s="458">
        <v>1579</v>
      </c>
      <c r="M61" s="477">
        <v>19.012642986152919</v>
      </c>
      <c r="N61" s="458">
        <v>1636</v>
      </c>
      <c r="O61" s="477">
        <v>19.698976520168575</v>
      </c>
      <c r="P61" s="458">
        <v>306</v>
      </c>
      <c r="Q61" s="477">
        <v>3.6845273931366647</v>
      </c>
      <c r="R61" s="415">
        <v>8305</v>
      </c>
      <c r="S61"/>
    </row>
    <row r="62" spans="1:19" ht="13.5">
      <c r="A62" s="457">
        <v>842</v>
      </c>
      <c r="B62" s="457" t="s">
        <v>244</v>
      </c>
      <c r="C62" s="476">
        <v>7527</v>
      </c>
      <c r="D62" s="458">
        <v>61</v>
      </c>
      <c r="E62" s="477">
        <v>1.1421082194345629</v>
      </c>
      <c r="F62" s="458">
        <v>260</v>
      </c>
      <c r="G62" s="477">
        <v>4.8680022467702679</v>
      </c>
      <c r="H62" s="458">
        <v>843</v>
      </c>
      <c r="I62" s="477">
        <v>15.783561130874368</v>
      </c>
      <c r="J62" s="458">
        <v>2164</v>
      </c>
      <c r="K62" s="477">
        <v>40.51675716158023</v>
      </c>
      <c r="L62" s="458">
        <v>911</v>
      </c>
      <c r="M62" s="477">
        <v>17.056730949260437</v>
      </c>
      <c r="N62" s="458">
        <v>895</v>
      </c>
      <c r="O62" s="477">
        <v>16.757161580228424</v>
      </c>
      <c r="P62" s="458">
        <v>207</v>
      </c>
      <c r="Q62" s="477">
        <v>3.8756787118517133</v>
      </c>
      <c r="R62" s="415">
        <v>5341</v>
      </c>
      <c r="S62"/>
    </row>
    <row r="63" spans="1:19" ht="12">
      <c r="A63" s="451">
        <v>6</v>
      </c>
      <c r="B63" s="452" t="s">
        <v>322</v>
      </c>
      <c r="C63" s="478">
        <v>256574</v>
      </c>
      <c r="D63" s="478">
        <v>1070</v>
      </c>
      <c r="E63" s="479">
        <v>0.78625017451814627</v>
      </c>
      <c r="F63" s="478">
        <v>5445</v>
      </c>
      <c r="G63" s="479">
        <v>4.001058131075987</v>
      </c>
      <c r="H63" s="478">
        <v>19348</v>
      </c>
      <c r="I63" s="479">
        <v>14.217166707081393</v>
      </c>
      <c r="J63" s="478">
        <v>61157</v>
      </c>
      <c r="K63" s="479">
        <v>44.938973759818943</v>
      </c>
      <c r="L63" s="478">
        <v>23715</v>
      </c>
      <c r="M63" s="479">
        <v>17.426096157661529</v>
      </c>
      <c r="N63" s="478">
        <v>21489</v>
      </c>
      <c r="O63" s="479">
        <v>15.790401869364901</v>
      </c>
      <c r="P63" s="478">
        <v>3865</v>
      </c>
      <c r="Q63" s="479">
        <v>2.8400532004790984</v>
      </c>
      <c r="R63" s="475">
        <v>136089</v>
      </c>
      <c r="S63"/>
    </row>
    <row r="64" spans="1:19" ht="13.5">
      <c r="A64" s="457">
        <v>38</v>
      </c>
      <c r="B64" s="457" t="s">
        <v>22</v>
      </c>
      <c r="C64" s="476">
        <v>12558</v>
      </c>
      <c r="D64" s="458">
        <v>59</v>
      </c>
      <c r="E64" s="477">
        <v>0.69256955041671564</v>
      </c>
      <c r="F64" s="458">
        <v>332</v>
      </c>
      <c r="G64" s="477">
        <v>3.8971710294635522</v>
      </c>
      <c r="H64" s="458">
        <v>1198</v>
      </c>
      <c r="I64" s="477">
        <v>14.062683413546189</v>
      </c>
      <c r="J64" s="458">
        <v>3623</v>
      </c>
      <c r="K64" s="477">
        <v>42.528465782368826</v>
      </c>
      <c r="L64" s="458">
        <v>1537</v>
      </c>
      <c r="M64" s="477">
        <v>18.042023711703251</v>
      </c>
      <c r="N64" s="458">
        <v>1535</v>
      </c>
      <c r="O64" s="477">
        <v>18.018546777790821</v>
      </c>
      <c r="P64" s="458">
        <v>235</v>
      </c>
      <c r="Q64" s="477">
        <v>2.7585397347106468</v>
      </c>
      <c r="R64" s="415">
        <v>8519</v>
      </c>
      <c r="S64"/>
    </row>
    <row r="65" spans="1:19" ht="13.5">
      <c r="A65" s="457">
        <v>86</v>
      </c>
      <c r="B65" s="457" t="s">
        <v>43</v>
      </c>
      <c r="C65" s="476">
        <v>6148</v>
      </c>
      <c r="D65" s="458">
        <v>16</v>
      </c>
      <c r="E65" s="477">
        <v>0.60629026146267528</v>
      </c>
      <c r="F65" s="458">
        <v>99</v>
      </c>
      <c r="G65" s="477">
        <v>3.7514209928003028</v>
      </c>
      <c r="H65" s="458">
        <v>343</v>
      </c>
      <c r="I65" s="477">
        <v>12.9973474801061</v>
      </c>
      <c r="J65" s="458">
        <v>1094</v>
      </c>
      <c r="K65" s="477">
        <v>41.455096627510422</v>
      </c>
      <c r="L65" s="458">
        <v>546</v>
      </c>
      <c r="M65" s="477">
        <v>20.689655172413794</v>
      </c>
      <c r="N65" s="458">
        <v>471</v>
      </c>
      <c r="O65" s="477">
        <v>17.847669571807504</v>
      </c>
      <c r="P65" s="458">
        <v>70</v>
      </c>
      <c r="Q65" s="477">
        <v>2.6525198938992043</v>
      </c>
      <c r="R65" s="415">
        <v>2639</v>
      </c>
      <c r="S65"/>
    </row>
    <row r="66" spans="1:19" ht="13.5">
      <c r="A66" s="457">
        <v>107</v>
      </c>
      <c r="B66" s="457" t="s">
        <v>842</v>
      </c>
      <c r="C66" s="476">
        <v>7905</v>
      </c>
      <c r="D66" s="458">
        <v>44</v>
      </c>
      <c r="E66" s="477">
        <v>0.83554880364603112</v>
      </c>
      <c r="F66" s="458">
        <v>234</v>
      </c>
      <c r="G66" s="477">
        <v>4.4436004557538924</v>
      </c>
      <c r="H66" s="458">
        <v>869</v>
      </c>
      <c r="I66" s="477">
        <v>16.502088872009114</v>
      </c>
      <c r="J66" s="458">
        <v>2402</v>
      </c>
      <c r="K66" s="477">
        <v>45.613368780858337</v>
      </c>
      <c r="L66" s="458">
        <v>842</v>
      </c>
      <c r="M66" s="477">
        <v>15.98936574249905</v>
      </c>
      <c r="N66" s="458">
        <v>757</v>
      </c>
      <c r="O66" s="477">
        <v>14.375237371819219</v>
      </c>
      <c r="P66" s="458">
        <v>118</v>
      </c>
      <c r="Q66" s="477">
        <v>2.2407899734143566</v>
      </c>
      <c r="R66" s="415">
        <v>5266</v>
      </c>
      <c r="S66"/>
    </row>
    <row r="67" spans="1:19" ht="13.5">
      <c r="A67" s="457">
        <v>134</v>
      </c>
      <c r="B67" s="457" t="s">
        <v>63</v>
      </c>
      <c r="C67" s="476">
        <v>10063</v>
      </c>
      <c r="D67" s="458">
        <v>54</v>
      </c>
      <c r="E67" s="477">
        <v>0.86206896551724133</v>
      </c>
      <c r="F67" s="458">
        <v>217</v>
      </c>
      <c r="G67" s="477">
        <v>3.4642401021711366</v>
      </c>
      <c r="H67" s="458">
        <v>902</v>
      </c>
      <c r="I67" s="477">
        <v>14.399744572158365</v>
      </c>
      <c r="J67" s="458">
        <v>2888</v>
      </c>
      <c r="K67" s="477">
        <v>46.104725415070241</v>
      </c>
      <c r="L67" s="458">
        <v>1077</v>
      </c>
      <c r="M67" s="477">
        <v>17.193486590038315</v>
      </c>
      <c r="N67" s="458">
        <v>944</v>
      </c>
      <c r="O67" s="477">
        <v>15.070242656449553</v>
      </c>
      <c r="P67" s="458">
        <v>182</v>
      </c>
      <c r="Q67" s="477">
        <v>2.9054916985951471</v>
      </c>
      <c r="R67" s="415">
        <v>6264</v>
      </c>
      <c r="S67"/>
    </row>
    <row r="68" spans="1:19" ht="13.5">
      <c r="A68" s="457">
        <v>150</v>
      </c>
      <c r="B68" s="457" t="s">
        <v>843</v>
      </c>
      <c r="C68" s="476">
        <v>3932</v>
      </c>
      <c r="D68" s="458">
        <v>10</v>
      </c>
      <c r="E68" s="477">
        <v>0.62344139650872821</v>
      </c>
      <c r="F68" s="458">
        <v>40</v>
      </c>
      <c r="G68" s="477">
        <v>2.4937655860349128</v>
      </c>
      <c r="H68" s="458">
        <v>158</v>
      </c>
      <c r="I68" s="477">
        <v>9.8503740648379043</v>
      </c>
      <c r="J68" s="458">
        <v>593</v>
      </c>
      <c r="K68" s="477">
        <v>36.970074812967582</v>
      </c>
      <c r="L68" s="458">
        <v>340</v>
      </c>
      <c r="M68" s="477">
        <v>21.197007481296758</v>
      </c>
      <c r="N68" s="458">
        <v>385</v>
      </c>
      <c r="O68" s="477">
        <v>24.002493765586035</v>
      </c>
      <c r="P68" s="458">
        <v>78</v>
      </c>
      <c r="Q68" s="477">
        <v>4.8628428927680796</v>
      </c>
      <c r="R68" s="415">
        <v>1604</v>
      </c>
      <c r="S68"/>
    </row>
    <row r="69" spans="1:19" ht="13.5">
      <c r="A69" s="457">
        <v>237</v>
      </c>
      <c r="B69" s="457" t="s">
        <v>95</v>
      </c>
      <c r="C69" s="476">
        <v>19849</v>
      </c>
      <c r="D69" s="458">
        <v>70</v>
      </c>
      <c r="E69" s="477">
        <v>0.74239049740163321</v>
      </c>
      <c r="F69" s="458">
        <v>325</v>
      </c>
      <c r="G69" s="477">
        <v>3.44681302365044</v>
      </c>
      <c r="H69" s="458">
        <v>1165</v>
      </c>
      <c r="I69" s="477">
        <v>12.355498992470039</v>
      </c>
      <c r="J69" s="458">
        <v>4818</v>
      </c>
      <c r="K69" s="477">
        <v>51.097677378300986</v>
      </c>
      <c r="L69" s="458">
        <v>1589</v>
      </c>
      <c r="M69" s="477">
        <v>16.852264291017075</v>
      </c>
      <c r="N69" s="458">
        <v>1263</v>
      </c>
      <c r="O69" s="477">
        <v>13.394845688832326</v>
      </c>
      <c r="P69" s="458">
        <v>199</v>
      </c>
      <c r="Q69" s="477">
        <v>2.1105101283275003</v>
      </c>
      <c r="R69" s="415">
        <v>9429</v>
      </c>
      <c r="S69"/>
    </row>
    <row r="70" spans="1:19" ht="13.5">
      <c r="A70" s="457">
        <v>264</v>
      </c>
      <c r="B70" s="457" t="s">
        <v>102</v>
      </c>
      <c r="C70" s="476">
        <v>12894</v>
      </c>
      <c r="D70" s="458">
        <v>32</v>
      </c>
      <c r="E70" s="477">
        <v>1.0792580101180438</v>
      </c>
      <c r="F70" s="458">
        <v>114</v>
      </c>
      <c r="G70" s="477">
        <v>3.8448566610455313</v>
      </c>
      <c r="H70" s="458">
        <v>404</v>
      </c>
      <c r="I70" s="477">
        <v>13.625632377740304</v>
      </c>
      <c r="J70" s="458">
        <v>1351</v>
      </c>
      <c r="K70" s="477">
        <v>45.564924114671165</v>
      </c>
      <c r="L70" s="458">
        <v>523</v>
      </c>
      <c r="M70" s="477">
        <v>17.63912310286678</v>
      </c>
      <c r="N70" s="458">
        <v>453</v>
      </c>
      <c r="O70" s="477">
        <v>15.278246205733559</v>
      </c>
      <c r="P70" s="458">
        <v>88</v>
      </c>
      <c r="Q70" s="477">
        <v>2.9679595278246209</v>
      </c>
      <c r="R70" s="415">
        <v>2965</v>
      </c>
      <c r="S70"/>
    </row>
    <row r="71" spans="1:19" ht="13.5">
      <c r="A71" s="457">
        <v>310</v>
      </c>
      <c r="B71" s="457" t="s">
        <v>114</v>
      </c>
      <c r="C71" s="476">
        <v>10420</v>
      </c>
      <c r="D71" s="458">
        <v>16</v>
      </c>
      <c r="E71" s="477">
        <v>0.34268579995716425</v>
      </c>
      <c r="F71" s="458">
        <v>133</v>
      </c>
      <c r="G71" s="477">
        <v>2.8485757121439281</v>
      </c>
      <c r="H71" s="458">
        <v>513</v>
      </c>
      <c r="I71" s="477">
        <v>10.987363461126581</v>
      </c>
      <c r="J71" s="458">
        <v>1724</v>
      </c>
      <c r="K71" s="477">
        <v>36.924394945384456</v>
      </c>
      <c r="L71" s="458">
        <v>937</v>
      </c>
      <c r="M71" s="477">
        <v>20.068537159991433</v>
      </c>
      <c r="N71" s="458">
        <v>1130</v>
      </c>
      <c r="O71" s="477">
        <v>24.202184621974727</v>
      </c>
      <c r="P71" s="458">
        <v>216</v>
      </c>
      <c r="Q71" s="477">
        <v>4.6262582994217176</v>
      </c>
      <c r="R71" s="415">
        <v>4669</v>
      </c>
      <c r="S71"/>
    </row>
    <row r="72" spans="1:19" ht="13.5">
      <c r="A72" s="457">
        <v>315</v>
      </c>
      <c r="B72" s="457" t="s">
        <v>118</v>
      </c>
      <c r="C72" s="476">
        <v>7031</v>
      </c>
      <c r="D72" s="458">
        <v>20</v>
      </c>
      <c r="E72" s="477">
        <v>0.53233963268565343</v>
      </c>
      <c r="F72" s="458">
        <v>144</v>
      </c>
      <c r="G72" s="477">
        <v>3.8328453553367043</v>
      </c>
      <c r="H72" s="458">
        <v>526</v>
      </c>
      <c r="I72" s="477">
        <v>14.000532339632684</v>
      </c>
      <c r="J72" s="458">
        <v>1485</v>
      </c>
      <c r="K72" s="477">
        <v>39.526217726909771</v>
      </c>
      <c r="L72" s="458">
        <v>697</v>
      </c>
      <c r="M72" s="477">
        <v>18.552036199095024</v>
      </c>
      <c r="N72" s="458">
        <v>741</v>
      </c>
      <c r="O72" s="477">
        <v>19.72318339100346</v>
      </c>
      <c r="P72" s="458">
        <v>144</v>
      </c>
      <c r="Q72" s="477">
        <v>3.8328453553367043</v>
      </c>
      <c r="R72" s="415">
        <v>3757</v>
      </c>
      <c r="S72"/>
    </row>
    <row r="73" spans="1:19" ht="13.5">
      <c r="A73" s="457">
        <v>361</v>
      </c>
      <c r="B73" s="457" t="s">
        <v>131</v>
      </c>
      <c r="C73" s="476">
        <v>29650</v>
      </c>
      <c r="D73" s="458">
        <v>137</v>
      </c>
      <c r="E73" s="477">
        <v>0.88909079109611255</v>
      </c>
      <c r="F73" s="458">
        <v>696</v>
      </c>
      <c r="G73" s="477">
        <v>4.5168408073203974</v>
      </c>
      <c r="H73" s="458">
        <v>2473</v>
      </c>
      <c r="I73" s="477">
        <v>16.049062236355375</v>
      </c>
      <c r="J73" s="458">
        <v>6809</v>
      </c>
      <c r="K73" s="477">
        <v>44.188461288857162</v>
      </c>
      <c r="L73" s="458">
        <v>2467</v>
      </c>
      <c r="M73" s="477">
        <v>16.01012395353365</v>
      </c>
      <c r="N73" s="458">
        <v>2275</v>
      </c>
      <c r="O73" s="477">
        <v>14.764098903238368</v>
      </c>
      <c r="P73" s="458">
        <v>552</v>
      </c>
      <c r="Q73" s="477">
        <v>3.5823220195989358</v>
      </c>
      <c r="R73" s="415">
        <v>15409</v>
      </c>
      <c r="S73"/>
    </row>
    <row r="74" spans="1:19" ht="13.5">
      <c r="A74" s="457">
        <v>647</v>
      </c>
      <c r="B74" s="457" t="s">
        <v>844</v>
      </c>
      <c r="C74" s="476">
        <v>7380</v>
      </c>
      <c r="D74" s="458">
        <v>36</v>
      </c>
      <c r="E74" s="477">
        <v>0.88408644400785852</v>
      </c>
      <c r="F74" s="458">
        <v>199</v>
      </c>
      <c r="G74" s="477">
        <v>4.8870333988212185</v>
      </c>
      <c r="H74" s="458">
        <v>626</v>
      </c>
      <c r="I74" s="477">
        <v>15.373280943025541</v>
      </c>
      <c r="J74" s="458">
        <v>1603</v>
      </c>
      <c r="K74" s="477">
        <v>39.3664047151277</v>
      </c>
      <c r="L74" s="458">
        <v>713</v>
      </c>
      <c r="M74" s="477">
        <v>17.509823182711198</v>
      </c>
      <c r="N74" s="458">
        <v>747</v>
      </c>
      <c r="O74" s="477">
        <v>18.344793713163064</v>
      </c>
      <c r="P74" s="458">
        <v>148</v>
      </c>
      <c r="Q74" s="477">
        <v>3.6345776031434185</v>
      </c>
      <c r="R74" s="415">
        <v>4072</v>
      </c>
      <c r="S74"/>
    </row>
    <row r="75" spans="1:19" ht="13.5">
      <c r="A75" s="457">
        <v>658</v>
      </c>
      <c r="B75" s="457" t="s">
        <v>845</v>
      </c>
      <c r="C75" s="476">
        <v>4070</v>
      </c>
      <c r="D75" s="458">
        <v>13</v>
      </c>
      <c r="E75" s="477">
        <v>0.75144508670520227</v>
      </c>
      <c r="F75" s="458">
        <v>78</v>
      </c>
      <c r="G75" s="477">
        <v>4.5086705202312141</v>
      </c>
      <c r="H75" s="458">
        <v>251</v>
      </c>
      <c r="I75" s="477">
        <v>14.508670520231215</v>
      </c>
      <c r="J75" s="458">
        <v>805</v>
      </c>
      <c r="K75" s="477">
        <v>46.531791907514453</v>
      </c>
      <c r="L75" s="458">
        <v>274</v>
      </c>
      <c r="M75" s="477">
        <v>15.838150289017342</v>
      </c>
      <c r="N75" s="458">
        <v>278</v>
      </c>
      <c r="O75" s="477">
        <v>16.069364161849713</v>
      </c>
      <c r="P75" s="458">
        <v>31</v>
      </c>
      <c r="Q75" s="477">
        <v>1.7919075144508672</v>
      </c>
      <c r="R75" s="415">
        <v>1730</v>
      </c>
      <c r="S75"/>
    </row>
    <row r="76" spans="1:19" ht="13.5">
      <c r="A76" s="457">
        <v>664</v>
      </c>
      <c r="B76" s="457" t="s">
        <v>846</v>
      </c>
      <c r="C76" s="476">
        <v>22252</v>
      </c>
      <c r="D76" s="458">
        <v>82</v>
      </c>
      <c r="E76" s="477">
        <v>0.81043684522632931</v>
      </c>
      <c r="F76" s="458">
        <v>391</v>
      </c>
      <c r="G76" s="477">
        <v>3.8644000790670088</v>
      </c>
      <c r="H76" s="458">
        <v>1325</v>
      </c>
      <c r="I76" s="477">
        <v>13.095473413718125</v>
      </c>
      <c r="J76" s="458">
        <v>4578</v>
      </c>
      <c r="K76" s="477">
        <v>45.246096066416285</v>
      </c>
      <c r="L76" s="458">
        <v>1934</v>
      </c>
      <c r="M76" s="477">
        <v>19.114449495947817</v>
      </c>
      <c r="N76" s="458">
        <v>1570</v>
      </c>
      <c r="O76" s="477">
        <v>15.516900573235818</v>
      </c>
      <c r="P76" s="458">
        <v>238</v>
      </c>
      <c r="Q76" s="477">
        <v>2.3522435263886141</v>
      </c>
      <c r="R76" s="415">
        <v>10118</v>
      </c>
      <c r="S76"/>
    </row>
    <row r="77" spans="1:19" ht="13.5">
      <c r="A77" s="457">
        <v>686</v>
      </c>
      <c r="B77" s="457" t="s">
        <v>219</v>
      </c>
      <c r="C77" s="476">
        <v>40697</v>
      </c>
      <c r="D77" s="458">
        <v>123</v>
      </c>
      <c r="E77" s="477">
        <v>0.70483066872958577</v>
      </c>
      <c r="F77" s="458">
        <v>588</v>
      </c>
      <c r="G77" s="477">
        <v>3.3694344163658241</v>
      </c>
      <c r="H77" s="458">
        <v>2293</v>
      </c>
      <c r="I77" s="477">
        <v>13.1396481576987</v>
      </c>
      <c r="J77" s="458">
        <v>8065</v>
      </c>
      <c r="K77" s="477">
        <v>46.215116612228528</v>
      </c>
      <c r="L77" s="458">
        <v>3146</v>
      </c>
      <c r="M77" s="477">
        <v>18.027620193685177</v>
      </c>
      <c r="N77" s="458">
        <v>2758</v>
      </c>
      <c r="O77" s="477">
        <v>15.804251905334937</v>
      </c>
      <c r="P77" s="458">
        <v>478</v>
      </c>
      <c r="Q77" s="477">
        <v>2.7390980459572516</v>
      </c>
      <c r="R77" s="415">
        <v>17451</v>
      </c>
      <c r="S77"/>
    </row>
    <row r="78" spans="1:19" ht="13.5">
      <c r="A78" s="457">
        <v>819</v>
      </c>
      <c r="B78" s="457" t="s">
        <v>240</v>
      </c>
      <c r="C78" s="476">
        <v>4767</v>
      </c>
      <c r="D78" s="458">
        <v>45</v>
      </c>
      <c r="E78" s="477">
        <v>1.2221618685497011</v>
      </c>
      <c r="F78" s="458">
        <v>173</v>
      </c>
      <c r="G78" s="477">
        <v>4.6985334057577406</v>
      </c>
      <c r="H78" s="458">
        <v>533</v>
      </c>
      <c r="I78" s="477">
        <v>14.47582835415535</v>
      </c>
      <c r="J78" s="458">
        <v>1615</v>
      </c>
      <c r="K78" s="477">
        <v>43.862031504617057</v>
      </c>
      <c r="L78" s="458">
        <v>651</v>
      </c>
      <c r="M78" s="477">
        <v>17.680608365019012</v>
      </c>
      <c r="N78" s="458">
        <v>530</v>
      </c>
      <c r="O78" s="477">
        <v>14.394350896252037</v>
      </c>
      <c r="P78" s="458">
        <v>135</v>
      </c>
      <c r="Q78" s="477">
        <v>3.6664856056491035</v>
      </c>
      <c r="R78" s="415">
        <v>3682</v>
      </c>
      <c r="S78"/>
    </row>
    <row r="79" spans="1:19" ht="13.5">
      <c r="A79" s="457">
        <v>854</v>
      </c>
      <c r="B79" s="457" t="s">
        <v>248</v>
      </c>
      <c r="C79" s="476">
        <v>15105</v>
      </c>
      <c r="D79" s="458">
        <v>112</v>
      </c>
      <c r="E79" s="477">
        <v>0.87623220153340631</v>
      </c>
      <c r="F79" s="458">
        <v>723</v>
      </c>
      <c r="G79" s="477">
        <v>5.6563918009701144</v>
      </c>
      <c r="H79" s="458">
        <v>2166</v>
      </c>
      <c r="I79" s="477">
        <v>16.945704897512126</v>
      </c>
      <c r="J79" s="458">
        <v>6021</v>
      </c>
      <c r="K79" s="477">
        <v>47.105304334220001</v>
      </c>
      <c r="L79" s="458">
        <v>1974</v>
      </c>
      <c r="M79" s="477">
        <v>15.443592552026287</v>
      </c>
      <c r="N79" s="458">
        <v>1529</v>
      </c>
      <c r="O79" s="477">
        <v>11.962134251290877</v>
      </c>
      <c r="P79" s="458">
        <v>257</v>
      </c>
      <c r="Q79" s="477">
        <v>2.0106399624471911</v>
      </c>
      <c r="R79" s="415">
        <v>12782</v>
      </c>
      <c r="S79"/>
    </row>
    <row r="80" spans="1:19" ht="13.5">
      <c r="A80" s="457">
        <v>887</v>
      </c>
      <c r="B80" s="457" t="s">
        <v>261</v>
      </c>
      <c r="C80" s="476">
        <v>41853</v>
      </c>
      <c r="D80" s="458">
        <v>201</v>
      </c>
      <c r="E80" s="477">
        <v>0.7810982007538958</v>
      </c>
      <c r="F80" s="458">
        <v>959</v>
      </c>
      <c r="G80" s="477">
        <v>3.7267322115571448</v>
      </c>
      <c r="H80" s="458">
        <v>3603</v>
      </c>
      <c r="I80" s="477">
        <v>14.001476703066102</v>
      </c>
      <c r="J80" s="458">
        <v>11683</v>
      </c>
      <c r="K80" s="477">
        <v>45.400847161232662</v>
      </c>
      <c r="L80" s="458">
        <v>4468</v>
      </c>
      <c r="M80" s="477">
        <v>17.36291920879804</v>
      </c>
      <c r="N80" s="458">
        <v>4123</v>
      </c>
      <c r="O80" s="477">
        <v>16.022228267205534</v>
      </c>
      <c r="P80" s="458">
        <v>696</v>
      </c>
      <c r="Q80" s="477">
        <v>2.7046982473866241</v>
      </c>
      <c r="R80" s="415">
        <v>25733</v>
      </c>
      <c r="S80"/>
    </row>
    <row r="81" spans="1:19" ht="12">
      <c r="A81" s="451">
        <v>7</v>
      </c>
      <c r="B81" s="452" t="s">
        <v>323</v>
      </c>
      <c r="C81" s="478">
        <v>763096</v>
      </c>
      <c r="D81" s="478">
        <v>2460</v>
      </c>
      <c r="E81" s="479">
        <v>0.87686467411645186</v>
      </c>
      <c r="F81" s="478">
        <v>12696</v>
      </c>
      <c r="G81" s="479">
        <v>4.525477196171737</v>
      </c>
      <c r="H81" s="478">
        <v>37806</v>
      </c>
      <c r="I81" s="479">
        <v>13.475912955140886</v>
      </c>
      <c r="J81" s="478">
        <v>120224</v>
      </c>
      <c r="K81" s="479">
        <v>42.853731130478181</v>
      </c>
      <c r="L81" s="478">
        <v>49987</v>
      </c>
      <c r="M81" s="479">
        <v>17.817818888235397</v>
      </c>
      <c r="N81" s="478">
        <v>47863</v>
      </c>
      <c r="O81" s="479">
        <v>17.060721096437291</v>
      </c>
      <c r="P81" s="478">
        <v>9509</v>
      </c>
      <c r="Q81" s="479">
        <v>3.3894740594200576</v>
      </c>
      <c r="R81" s="475">
        <v>280545</v>
      </c>
      <c r="S81"/>
    </row>
    <row r="82" spans="1:19" ht="13.5">
      <c r="A82" s="457">
        <v>2</v>
      </c>
      <c r="B82" s="457" t="s">
        <v>8</v>
      </c>
      <c r="C82" s="476">
        <v>21126</v>
      </c>
      <c r="D82" s="458">
        <v>92</v>
      </c>
      <c r="E82" s="477">
        <v>0.78337874659400542</v>
      </c>
      <c r="F82" s="458">
        <v>459</v>
      </c>
      <c r="G82" s="477">
        <v>3.9083787465940052</v>
      </c>
      <c r="H82" s="458">
        <v>1399</v>
      </c>
      <c r="I82" s="477">
        <v>11.912465940054497</v>
      </c>
      <c r="J82" s="458">
        <v>4507</v>
      </c>
      <c r="K82" s="477">
        <v>38.377043596730246</v>
      </c>
      <c r="L82" s="458">
        <v>2319</v>
      </c>
      <c r="M82" s="477">
        <v>19.746253405994551</v>
      </c>
      <c r="N82" s="458">
        <v>2489</v>
      </c>
      <c r="O82" s="477">
        <v>21.193801089918257</v>
      </c>
      <c r="P82" s="458">
        <v>479</v>
      </c>
      <c r="Q82" s="477">
        <v>4.078678474114442</v>
      </c>
      <c r="R82" s="415">
        <v>11744</v>
      </c>
      <c r="S82"/>
    </row>
    <row r="83" spans="1:19" ht="13.5">
      <c r="A83" s="457">
        <v>21</v>
      </c>
      <c r="B83" s="457" t="s">
        <v>12</v>
      </c>
      <c r="C83" s="476">
        <v>5347</v>
      </c>
      <c r="D83" s="458">
        <v>15</v>
      </c>
      <c r="E83" s="477">
        <v>0.54308472121650975</v>
      </c>
      <c r="F83" s="458">
        <v>98</v>
      </c>
      <c r="G83" s="477">
        <v>3.5481535119478638</v>
      </c>
      <c r="H83" s="458">
        <v>388</v>
      </c>
      <c r="I83" s="477">
        <v>14.047791455467054</v>
      </c>
      <c r="J83" s="458">
        <v>1060</v>
      </c>
      <c r="K83" s="477">
        <v>38.377986965966691</v>
      </c>
      <c r="L83" s="458">
        <v>517</v>
      </c>
      <c r="M83" s="477">
        <v>18.718320057929034</v>
      </c>
      <c r="N83" s="458">
        <v>553</v>
      </c>
      <c r="O83" s="477">
        <v>20.02172338884866</v>
      </c>
      <c r="P83" s="458">
        <v>131</v>
      </c>
      <c r="Q83" s="477">
        <v>4.7429398986241855</v>
      </c>
      <c r="R83" s="415">
        <v>2762</v>
      </c>
      <c r="S83"/>
    </row>
    <row r="84" spans="1:19" ht="13.5">
      <c r="A84" s="457">
        <v>55</v>
      </c>
      <c r="B84" s="457" t="s">
        <v>847</v>
      </c>
      <c r="C84" s="476">
        <v>8242</v>
      </c>
      <c r="D84" s="458">
        <v>46</v>
      </c>
      <c r="E84" s="477">
        <v>0.77728962487326803</v>
      </c>
      <c r="F84" s="458">
        <v>237</v>
      </c>
      <c r="G84" s="477">
        <v>4.0047313281514025</v>
      </c>
      <c r="H84" s="458">
        <v>898</v>
      </c>
      <c r="I84" s="477">
        <v>15.174045285569449</v>
      </c>
      <c r="J84" s="458">
        <v>2458</v>
      </c>
      <c r="K84" s="477">
        <v>41.534302129097668</v>
      </c>
      <c r="L84" s="458">
        <v>1042</v>
      </c>
      <c r="M84" s="477">
        <v>17.607299763433591</v>
      </c>
      <c r="N84" s="458">
        <v>1040</v>
      </c>
      <c r="O84" s="477">
        <v>17.573504562352145</v>
      </c>
      <c r="P84" s="458">
        <v>197</v>
      </c>
      <c r="Q84" s="477">
        <v>3.3288273065224736</v>
      </c>
      <c r="R84" s="415">
        <v>5918</v>
      </c>
      <c r="S84"/>
    </row>
    <row r="85" spans="1:19" ht="13.5">
      <c r="A85" s="457">
        <v>148</v>
      </c>
      <c r="B85" s="457" t="s">
        <v>73</v>
      </c>
      <c r="C85" s="476">
        <v>70734</v>
      </c>
      <c r="D85" s="458">
        <v>174</v>
      </c>
      <c r="E85" s="477">
        <v>0.93073014174913071</v>
      </c>
      <c r="F85" s="458">
        <v>932</v>
      </c>
      <c r="G85" s="477">
        <v>4.9852901845413209</v>
      </c>
      <c r="H85" s="458">
        <v>2634</v>
      </c>
      <c r="I85" s="477">
        <v>14.089328697512704</v>
      </c>
      <c r="J85" s="458">
        <v>8524</v>
      </c>
      <c r="K85" s="477">
        <v>45.5950788981011</v>
      </c>
      <c r="L85" s="458">
        <v>3213</v>
      </c>
      <c r="M85" s="477">
        <v>17.186413479539983</v>
      </c>
      <c r="N85" s="458">
        <v>2675</v>
      </c>
      <c r="O85" s="477">
        <v>14.308638673442097</v>
      </c>
      <c r="P85" s="458">
        <v>543</v>
      </c>
      <c r="Q85" s="477">
        <v>2.9045199251136666</v>
      </c>
      <c r="R85" s="415">
        <v>18695</v>
      </c>
      <c r="S85"/>
    </row>
    <row r="86" spans="1:19" ht="13.5">
      <c r="A86" s="457">
        <v>197</v>
      </c>
      <c r="B86" s="457" t="s">
        <v>84</v>
      </c>
      <c r="C86" s="476">
        <v>16099</v>
      </c>
      <c r="D86" s="458">
        <v>101</v>
      </c>
      <c r="E86" s="477">
        <v>0.87506498007277767</v>
      </c>
      <c r="F86" s="458">
        <v>470</v>
      </c>
      <c r="G86" s="477">
        <v>4.0720845607347078</v>
      </c>
      <c r="H86" s="458">
        <v>1659</v>
      </c>
      <c r="I86" s="477">
        <v>14.373592098423149</v>
      </c>
      <c r="J86" s="458">
        <v>4505</v>
      </c>
      <c r="K86" s="477">
        <v>39.031363715127362</v>
      </c>
      <c r="L86" s="458">
        <v>2097</v>
      </c>
      <c r="M86" s="477">
        <v>18.16842834863975</v>
      </c>
      <c r="N86" s="458">
        <v>2225</v>
      </c>
      <c r="O86" s="477">
        <v>19.277421590712184</v>
      </c>
      <c r="P86" s="458">
        <v>485</v>
      </c>
      <c r="Q86" s="477">
        <v>4.2020447062900708</v>
      </c>
      <c r="R86" s="415">
        <v>11542</v>
      </c>
      <c r="S86"/>
    </row>
    <row r="87" spans="1:19" ht="13.5">
      <c r="A87" s="457">
        <v>206</v>
      </c>
      <c r="B87" s="457" t="s">
        <v>86</v>
      </c>
      <c r="C87" s="476">
        <v>5136</v>
      </c>
      <c r="D87" s="458">
        <v>9</v>
      </c>
      <c r="E87" s="477">
        <v>0.33923859781379567</v>
      </c>
      <c r="F87" s="458">
        <v>67</v>
      </c>
      <c r="G87" s="477">
        <v>2.5254428948360346</v>
      </c>
      <c r="H87" s="458">
        <v>317</v>
      </c>
      <c r="I87" s="477">
        <v>11.948737278552581</v>
      </c>
      <c r="J87" s="458">
        <v>967</v>
      </c>
      <c r="K87" s="477">
        <v>36.449302676215609</v>
      </c>
      <c r="L87" s="458">
        <v>558</v>
      </c>
      <c r="M87" s="477">
        <v>21.032793064455333</v>
      </c>
      <c r="N87" s="458">
        <v>607</v>
      </c>
      <c r="O87" s="477">
        <v>22.879758763663776</v>
      </c>
      <c r="P87" s="458">
        <v>128</v>
      </c>
      <c r="Q87" s="477">
        <v>4.824726724462872</v>
      </c>
      <c r="R87" s="415">
        <v>2653</v>
      </c>
      <c r="S87"/>
    </row>
    <row r="88" spans="1:19" ht="13.5">
      <c r="A88" s="457">
        <v>313</v>
      </c>
      <c r="B88" s="457" t="s">
        <v>848</v>
      </c>
      <c r="C88" s="476">
        <v>10502</v>
      </c>
      <c r="D88" s="458">
        <v>66</v>
      </c>
      <c r="E88" s="477">
        <v>1.041337961502051</v>
      </c>
      <c r="F88" s="458">
        <v>316</v>
      </c>
      <c r="G88" s="477">
        <v>4.9857999368886086</v>
      </c>
      <c r="H88" s="458">
        <v>933</v>
      </c>
      <c r="I88" s="477">
        <v>14.720732092142633</v>
      </c>
      <c r="J88" s="458">
        <v>2381</v>
      </c>
      <c r="K88" s="477">
        <v>37.567055853581572</v>
      </c>
      <c r="L88" s="458">
        <v>1164</v>
      </c>
      <c r="M88" s="477">
        <v>18.36541495739981</v>
      </c>
      <c r="N88" s="458">
        <v>1226</v>
      </c>
      <c r="O88" s="477">
        <v>19.343641527295677</v>
      </c>
      <c r="P88" s="458">
        <v>252</v>
      </c>
      <c r="Q88" s="477">
        <v>3.9760176711896493</v>
      </c>
      <c r="R88" s="415">
        <v>6338</v>
      </c>
      <c r="S88"/>
    </row>
    <row r="89" spans="1:19" ht="13.5">
      <c r="A89" s="457">
        <v>318</v>
      </c>
      <c r="B89" s="457" t="s">
        <v>120</v>
      </c>
      <c r="C89" s="476">
        <v>66158</v>
      </c>
      <c r="D89" s="458">
        <v>125</v>
      </c>
      <c r="E89" s="477">
        <v>0.8102151931553021</v>
      </c>
      <c r="F89" s="458">
        <v>614</v>
      </c>
      <c r="G89" s="477">
        <v>3.9797770287788437</v>
      </c>
      <c r="H89" s="458">
        <v>1813</v>
      </c>
      <c r="I89" s="477">
        <v>11.751361161524501</v>
      </c>
      <c r="J89" s="458">
        <v>6420</v>
      </c>
      <c r="K89" s="477">
        <v>41.612652320456313</v>
      </c>
      <c r="L89" s="458">
        <v>3030</v>
      </c>
      <c r="M89" s="477">
        <v>19.639616282084521</v>
      </c>
      <c r="N89" s="458">
        <v>2791</v>
      </c>
      <c r="O89" s="477">
        <v>18.090484832771583</v>
      </c>
      <c r="P89" s="458">
        <v>635</v>
      </c>
      <c r="Q89" s="477">
        <v>4.1158931812289339</v>
      </c>
      <c r="R89" s="415">
        <v>15428</v>
      </c>
      <c r="S89"/>
    </row>
    <row r="90" spans="1:19" ht="13.5">
      <c r="A90" s="457">
        <v>321</v>
      </c>
      <c r="B90" s="457" t="s">
        <v>122</v>
      </c>
      <c r="C90" s="476">
        <v>9842</v>
      </c>
      <c r="D90" s="458">
        <v>39</v>
      </c>
      <c r="E90" s="477">
        <v>1.1463844797178129</v>
      </c>
      <c r="F90" s="458">
        <v>204</v>
      </c>
      <c r="G90" s="477">
        <v>5.996472663139329</v>
      </c>
      <c r="H90" s="458">
        <v>448</v>
      </c>
      <c r="I90" s="477">
        <v>13.168724279835391</v>
      </c>
      <c r="J90" s="458">
        <v>1387</v>
      </c>
      <c r="K90" s="477">
        <v>40.77013521457966</v>
      </c>
      <c r="L90" s="458">
        <v>587</v>
      </c>
      <c r="M90" s="477">
        <v>17.254556143445033</v>
      </c>
      <c r="N90" s="458">
        <v>601</v>
      </c>
      <c r="O90" s="477">
        <v>17.666078777189888</v>
      </c>
      <c r="P90" s="458">
        <v>136</v>
      </c>
      <c r="Q90" s="477">
        <v>3.9976484420928866</v>
      </c>
      <c r="R90" s="415">
        <v>3402</v>
      </c>
      <c r="S90"/>
    </row>
    <row r="91" spans="1:19" ht="13.5">
      <c r="A91" s="457">
        <v>376</v>
      </c>
      <c r="B91" s="457" t="s">
        <v>849</v>
      </c>
      <c r="C91" s="476">
        <v>74386</v>
      </c>
      <c r="D91" s="458">
        <v>120</v>
      </c>
      <c r="E91" s="477">
        <v>0.73574494175352545</v>
      </c>
      <c r="F91" s="458">
        <v>606</v>
      </c>
      <c r="G91" s="477">
        <v>3.7155119558553036</v>
      </c>
      <c r="H91" s="458">
        <v>1980</v>
      </c>
      <c r="I91" s="477">
        <v>12.139791538933171</v>
      </c>
      <c r="J91" s="458">
        <v>7769</v>
      </c>
      <c r="K91" s="477">
        <v>47.633353770692828</v>
      </c>
      <c r="L91" s="458">
        <v>2658</v>
      </c>
      <c r="M91" s="477">
        <v>16.296750459840588</v>
      </c>
      <c r="N91" s="458">
        <v>2650</v>
      </c>
      <c r="O91" s="477">
        <v>16.247700797057021</v>
      </c>
      <c r="P91" s="458">
        <v>527</v>
      </c>
      <c r="Q91" s="477">
        <v>3.2311465358675657</v>
      </c>
      <c r="R91" s="415">
        <v>16310</v>
      </c>
      <c r="S91"/>
    </row>
    <row r="92" spans="1:19" ht="13.5">
      <c r="A92" s="457">
        <v>400</v>
      </c>
      <c r="B92" s="457" t="s">
        <v>850</v>
      </c>
      <c r="C92" s="476">
        <v>24374</v>
      </c>
      <c r="D92" s="458">
        <v>80</v>
      </c>
      <c r="E92" s="477">
        <v>0.76900893972892437</v>
      </c>
      <c r="F92" s="458">
        <v>412</v>
      </c>
      <c r="G92" s="477">
        <v>3.9603960396039604</v>
      </c>
      <c r="H92" s="458">
        <v>1194</v>
      </c>
      <c r="I92" s="477">
        <v>11.477458425454195</v>
      </c>
      <c r="J92" s="458">
        <v>4652</v>
      </c>
      <c r="K92" s="477">
        <v>44.717869845236955</v>
      </c>
      <c r="L92" s="458">
        <v>1947</v>
      </c>
      <c r="M92" s="477">
        <v>18.715755070652694</v>
      </c>
      <c r="N92" s="458">
        <v>1817</v>
      </c>
      <c r="O92" s="477">
        <v>17.466115543593194</v>
      </c>
      <c r="P92" s="458">
        <v>301</v>
      </c>
      <c r="Q92" s="477">
        <v>2.8933961357300779</v>
      </c>
      <c r="R92" s="415">
        <v>10403</v>
      </c>
      <c r="S92"/>
    </row>
    <row r="93" spans="1:19" ht="13.5">
      <c r="A93" s="457">
        <v>440</v>
      </c>
      <c r="B93" s="457" t="s">
        <v>149</v>
      </c>
      <c r="C93" s="476">
        <v>75558</v>
      </c>
      <c r="D93" s="458">
        <v>247</v>
      </c>
      <c r="E93" s="477">
        <v>1.0034531789559213</v>
      </c>
      <c r="F93" s="458">
        <v>1436</v>
      </c>
      <c r="G93" s="477">
        <v>5.8338411537680273</v>
      </c>
      <c r="H93" s="458">
        <v>3737</v>
      </c>
      <c r="I93" s="477">
        <v>15.181799715620556</v>
      </c>
      <c r="J93" s="458">
        <v>10737</v>
      </c>
      <c r="K93" s="477">
        <v>43.619744058500913</v>
      </c>
      <c r="L93" s="458">
        <v>4145</v>
      </c>
      <c r="M93" s="477">
        <v>16.839325614462727</v>
      </c>
      <c r="N93" s="458">
        <v>3612</v>
      </c>
      <c r="O93" s="477">
        <v>14.673979280926265</v>
      </c>
      <c r="P93" s="458">
        <v>701</v>
      </c>
      <c r="Q93" s="477">
        <v>2.8478569977655899</v>
      </c>
      <c r="R93" s="415">
        <v>24615</v>
      </c>
      <c r="S93"/>
    </row>
    <row r="94" spans="1:19" ht="13.5">
      <c r="A94" s="457">
        <v>483</v>
      </c>
      <c r="B94" s="457" t="s">
        <v>157</v>
      </c>
      <c r="C94" s="476">
        <v>11059</v>
      </c>
      <c r="D94" s="458">
        <v>56</v>
      </c>
      <c r="E94" s="477">
        <v>0.75492046373685628</v>
      </c>
      <c r="F94" s="458">
        <v>273</v>
      </c>
      <c r="G94" s="477">
        <v>3.6802372607171745</v>
      </c>
      <c r="H94" s="458">
        <v>1015</v>
      </c>
      <c r="I94" s="477">
        <v>13.682933405230521</v>
      </c>
      <c r="J94" s="458">
        <v>2915</v>
      </c>
      <c r="K94" s="477">
        <v>39.296306282016715</v>
      </c>
      <c r="L94" s="458">
        <v>1394</v>
      </c>
      <c r="M94" s="477">
        <v>18.792127258021029</v>
      </c>
      <c r="N94" s="458">
        <v>1502</v>
      </c>
      <c r="O94" s="477">
        <v>20.248045295227822</v>
      </c>
      <c r="P94" s="458">
        <v>263</v>
      </c>
      <c r="Q94" s="477">
        <v>3.5454300350498782</v>
      </c>
      <c r="R94" s="415">
        <v>7418</v>
      </c>
      <c r="S94"/>
    </row>
    <row r="95" spans="1:19" ht="13.5">
      <c r="A95" s="457">
        <v>541</v>
      </c>
      <c r="B95" s="457" t="s">
        <v>851</v>
      </c>
      <c r="C95" s="476">
        <v>24121</v>
      </c>
      <c r="D95" s="458">
        <v>122</v>
      </c>
      <c r="E95" s="477">
        <v>0.97358550794030807</v>
      </c>
      <c r="F95" s="458">
        <v>568</v>
      </c>
      <c r="G95" s="477">
        <v>4.5327587582794671</v>
      </c>
      <c r="H95" s="458">
        <v>1759</v>
      </c>
      <c r="I95" s="477">
        <v>14.037187774319687</v>
      </c>
      <c r="J95" s="458">
        <v>5092</v>
      </c>
      <c r="K95" s="477">
        <v>40.635224642885639</v>
      </c>
      <c r="L95" s="458">
        <v>2248</v>
      </c>
      <c r="M95" s="477">
        <v>17.939510015162398</v>
      </c>
      <c r="N95" s="458">
        <v>2285</v>
      </c>
      <c r="O95" s="477">
        <v>18.234777751177081</v>
      </c>
      <c r="P95" s="458">
        <v>457</v>
      </c>
      <c r="Q95" s="477">
        <v>3.6469555502354161</v>
      </c>
      <c r="R95" s="415">
        <v>12531</v>
      </c>
      <c r="S95"/>
    </row>
    <row r="96" spans="1:19" ht="13.5">
      <c r="A96" s="457">
        <v>607</v>
      </c>
      <c r="B96" s="457" t="s">
        <v>852</v>
      </c>
      <c r="C96" s="476">
        <v>27622</v>
      </c>
      <c r="D96" s="458">
        <v>32</v>
      </c>
      <c r="E96" s="477">
        <v>0.77369439071566737</v>
      </c>
      <c r="F96" s="458">
        <v>172</v>
      </c>
      <c r="G96" s="477">
        <v>4.1586073500967116</v>
      </c>
      <c r="H96" s="458">
        <v>477</v>
      </c>
      <c r="I96" s="477">
        <v>11.532882011605416</v>
      </c>
      <c r="J96" s="458">
        <v>1716</v>
      </c>
      <c r="K96" s="477">
        <v>41.48936170212766</v>
      </c>
      <c r="L96" s="458">
        <v>771</v>
      </c>
      <c r="M96" s="477">
        <v>18.641199226305609</v>
      </c>
      <c r="N96" s="458">
        <v>828</v>
      </c>
      <c r="O96" s="477">
        <v>20.01934235976789</v>
      </c>
      <c r="P96" s="458">
        <v>140</v>
      </c>
      <c r="Q96" s="477">
        <v>3.3849129593810443</v>
      </c>
      <c r="R96" s="415">
        <v>4136</v>
      </c>
      <c r="S96"/>
    </row>
    <row r="97" spans="1:19" ht="13.5">
      <c r="A97" s="457">
        <v>615</v>
      </c>
      <c r="B97" s="457" t="s">
        <v>853</v>
      </c>
      <c r="C97" s="476">
        <v>156303</v>
      </c>
      <c r="D97" s="458">
        <v>372</v>
      </c>
      <c r="E97" s="477">
        <v>0.9277964833520389</v>
      </c>
      <c r="F97" s="458">
        <v>1880</v>
      </c>
      <c r="G97" s="477">
        <v>4.6888639481232071</v>
      </c>
      <c r="H97" s="458">
        <v>4860</v>
      </c>
      <c r="I97" s="477">
        <v>12.121212121212121</v>
      </c>
      <c r="J97" s="458">
        <v>19319</v>
      </c>
      <c r="K97" s="477">
        <v>48.183065220102257</v>
      </c>
      <c r="L97" s="458">
        <v>6686</v>
      </c>
      <c r="M97" s="477">
        <v>16.675395934655192</v>
      </c>
      <c r="N97" s="458">
        <v>5893</v>
      </c>
      <c r="O97" s="477">
        <v>14.697593216111734</v>
      </c>
      <c r="P97" s="458">
        <v>1085</v>
      </c>
      <c r="Q97" s="477">
        <v>2.7060730764434471</v>
      </c>
      <c r="R97" s="415">
        <v>40095</v>
      </c>
      <c r="S97"/>
    </row>
    <row r="98" spans="1:19" ht="13.5">
      <c r="A98" s="457">
        <v>649</v>
      </c>
      <c r="B98" s="457" t="s">
        <v>854</v>
      </c>
      <c r="C98" s="476">
        <v>16961</v>
      </c>
      <c r="D98" s="458">
        <v>67</v>
      </c>
      <c r="E98" s="477">
        <v>0.66146707473590682</v>
      </c>
      <c r="F98" s="458">
        <v>403</v>
      </c>
      <c r="G98" s="477">
        <v>3.9786750913219469</v>
      </c>
      <c r="H98" s="458">
        <v>1399</v>
      </c>
      <c r="I98" s="477">
        <v>13.811827426201994</v>
      </c>
      <c r="J98" s="458">
        <v>4085</v>
      </c>
      <c r="K98" s="477">
        <v>40.329746273077305</v>
      </c>
      <c r="L98" s="458">
        <v>1785</v>
      </c>
      <c r="M98" s="477">
        <v>17.622667588113337</v>
      </c>
      <c r="N98" s="458">
        <v>2026</v>
      </c>
      <c r="O98" s="477">
        <v>20.0019745285813</v>
      </c>
      <c r="P98" s="458">
        <v>364</v>
      </c>
      <c r="Q98" s="477">
        <v>3.59364201796821</v>
      </c>
      <c r="R98" s="415">
        <v>10129</v>
      </c>
      <c r="S98"/>
    </row>
    <row r="99" spans="1:19" ht="13.5">
      <c r="A99" s="457">
        <v>652</v>
      </c>
      <c r="B99" s="457" t="s">
        <v>193</v>
      </c>
      <c r="C99" s="476">
        <v>6089</v>
      </c>
      <c r="D99" s="458">
        <v>37</v>
      </c>
      <c r="E99" s="477">
        <v>0.77878341401810147</v>
      </c>
      <c r="F99" s="458">
        <v>209</v>
      </c>
      <c r="G99" s="477">
        <v>4.3990738791833293</v>
      </c>
      <c r="H99" s="458">
        <v>727</v>
      </c>
      <c r="I99" s="477">
        <v>15.302041675436751</v>
      </c>
      <c r="J99" s="458">
        <v>1911</v>
      </c>
      <c r="K99" s="477">
        <v>40.223110924015998</v>
      </c>
      <c r="L99" s="458">
        <v>766</v>
      </c>
      <c r="M99" s="477">
        <v>16.122921490212587</v>
      </c>
      <c r="N99" s="458">
        <v>879</v>
      </c>
      <c r="O99" s="477">
        <v>18.501368133024627</v>
      </c>
      <c r="P99" s="458">
        <v>222</v>
      </c>
      <c r="Q99" s="477">
        <v>4.6727004841086082</v>
      </c>
      <c r="R99" s="415">
        <v>4751</v>
      </c>
      <c r="S99"/>
    </row>
    <row r="100" spans="1:19" ht="13.5">
      <c r="A100" s="457">
        <v>660</v>
      </c>
      <c r="B100" s="457" t="s">
        <v>855</v>
      </c>
      <c r="C100" s="476">
        <v>14593</v>
      </c>
      <c r="D100" s="458">
        <v>105</v>
      </c>
      <c r="E100" s="477">
        <v>1.0282021151586369</v>
      </c>
      <c r="F100" s="458">
        <v>469</v>
      </c>
      <c r="G100" s="477">
        <v>4.592636114375245</v>
      </c>
      <c r="H100" s="458">
        <v>1638</v>
      </c>
      <c r="I100" s="477">
        <v>16.039952996474735</v>
      </c>
      <c r="J100" s="458">
        <v>4202</v>
      </c>
      <c r="K100" s="477">
        <v>41.147669408538974</v>
      </c>
      <c r="L100" s="458">
        <v>1859</v>
      </c>
      <c r="M100" s="477">
        <v>18.204073638856247</v>
      </c>
      <c r="N100" s="458">
        <v>1621</v>
      </c>
      <c r="O100" s="477">
        <v>15.873482177830004</v>
      </c>
      <c r="P100" s="458">
        <v>318</v>
      </c>
      <c r="Q100" s="477">
        <v>3.1139835487661576</v>
      </c>
      <c r="R100" s="415">
        <v>10212</v>
      </c>
      <c r="S100"/>
    </row>
    <row r="101" spans="1:19" ht="13.5">
      <c r="A101" s="457">
        <v>667</v>
      </c>
      <c r="B101" s="457" t="s">
        <v>209</v>
      </c>
      <c r="C101" s="476">
        <v>17572</v>
      </c>
      <c r="D101" s="458">
        <v>75</v>
      </c>
      <c r="E101" s="477">
        <v>0.7496251874062968</v>
      </c>
      <c r="F101" s="458">
        <v>437</v>
      </c>
      <c r="G101" s="477">
        <v>4.3678160919540225</v>
      </c>
      <c r="H101" s="458">
        <v>1277</v>
      </c>
      <c r="I101" s="477">
        <v>12.763618190904547</v>
      </c>
      <c r="J101" s="458">
        <v>4080</v>
      </c>
      <c r="K101" s="477">
        <v>40.779610194902546</v>
      </c>
      <c r="L101" s="458">
        <v>1768</v>
      </c>
      <c r="M101" s="477">
        <v>17.671164417791104</v>
      </c>
      <c r="N101" s="458">
        <v>1901</v>
      </c>
      <c r="O101" s="477">
        <v>19.000499750124938</v>
      </c>
      <c r="P101" s="458">
        <v>467</v>
      </c>
      <c r="Q101" s="477">
        <v>4.6676661669165416</v>
      </c>
      <c r="R101" s="415">
        <v>10005</v>
      </c>
      <c r="S101"/>
    </row>
    <row r="102" spans="1:19" ht="13.5">
      <c r="A102" s="457">
        <v>674</v>
      </c>
      <c r="B102" s="457" t="s">
        <v>213</v>
      </c>
      <c r="C102" s="476">
        <v>24984</v>
      </c>
      <c r="D102" s="458">
        <v>78</v>
      </c>
      <c r="E102" s="477">
        <v>0.68589518114667603</v>
      </c>
      <c r="F102" s="458">
        <v>408</v>
      </c>
      <c r="G102" s="477">
        <v>3.5877594090749207</v>
      </c>
      <c r="H102" s="458">
        <v>1345</v>
      </c>
      <c r="I102" s="477">
        <v>11.827295110798453</v>
      </c>
      <c r="J102" s="458">
        <v>4574</v>
      </c>
      <c r="K102" s="477">
        <v>40.221596904678158</v>
      </c>
      <c r="L102" s="458">
        <v>2437</v>
      </c>
      <c r="M102" s="477">
        <v>21.429827646851919</v>
      </c>
      <c r="N102" s="458">
        <v>2049</v>
      </c>
      <c r="O102" s="477">
        <v>18.017938797045375</v>
      </c>
      <c r="P102" s="458">
        <v>481</v>
      </c>
      <c r="Q102" s="477">
        <v>4.2296869504045018</v>
      </c>
      <c r="R102" s="415">
        <v>11372</v>
      </c>
      <c r="S102"/>
    </row>
    <row r="103" spans="1:19" ht="13.5">
      <c r="A103" s="457">
        <v>697</v>
      </c>
      <c r="B103" s="457" t="s">
        <v>223</v>
      </c>
      <c r="C103" s="476">
        <v>40538</v>
      </c>
      <c r="D103" s="458">
        <v>183</v>
      </c>
      <c r="E103" s="477">
        <v>1.0830324909747291</v>
      </c>
      <c r="F103" s="458">
        <v>959</v>
      </c>
      <c r="G103" s="477">
        <v>5.6755637095342371</v>
      </c>
      <c r="H103" s="458">
        <v>2768</v>
      </c>
      <c r="I103" s="477">
        <v>16.381606202284431</v>
      </c>
      <c r="J103" s="458">
        <v>7186</v>
      </c>
      <c r="K103" s="477">
        <v>42.528259454341004</v>
      </c>
      <c r="L103" s="458">
        <v>2915</v>
      </c>
      <c r="M103" s="477">
        <v>17.25158312126413</v>
      </c>
      <c r="N103" s="458">
        <v>2466</v>
      </c>
      <c r="O103" s="477">
        <v>14.594306681659466</v>
      </c>
      <c r="P103" s="458">
        <v>420</v>
      </c>
      <c r="Q103" s="477">
        <v>2.4856483399420015</v>
      </c>
      <c r="R103" s="415">
        <v>16897</v>
      </c>
      <c r="S103"/>
    </row>
    <row r="104" spans="1:19" ht="13.5">
      <c r="A104" s="457">
        <v>756</v>
      </c>
      <c r="B104" s="457" t="s">
        <v>228</v>
      </c>
      <c r="C104" s="476">
        <v>35750</v>
      </c>
      <c r="D104" s="458">
        <v>219</v>
      </c>
      <c r="E104" s="477">
        <v>0.94441329940920271</v>
      </c>
      <c r="F104" s="458">
        <v>1067</v>
      </c>
      <c r="G104" s="477">
        <v>4.6013195911854758</v>
      </c>
      <c r="H104" s="458">
        <v>3141</v>
      </c>
      <c r="I104" s="477">
        <v>13.545215403855277</v>
      </c>
      <c r="J104" s="458">
        <v>9777</v>
      </c>
      <c r="K104" s="477">
        <v>42.162232092802618</v>
      </c>
      <c r="L104" s="458">
        <v>4081</v>
      </c>
      <c r="M104" s="477">
        <v>17.598861529173316</v>
      </c>
      <c r="N104" s="458">
        <v>4127</v>
      </c>
      <c r="O104" s="477">
        <v>17.797231445944199</v>
      </c>
      <c r="P104" s="458">
        <v>777</v>
      </c>
      <c r="Q104" s="477">
        <v>3.350726637629911</v>
      </c>
      <c r="R104" s="415">
        <v>23189</v>
      </c>
      <c r="S104"/>
    </row>
    <row r="105" spans="1:19" ht="12">
      <c r="A105" s="451">
        <v>8</v>
      </c>
      <c r="B105" s="452" t="s">
        <v>324</v>
      </c>
      <c r="C105" s="478">
        <v>388398</v>
      </c>
      <c r="D105" s="478">
        <v>1523</v>
      </c>
      <c r="E105" s="479">
        <v>0.73965071779629732</v>
      </c>
      <c r="F105" s="478">
        <v>8134</v>
      </c>
      <c r="G105" s="479">
        <v>3.9503079045010394</v>
      </c>
      <c r="H105" s="478">
        <v>25758</v>
      </c>
      <c r="I105" s="479">
        <v>12.509470248849</v>
      </c>
      <c r="J105" s="478">
        <v>81131</v>
      </c>
      <c r="K105" s="479">
        <v>39.401577403500596</v>
      </c>
      <c r="L105" s="478">
        <v>39005</v>
      </c>
      <c r="M105" s="479">
        <v>18.942925966936691</v>
      </c>
      <c r="N105" s="478">
        <v>42637</v>
      </c>
      <c r="O105" s="479">
        <v>20.70682052178643</v>
      </c>
      <c r="P105" s="478">
        <v>7720</v>
      </c>
      <c r="Q105" s="479">
        <v>3.7492472366299512</v>
      </c>
      <c r="R105" s="475">
        <v>205908</v>
      </c>
      <c r="S105"/>
    </row>
    <row r="106" spans="1:19" ht="13.5">
      <c r="A106" s="457">
        <v>30</v>
      </c>
      <c r="B106" s="457" t="s">
        <v>14</v>
      </c>
      <c r="C106" s="476">
        <v>33092</v>
      </c>
      <c r="D106" s="458">
        <v>65</v>
      </c>
      <c r="E106" s="477">
        <v>0.61512255133907445</v>
      </c>
      <c r="F106" s="458">
        <v>412</v>
      </c>
      <c r="G106" s="477">
        <v>3.8989306331030567</v>
      </c>
      <c r="H106" s="458">
        <v>1091</v>
      </c>
      <c r="I106" s="477">
        <v>10.324595438629697</v>
      </c>
      <c r="J106" s="458">
        <v>4202</v>
      </c>
      <c r="K106" s="477">
        <v>39.765307088104471</v>
      </c>
      <c r="L106" s="458">
        <v>1997</v>
      </c>
      <c r="M106" s="477">
        <v>18.898457461909718</v>
      </c>
      <c r="N106" s="458">
        <v>2371</v>
      </c>
      <c r="O106" s="477">
        <v>22.437777988076085</v>
      </c>
      <c r="P106" s="458">
        <v>429</v>
      </c>
      <c r="Q106" s="477">
        <v>4.0598088388378919</v>
      </c>
      <c r="R106" s="415">
        <v>10567</v>
      </c>
      <c r="S106"/>
    </row>
    <row r="107" spans="1:19" ht="13.5">
      <c r="A107" s="457">
        <v>34</v>
      </c>
      <c r="B107" s="457" t="s">
        <v>18</v>
      </c>
      <c r="C107" s="476">
        <v>45436</v>
      </c>
      <c r="D107" s="458">
        <v>231</v>
      </c>
      <c r="E107" s="477">
        <v>0.85931106316494321</v>
      </c>
      <c r="F107" s="458">
        <v>1029</v>
      </c>
      <c r="G107" s="477">
        <v>3.8278401904620196</v>
      </c>
      <c r="H107" s="458">
        <v>3334</v>
      </c>
      <c r="I107" s="477">
        <v>12.402351015549439</v>
      </c>
      <c r="J107" s="458">
        <v>10890</v>
      </c>
      <c r="K107" s="477">
        <v>40.510378692061607</v>
      </c>
      <c r="L107" s="458">
        <v>5230</v>
      </c>
      <c r="M107" s="477">
        <v>19.455397663864296</v>
      </c>
      <c r="N107" s="458">
        <v>5327</v>
      </c>
      <c r="O107" s="477">
        <v>19.816233911167323</v>
      </c>
      <c r="P107" s="458">
        <v>841</v>
      </c>
      <c r="Q107" s="477">
        <v>3.128487463730377</v>
      </c>
      <c r="R107" s="415">
        <v>26882</v>
      </c>
      <c r="S107"/>
    </row>
    <row r="108" spans="1:19" ht="13.5">
      <c r="A108" s="457">
        <v>36</v>
      </c>
      <c r="B108" s="457" t="s">
        <v>20</v>
      </c>
      <c r="C108" s="476">
        <v>6214</v>
      </c>
      <c r="D108" s="458">
        <v>17</v>
      </c>
      <c r="E108" s="477">
        <v>0.78521939953810627</v>
      </c>
      <c r="F108" s="458">
        <v>94</v>
      </c>
      <c r="G108" s="477">
        <v>4.3418013856812934</v>
      </c>
      <c r="H108" s="458">
        <v>248</v>
      </c>
      <c r="I108" s="477">
        <v>11.454965357967668</v>
      </c>
      <c r="J108" s="458">
        <v>736</v>
      </c>
      <c r="K108" s="477">
        <v>33.995381062355655</v>
      </c>
      <c r="L108" s="458">
        <v>407</v>
      </c>
      <c r="M108" s="477">
        <v>18.799076212471132</v>
      </c>
      <c r="N108" s="458">
        <v>553</v>
      </c>
      <c r="O108" s="477">
        <v>25.542725173210162</v>
      </c>
      <c r="P108" s="458">
        <v>110</v>
      </c>
      <c r="Q108" s="477">
        <v>5.0808314087759809</v>
      </c>
      <c r="R108" s="415">
        <v>2165</v>
      </c>
      <c r="S108"/>
    </row>
    <row r="109" spans="1:19" ht="13.5">
      <c r="A109" s="457">
        <v>91</v>
      </c>
      <c r="B109" s="457" t="s">
        <v>47</v>
      </c>
      <c r="C109" s="476">
        <v>10743</v>
      </c>
      <c r="D109" s="458">
        <v>45</v>
      </c>
      <c r="E109" s="477">
        <v>0.74196207749381704</v>
      </c>
      <c r="F109" s="458">
        <v>232</v>
      </c>
      <c r="G109" s="477">
        <v>3.8252267106347895</v>
      </c>
      <c r="H109" s="458">
        <v>794</v>
      </c>
      <c r="I109" s="477">
        <v>13.091508656224239</v>
      </c>
      <c r="J109" s="458">
        <v>2424</v>
      </c>
      <c r="K109" s="477">
        <v>39.967023907666942</v>
      </c>
      <c r="L109" s="458">
        <v>1157</v>
      </c>
      <c r="M109" s="477">
        <v>19.07666941467436</v>
      </c>
      <c r="N109" s="458">
        <v>1236</v>
      </c>
      <c r="O109" s="477">
        <v>20.379225061830173</v>
      </c>
      <c r="P109" s="458">
        <v>177</v>
      </c>
      <c r="Q109" s="477">
        <v>2.91838417147568</v>
      </c>
      <c r="R109" s="415">
        <v>6065</v>
      </c>
      <c r="S109"/>
    </row>
    <row r="110" spans="1:19" ht="13.5">
      <c r="A110" s="457">
        <v>93</v>
      </c>
      <c r="B110" s="457" t="s">
        <v>49</v>
      </c>
      <c r="C110" s="476">
        <v>17068</v>
      </c>
      <c r="D110" s="458">
        <v>118</v>
      </c>
      <c r="E110" s="477">
        <v>0.86739194354601579</v>
      </c>
      <c r="F110" s="458">
        <v>640</v>
      </c>
      <c r="G110" s="477">
        <v>4.7044986768597479</v>
      </c>
      <c r="H110" s="458">
        <v>2035</v>
      </c>
      <c r="I110" s="477">
        <v>14.958835636577478</v>
      </c>
      <c r="J110" s="458">
        <v>5896</v>
      </c>
      <c r="K110" s="477">
        <v>43.340194060570418</v>
      </c>
      <c r="L110" s="458">
        <v>2524</v>
      </c>
      <c r="M110" s="477">
        <v>18.553366656865627</v>
      </c>
      <c r="N110" s="458">
        <v>2063</v>
      </c>
      <c r="O110" s="477">
        <v>15.164657453690092</v>
      </c>
      <c r="P110" s="458">
        <v>328</v>
      </c>
      <c r="Q110" s="477">
        <v>2.4110555718906204</v>
      </c>
      <c r="R110" s="415">
        <v>13604</v>
      </c>
      <c r="S110"/>
    </row>
    <row r="111" spans="1:19" ht="13.5">
      <c r="A111" s="457">
        <v>101</v>
      </c>
      <c r="B111" s="457" t="s">
        <v>856</v>
      </c>
      <c r="C111" s="476">
        <v>27720</v>
      </c>
      <c r="D111" s="458">
        <v>150</v>
      </c>
      <c r="E111" s="477">
        <v>0.84345479082321184</v>
      </c>
      <c r="F111" s="458">
        <v>737</v>
      </c>
      <c r="G111" s="477">
        <v>4.1441745389113809</v>
      </c>
      <c r="H111" s="458">
        <v>2219</v>
      </c>
      <c r="I111" s="477">
        <v>12.477507872244715</v>
      </c>
      <c r="J111" s="458">
        <v>6996</v>
      </c>
      <c r="K111" s="477">
        <v>39.338731443994604</v>
      </c>
      <c r="L111" s="458">
        <v>3440</v>
      </c>
      <c r="M111" s="477">
        <v>19.343229869545659</v>
      </c>
      <c r="N111" s="458">
        <v>3641</v>
      </c>
      <c r="O111" s="477">
        <v>20.473459289248762</v>
      </c>
      <c r="P111" s="458">
        <v>601</v>
      </c>
      <c r="Q111" s="477">
        <v>3.3794421952316691</v>
      </c>
      <c r="R111" s="415">
        <v>17784</v>
      </c>
      <c r="S111"/>
    </row>
    <row r="112" spans="1:19" ht="13.5">
      <c r="A112" s="457">
        <v>145</v>
      </c>
      <c r="B112" s="457" t="s">
        <v>69</v>
      </c>
      <c r="C112" s="476">
        <v>4444</v>
      </c>
      <c r="D112" s="458">
        <v>33</v>
      </c>
      <c r="E112" s="477">
        <v>1.0156971375807942</v>
      </c>
      <c r="F112" s="458">
        <v>123</v>
      </c>
      <c r="G112" s="477">
        <v>3.7857802400738687</v>
      </c>
      <c r="H112" s="458">
        <v>307</v>
      </c>
      <c r="I112" s="477">
        <v>9.4490612496152657</v>
      </c>
      <c r="J112" s="458">
        <v>1221</v>
      </c>
      <c r="K112" s="477">
        <v>37.580794090489384</v>
      </c>
      <c r="L112" s="458">
        <v>666</v>
      </c>
      <c r="M112" s="477">
        <v>20.498614958448755</v>
      </c>
      <c r="N112" s="458">
        <v>786</v>
      </c>
      <c r="O112" s="477">
        <v>24.192059095106185</v>
      </c>
      <c r="P112" s="458">
        <v>113</v>
      </c>
      <c r="Q112" s="477">
        <v>3.4779932286857496</v>
      </c>
      <c r="R112" s="415">
        <v>3249</v>
      </c>
      <c r="S112"/>
    </row>
    <row r="113" spans="1:19" ht="13.5">
      <c r="A113" s="457">
        <v>209</v>
      </c>
      <c r="B113" s="457" t="s">
        <v>88</v>
      </c>
      <c r="C113" s="476">
        <v>22145</v>
      </c>
      <c r="D113" s="458">
        <v>68</v>
      </c>
      <c r="E113" s="477">
        <v>0.55719436250409704</v>
      </c>
      <c r="F113" s="458">
        <v>414</v>
      </c>
      <c r="G113" s="477">
        <v>3.3923303834808261</v>
      </c>
      <c r="H113" s="458">
        <v>1443</v>
      </c>
      <c r="I113" s="477">
        <v>11.823992133726648</v>
      </c>
      <c r="J113" s="458">
        <v>5016</v>
      </c>
      <c r="K113" s="477">
        <v>41.101278269419858</v>
      </c>
      <c r="L113" s="458">
        <v>2518</v>
      </c>
      <c r="M113" s="477">
        <v>20.632579482137004</v>
      </c>
      <c r="N113" s="458">
        <v>2342</v>
      </c>
      <c r="O113" s="477">
        <v>19.190429367420517</v>
      </c>
      <c r="P113" s="458">
        <v>403</v>
      </c>
      <c r="Q113" s="477">
        <v>3.3021960013110454</v>
      </c>
      <c r="R113" s="415">
        <v>12204</v>
      </c>
      <c r="S113"/>
    </row>
    <row r="114" spans="1:19" ht="13.5">
      <c r="A114" s="457">
        <v>282</v>
      </c>
      <c r="B114" s="457" t="s">
        <v>106</v>
      </c>
      <c r="C114" s="476">
        <v>26522</v>
      </c>
      <c r="D114" s="458">
        <v>29</v>
      </c>
      <c r="E114" s="477">
        <v>0.37770252669966137</v>
      </c>
      <c r="F114" s="458">
        <v>214</v>
      </c>
      <c r="G114" s="477">
        <v>2.7871841625423288</v>
      </c>
      <c r="H114" s="458">
        <v>657</v>
      </c>
      <c r="I114" s="477">
        <v>8.5569158635061218</v>
      </c>
      <c r="J114" s="458">
        <v>2674</v>
      </c>
      <c r="K114" s="477">
        <v>34.8267778067205</v>
      </c>
      <c r="L114" s="458">
        <v>1500</v>
      </c>
      <c r="M114" s="477">
        <v>19.536337587913518</v>
      </c>
      <c r="N114" s="458">
        <v>2180</v>
      </c>
      <c r="O114" s="477">
        <v>28.392810627767645</v>
      </c>
      <c r="P114" s="458">
        <v>424</v>
      </c>
      <c r="Q114" s="477">
        <v>5.5222714248502207</v>
      </c>
      <c r="R114" s="415">
        <v>7678</v>
      </c>
      <c r="S114"/>
    </row>
    <row r="115" spans="1:19" ht="13.5">
      <c r="A115" s="457">
        <v>353</v>
      </c>
      <c r="B115" s="457" t="s">
        <v>126</v>
      </c>
      <c r="C115" s="476">
        <v>5966</v>
      </c>
      <c r="D115" s="458">
        <v>19</v>
      </c>
      <c r="E115" s="477">
        <v>0.73757763975155277</v>
      </c>
      <c r="F115" s="458">
        <v>83</v>
      </c>
      <c r="G115" s="477">
        <v>3.2220496894409938</v>
      </c>
      <c r="H115" s="458">
        <v>297</v>
      </c>
      <c r="I115" s="477">
        <v>11.529503105590063</v>
      </c>
      <c r="J115" s="458">
        <v>940</v>
      </c>
      <c r="K115" s="477">
        <v>36.490683229813662</v>
      </c>
      <c r="L115" s="458">
        <v>503</v>
      </c>
      <c r="M115" s="477">
        <v>19.52639751552795</v>
      </c>
      <c r="N115" s="458">
        <v>616</v>
      </c>
      <c r="O115" s="477">
        <v>23.913043478260871</v>
      </c>
      <c r="P115" s="458">
        <v>118</v>
      </c>
      <c r="Q115" s="477">
        <v>4.5807453416149073</v>
      </c>
      <c r="R115" s="415">
        <v>2576</v>
      </c>
      <c r="S115"/>
    </row>
    <row r="116" spans="1:19" ht="13.5">
      <c r="A116" s="457">
        <v>364</v>
      </c>
      <c r="B116" s="457" t="s">
        <v>133</v>
      </c>
      <c r="C116" s="476">
        <v>15531</v>
      </c>
      <c r="D116" s="458">
        <v>62</v>
      </c>
      <c r="E116" s="477">
        <v>0.67063277447268799</v>
      </c>
      <c r="F116" s="458">
        <v>324</v>
      </c>
      <c r="G116" s="477">
        <v>3.5045970795024339</v>
      </c>
      <c r="H116" s="458">
        <v>1123</v>
      </c>
      <c r="I116" s="477">
        <v>12.14710654407788</v>
      </c>
      <c r="J116" s="458">
        <v>3726</v>
      </c>
      <c r="K116" s="477">
        <v>40.302866414277986</v>
      </c>
      <c r="L116" s="458">
        <v>1767</v>
      </c>
      <c r="M116" s="477">
        <v>19.113034072471606</v>
      </c>
      <c r="N116" s="458">
        <v>1887</v>
      </c>
      <c r="O116" s="477">
        <v>20.41103299080584</v>
      </c>
      <c r="P116" s="458">
        <v>356</v>
      </c>
      <c r="Q116" s="477">
        <v>3.8507301243915633</v>
      </c>
      <c r="R116" s="415">
        <v>9245</v>
      </c>
      <c r="S116"/>
    </row>
    <row r="117" spans="1:19" ht="13.5">
      <c r="A117" s="457">
        <v>368</v>
      </c>
      <c r="B117" s="457" t="s">
        <v>135</v>
      </c>
      <c r="C117" s="476">
        <v>14414</v>
      </c>
      <c r="D117" s="458">
        <v>34</v>
      </c>
      <c r="E117" s="477">
        <v>0.52227342549923195</v>
      </c>
      <c r="F117" s="458">
        <v>197</v>
      </c>
      <c r="G117" s="477">
        <v>3.0261136712749619</v>
      </c>
      <c r="H117" s="458">
        <v>746</v>
      </c>
      <c r="I117" s="477">
        <v>11.459293394777266</v>
      </c>
      <c r="J117" s="458">
        <v>2322</v>
      </c>
      <c r="K117" s="477">
        <v>35.668202764976961</v>
      </c>
      <c r="L117" s="458">
        <v>1257</v>
      </c>
      <c r="M117" s="477">
        <v>19.308755760368665</v>
      </c>
      <c r="N117" s="458">
        <v>1625</v>
      </c>
      <c r="O117" s="477">
        <v>24.961597542242703</v>
      </c>
      <c r="P117" s="458">
        <v>329</v>
      </c>
      <c r="Q117" s="477">
        <v>5.053763440860215</v>
      </c>
      <c r="R117" s="415">
        <v>6510</v>
      </c>
      <c r="S117"/>
    </row>
    <row r="118" spans="1:19" ht="13.5">
      <c r="A118" s="457">
        <v>390</v>
      </c>
      <c r="B118" s="457" t="s">
        <v>141</v>
      </c>
      <c r="C118" s="476">
        <v>8722</v>
      </c>
      <c r="D118" s="458">
        <v>37</v>
      </c>
      <c r="E118" s="477">
        <v>0.79212160137015619</v>
      </c>
      <c r="F118" s="458">
        <v>208</v>
      </c>
      <c r="G118" s="477">
        <v>4.4530079212160141</v>
      </c>
      <c r="H118" s="458">
        <v>643</v>
      </c>
      <c r="I118" s="477">
        <v>13.76578891029758</v>
      </c>
      <c r="J118" s="458">
        <v>2013</v>
      </c>
      <c r="K118" s="477">
        <v>43.095696852922288</v>
      </c>
      <c r="L118" s="458">
        <v>849</v>
      </c>
      <c r="M118" s="477">
        <v>18.175979447655749</v>
      </c>
      <c r="N118" s="458">
        <v>791</v>
      </c>
      <c r="O118" s="477">
        <v>16.934275315778205</v>
      </c>
      <c r="P118" s="458">
        <v>130</v>
      </c>
      <c r="Q118" s="477">
        <v>2.7831299507600087</v>
      </c>
      <c r="R118" s="415">
        <v>4671</v>
      </c>
      <c r="S118"/>
    </row>
    <row r="119" spans="1:19" ht="13.5">
      <c r="A119" s="457">
        <v>467</v>
      </c>
      <c r="B119" s="457" t="s">
        <v>151</v>
      </c>
      <c r="C119" s="476">
        <v>6477</v>
      </c>
      <c r="D119" s="458">
        <v>20</v>
      </c>
      <c r="E119" s="477">
        <v>0.46926325668700142</v>
      </c>
      <c r="F119" s="458">
        <v>124</v>
      </c>
      <c r="G119" s="477">
        <v>2.9094321914594086</v>
      </c>
      <c r="H119" s="458">
        <v>419</v>
      </c>
      <c r="I119" s="477">
        <v>9.8310652275926795</v>
      </c>
      <c r="J119" s="458">
        <v>1517</v>
      </c>
      <c r="K119" s="477">
        <v>35.593618019709055</v>
      </c>
      <c r="L119" s="458">
        <v>874</v>
      </c>
      <c r="M119" s="477">
        <v>20.50680431722196</v>
      </c>
      <c r="N119" s="458">
        <v>1105</v>
      </c>
      <c r="O119" s="477">
        <v>25.926794931956827</v>
      </c>
      <c r="P119" s="458">
        <v>203</v>
      </c>
      <c r="Q119" s="477">
        <v>4.7630220553730647</v>
      </c>
      <c r="R119" s="415">
        <v>4262</v>
      </c>
      <c r="S119"/>
    </row>
    <row r="120" spans="1:19" ht="13.5">
      <c r="A120" s="457">
        <v>576</v>
      </c>
      <c r="B120" s="457" t="s">
        <v>169</v>
      </c>
      <c r="C120" s="476">
        <v>9073</v>
      </c>
      <c r="D120" s="458">
        <v>28</v>
      </c>
      <c r="E120" s="477">
        <v>0.53292729349067369</v>
      </c>
      <c r="F120" s="458">
        <v>169</v>
      </c>
      <c r="G120" s="477">
        <v>3.2165968785687094</v>
      </c>
      <c r="H120" s="458">
        <v>681</v>
      </c>
      <c r="I120" s="477">
        <v>12.961553102398174</v>
      </c>
      <c r="J120" s="458">
        <v>2039</v>
      </c>
      <c r="K120" s="477">
        <v>38.808526836695847</v>
      </c>
      <c r="L120" s="458">
        <v>977</v>
      </c>
      <c r="M120" s="477">
        <v>18.595355919299582</v>
      </c>
      <c r="N120" s="458">
        <v>1182</v>
      </c>
      <c r="O120" s="477">
        <v>22.4971450323563</v>
      </c>
      <c r="P120" s="458">
        <v>178</v>
      </c>
      <c r="Q120" s="477">
        <v>3.3878949371907123</v>
      </c>
      <c r="R120" s="415">
        <v>5254</v>
      </c>
      <c r="S120"/>
    </row>
    <row r="121" spans="1:19" ht="13.5">
      <c r="A121" s="457">
        <v>642</v>
      </c>
      <c r="B121" s="457" t="s">
        <v>187</v>
      </c>
      <c r="C121" s="476">
        <v>18910</v>
      </c>
      <c r="D121" s="458">
        <v>82</v>
      </c>
      <c r="E121" s="477">
        <v>0.68304872969595998</v>
      </c>
      <c r="F121" s="458">
        <v>493</v>
      </c>
      <c r="G121" s="477">
        <v>4.106622240733028</v>
      </c>
      <c r="H121" s="458">
        <v>1554</v>
      </c>
      <c r="I121" s="477">
        <v>12.944606413994169</v>
      </c>
      <c r="J121" s="458">
        <v>4951</v>
      </c>
      <c r="K121" s="477">
        <v>41.241149521032902</v>
      </c>
      <c r="L121" s="458">
        <v>2220</v>
      </c>
      <c r="M121" s="477">
        <v>18.492294877134526</v>
      </c>
      <c r="N121" s="458">
        <v>2340</v>
      </c>
      <c r="O121" s="477">
        <v>19.491878384006665</v>
      </c>
      <c r="P121" s="458">
        <v>365</v>
      </c>
      <c r="Q121" s="477">
        <v>3.0403998334027489</v>
      </c>
      <c r="R121" s="415">
        <v>12005</v>
      </c>
      <c r="S121"/>
    </row>
    <row r="122" spans="1:19" ht="13.5">
      <c r="A122" s="457">
        <v>679</v>
      </c>
      <c r="B122" s="457" t="s">
        <v>857</v>
      </c>
      <c r="C122" s="476">
        <v>29737</v>
      </c>
      <c r="D122" s="458">
        <v>71</v>
      </c>
      <c r="E122" s="477">
        <v>0.58125255832992218</v>
      </c>
      <c r="F122" s="458">
        <v>353</v>
      </c>
      <c r="G122" s="477">
        <v>2.8898894801473598</v>
      </c>
      <c r="H122" s="458">
        <v>1231</v>
      </c>
      <c r="I122" s="477">
        <v>10.077773229635694</v>
      </c>
      <c r="J122" s="458">
        <v>4268</v>
      </c>
      <c r="K122" s="477">
        <v>34.940646745804337</v>
      </c>
      <c r="L122" s="458">
        <v>2386</v>
      </c>
      <c r="M122" s="477">
        <v>19.533360622185835</v>
      </c>
      <c r="N122" s="458">
        <v>3245</v>
      </c>
      <c r="O122" s="477">
        <v>26.565697912402786</v>
      </c>
      <c r="P122" s="458">
        <v>661</v>
      </c>
      <c r="Q122" s="477">
        <v>5.4113794514940645</v>
      </c>
      <c r="R122" s="415">
        <v>12215</v>
      </c>
      <c r="S122"/>
    </row>
    <row r="123" spans="1:19" ht="13.5">
      <c r="A123" s="457">
        <v>789</v>
      </c>
      <c r="B123" s="457" t="s">
        <v>232</v>
      </c>
      <c r="C123" s="476">
        <v>16646</v>
      </c>
      <c r="D123" s="458">
        <v>50</v>
      </c>
      <c r="E123" s="477">
        <v>0.55741360089186176</v>
      </c>
      <c r="F123" s="458">
        <v>264</v>
      </c>
      <c r="G123" s="477">
        <v>2.9431438127090299</v>
      </c>
      <c r="H123" s="458">
        <v>940</v>
      </c>
      <c r="I123" s="477">
        <v>10.479375696767001</v>
      </c>
      <c r="J123" s="458">
        <v>3113</v>
      </c>
      <c r="K123" s="477">
        <v>34.70457079152731</v>
      </c>
      <c r="L123" s="458">
        <v>1900</v>
      </c>
      <c r="M123" s="477">
        <v>21.181716833890746</v>
      </c>
      <c r="N123" s="458">
        <v>2194</v>
      </c>
      <c r="O123" s="477">
        <v>24.459308807134896</v>
      </c>
      <c r="P123" s="458">
        <v>509</v>
      </c>
      <c r="Q123" s="477">
        <v>5.6744704570791527</v>
      </c>
      <c r="R123" s="415">
        <v>8970</v>
      </c>
      <c r="S123"/>
    </row>
    <row r="124" spans="1:19" ht="13.5">
      <c r="A124" s="457">
        <v>792</v>
      </c>
      <c r="B124" s="457" t="s">
        <v>236</v>
      </c>
      <c r="C124" s="476">
        <v>6597</v>
      </c>
      <c r="D124" s="458">
        <v>12</v>
      </c>
      <c r="E124" s="477">
        <v>0.39421813403416556</v>
      </c>
      <c r="F124" s="458">
        <v>99</v>
      </c>
      <c r="G124" s="477">
        <v>3.2522996057818658</v>
      </c>
      <c r="H124" s="458">
        <v>386</v>
      </c>
      <c r="I124" s="477">
        <v>12.680683311432325</v>
      </c>
      <c r="J124" s="458">
        <v>1160</v>
      </c>
      <c r="K124" s="477">
        <v>38.107752956636006</v>
      </c>
      <c r="L124" s="458">
        <v>571</v>
      </c>
      <c r="M124" s="477">
        <v>18.758212877792381</v>
      </c>
      <c r="N124" s="458">
        <v>679</v>
      </c>
      <c r="O124" s="477">
        <v>22.306176084099867</v>
      </c>
      <c r="P124" s="458">
        <v>137</v>
      </c>
      <c r="Q124" s="477">
        <v>4.5006570302233904</v>
      </c>
      <c r="R124" s="415">
        <v>3044</v>
      </c>
      <c r="S124"/>
    </row>
    <row r="125" spans="1:19" ht="13.5">
      <c r="A125" s="457">
        <v>809</v>
      </c>
      <c r="B125" s="457" t="s">
        <v>238</v>
      </c>
      <c r="C125" s="476">
        <v>11582</v>
      </c>
      <c r="D125" s="458">
        <v>16</v>
      </c>
      <c r="E125" s="477">
        <v>0.46962136777223362</v>
      </c>
      <c r="F125" s="458">
        <v>77</v>
      </c>
      <c r="G125" s="477">
        <v>2.2600528324038747</v>
      </c>
      <c r="H125" s="458">
        <v>286</v>
      </c>
      <c r="I125" s="477">
        <v>8.3944819489286768</v>
      </c>
      <c r="J125" s="458">
        <v>1133</v>
      </c>
      <c r="K125" s="477">
        <v>33.255063105371299</v>
      </c>
      <c r="L125" s="458">
        <v>676</v>
      </c>
      <c r="M125" s="477">
        <v>19.841502788376872</v>
      </c>
      <c r="N125" s="458">
        <v>984</v>
      </c>
      <c r="O125" s="477">
        <v>28.88171411799237</v>
      </c>
      <c r="P125" s="458">
        <v>235</v>
      </c>
      <c r="Q125" s="477">
        <v>6.8975638391546816</v>
      </c>
      <c r="R125" s="415">
        <v>3407</v>
      </c>
      <c r="S125"/>
    </row>
    <row r="126" spans="1:19" ht="13.5">
      <c r="A126" s="457">
        <v>847</v>
      </c>
      <c r="B126" s="457" t="s">
        <v>246</v>
      </c>
      <c r="C126" s="476">
        <v>32148</v>
      </c>
      <c r="D126" s="458">
        <v>294</v>
      </c>
      <c r="E126" s="477">
        <v>1.1608623548922055</v>
      </c>
      <c r="F126" s="458">
        <v>1597</v>
      </c>
      <c r="G126" s="477">
        <v>6.3057727236831713</v>
      </c>
      <c r="H126" s="458">
        <v>4525</v>
      </c>
      <c r="I126" s="477">
        <v>17.867014135670853</v>
      </c>
      <c r="J126" s="458">
        <v>10953</v>
      </c>
      <c r="K126" s="477">
        <v>43.248045486851453</v>
      </c>
      <c r="L126" s="458">
        <v>3937</v>
      </c>
      <c r="M126" s="477">
        <v>15.545289425886441</v>
      </c>
      <c r="N126" s="458">
        <v>3357</v>
      </c>
      <c r="O126" s="477">
        <v>13.255152807391612</v>
      </c>
      <c r="P126" s="458">
        <v>663</v>
      </c>
      <c r="Q126" s="477">
        <v>2.6178630656242596</v>
      </c>
      <c r="R126" s="415">
        <v>25326</v>
      </c>
      <c r="S126"/>
    </row>
    <row r="127" spans="1:19" ht="13.5">
      <c r="A127" s="457">
        <v>856</v>
      </c>
      <c r="B127" s="457" t="s">
        <v>251</v>
      </c>
      <c r="C127" s="476">
        <v>6717</v>
      </c>
      <c r="D127" s="458">
        <v>17</v>
      </c>
      <c r="E127" s="477">
        <v>0.59109874826147424</v>
      </c>
      <c r="F127" s="458">
        <v>85</v>
      </c>
      <c r="G127" s="477">
        <v>2.9554937413073712</v>
      </c>
      <c r="H127" s="458">
        <v>313</v>
      </c>
      <c r="I127" s="477">
        <v>10.88317107093185</v>
      </c>
      <c r="J127" s="458">
        <v>942</v>
      </c>
      <c r="K127" s="477">
        <v>32.753824756606399</v>
      </c>
      <c r="L127" s="458">
        <v>601</v>
      </c>
      <c r="M127" s="477">
        <v>20.897079276773294</v>
      </c>
      <c r="N127" s="458">
        <v>775</v>
      </c>
      <c r="O127" s="477">
        <v>26.947148817802503</v>
      </c>
      <c r="P127" s="458">
        <v>143</v>
      </c>
      <c r="Q127" s="477">
        <v>4.9721835883171073</v>
      </c>
      <c r="R127" s="415">
        <v>2876</v>
      </c>
      <c r="S127"/>
    </row>
    <row r="128" spans="1:19" ht="13.5">
      <c r="A128" s="457">
        <v>861</v>
      </c>
      <c r="B128" s="457" t="s">
        <v>255</v>
      </c>
      <c r="C128" s="476">
        <v>12494</v>
      </c>
      <c r="D128" s="458">
        <v>25</v>
      </c>
      <c r="E128" s="477">
        <v>0.46737707982800519</v>
      </c>
      <c r="F128" s="458">
        <v>166</v>
      </c>
      <c r="G128" s="477">
        <v>3.1033838100579549</v>
      </c>
      <c r="H128" s="458">
        <v>486</v>
      </c>
      <c r="I128" s="477">
        <v>9.0858104318564212</v>
      </c>
      <c r="J128" s="458">
        <v>1999</v>
      </c>
      <c r="K128" s="477">
        <v>37.371471303047301</v>
      </c>
      <c r="L128" s="458">
        <v>1048</v>
      </c>
      <c r="M128" s="477">
        <v>19.592447186389979</v>
      </c>
      <c r="N128" s="458">
        <v>1358</v>
      </c>
      <c r="O128" s="477">
        <v>25.387922976257244</v>
      </c>
      <c r="P128" s="458">
        <v>267</v>
      </c>
      <c r="Q128" s="477">
        <v>4.991587212563096</v>
      </c>
      <c r="R128" s="415">
        <v>5349</v>
      </c>
      <c r="S128"/>
    </row>
    <row r="129" spans="1:19" ht="12">
      <c r="A129" s="451">
        <v>9</v>
      </c>
      <c r="B129" s="452" t="s">
        <v>777</v>
      </c>
      <c r="C129" s="478">
        <v>4212261</v>
      </c>
      <c r="D129" s="478">
        <v>8394</v>
      </c>
      <c r="E129" s="479">
        <v>0.75062708749714957</v>
      </c>
      <c r="F129" s="478">
        <v>43616</v>
      </c>
      <c r="G129" s="479">
        <v>3.9003277398469955</v>
      </c>
      <c r="H129" s="478">
        <v>140955</v>
      </c>
      <c r="I129" s="479">
        <v>12.604794033614573</v>
      </c>
      <c r="J129" s="478">
        <v>528958</v>
      </c>
      <c r="K129" s="479">
        <v>47.30166820923484</v>
      </c>
      <c r="L129" s="478">
        <v>189610</v>
      </c>
      <c r="M129" s="479">
        <v>16.955730528989104</v>
      </c>
      <c r="N129" s="478">
        <v>177252</v>
      </c>
      <c r="O129" s="479">
        <v>15.85062574613352</v>
      </c>
      <c r="P129" s="478">
        <v>29480</v>
      </c>
      <c r="Q129" s="479">
        <v>2.636226654683818</v>
      </c>
      <c r="R129" s="475">
        <v>1118265</v>
      </c>
      <c r="S129"/>
    </row>
    <row r="130" spans="1:19" ht="13.5">
      <c r="A130" s="457">
        <v>1</v>
      </c>
      <c r="B130" s="457" t="s">
        <v>6</v>
      </c>
      <c r="C130" s="476">
        <v>2526795</v>
      </c>
      <c r="D130" s="458">
        <v>5959</v>
      </c>
      <c r="E130" s="477">
        <v>0.77273499430077142</v>
      </c>
      <c r="F130" s="458">
        <v>30650</v>
      </c>
      <c r="G130" s="477">
        <v>3.9745473360158821</v>
      </c>
      <c r="H130" s="458">
        <v>99816</v>
      </c>
      <c r="I130" s="477">
        <v>12.943667761558281</v>
      </c>
      <c r="J130" s="458">
        <v>367805</v>
      </c>
      <c r="K130" s="477">
        <v>47.695216408591243</v>
      </c>
      <c r="L130" s="458">
        <v>128788</v>
      </c>
      <c r="M130" s="477">
        <v>16.700619977514304</v>
      </c>
      <c r="N130" s="458">
        <v>118460</v>
      </c>
      <c r="O130" s="477">
        <v>15.361333684321091</v>
      </c>
      <c r="P130" s="458">
        <v>19679</v>
      </c>
      <c r="Q130" s="477">
        <v>2.5518798376984191</v>
      </c>
      <c r="R130" s="415">
        <v>771157</v>
      </c>
      <c r="S130"/>
    </row>
    <row r="131" spans="1:19" ht="13.5">
      <c r="A131" s="457">
        <v>79</v>
      </c>
      <c r="B131" s="457" t="s">
        <v>41</v>
      </c>
      <c r="C131" s="476">
        <v>64314</v>
      </c>
      <c r="D131" s="458">
        <v>121</v>
      </c>
      <c r="E131" s="477">
        <v>0.57294379468724843</v>
      </c>
      <c r="F131" s="458">
        <v>716</v>
      </c>
      <c r="G131" s="477">
        <v>3.3903120412898335</v>
      </c>
      <c r="H131" s="458">
        <v>2362</v>
      </c>
      <c r="I131" s="477">
        <v>11.184241678109759</v>
      </c>
      <c r="J131" s="458">
        <v>8952</v>
      </c>
      <c r="K131" s="477">
        <v>42.388370661489652</v>
      </c>
      <c r="L131" s="458">
        <v>4272</v>
      </c>
      <c r="M131" s="477">
        <v>20.228230503338228</v>
      </c>
      <c r="N131" s="458">
        <v>3957</v>
      </c>
      <c r="O131" s="477">
        <v>18.736682608078034</v>
      </c>
      <c r="P131" s="458">
        <v>739</v>
      </c>
      <c r="Q131" s="477">
        <v>3.4992187130072447</v>
      </c>
      <c r="R131" s="415">
        <v>21119</v>
      </c>
    </row>
    <row r="132" spans="1:19" ht="13.5">
      <c r="A132" s="457">
        <v>88</v>
      </c>
      <c r="B132" s="457" t="s">
        <v>45</v>
      </c>
      <c r="C132" s="476">
        <v>609168</v>
      </c>
      <c r="D132" s="458">
        <v>1163</v>
      </c>
      <c r="E132" s="477">
        <v>0.82162941193093508</v>
      </c>
      <c r="F132" s="458">
        <v>5986</v>
      </c>
      <c r="G132" s="477">
        <v>4.228954135699551</v>
      </c>
      <c r="H132" s="458">
        <v>17693</v>
      </c>
      <c r="I132" s="477">
        <v>12.499646762935541</v>
      </c>
      <c r="J132" s="458">
        <v>68210</v>
      </c>
      <c r="K132" s="477">
        <v>48.188600333455788</v>
      </c>
      <c r="L132" s="458">
        <v>23812</v>
      </c>
      <c r="M132" s="477">
        <v>16.822561957781108</v>
      </c>
      <c r="N132" s="458">
        <v>21294</v>
      </c>
      <c r="O132" s="477">
        <v>15.043660101167095</v>
      </c>
      <c r="P132" s="458">
        <v>3390</v>
      </c>
      <c r="Q132" s="477">
        <v>2.3949472970299825</v>
      </c>
      <c r="R132" s="415">
        <v>141548</v>
      </c>
    </row>
    <row r="133" spans="1:19" ht="15">
      <c r="A133" s="457">
        <v>129</v>
      </c>
      <c r="B133" s="457" t="s">
        <v>858</v>
      </c>
      <c r="C133" s="476">
        <v>89671</v>
      </c>
      <c r="D133" s="458">
        <v>150</v>
      </c>
      <c r="E133" s="477">
        <v>0.70851636672807139</v>
      </c>
      <c r="F133" s="458">
        <v>754</v>
      </c>
      <c r="G133" s="477">
        <v>3.5614756034197725</v>
      </c>
      <c r="H133" s="458">
        <v>2268</v>
      </c>
      <c r="I133" s="477">
        <v>10.71276746492844</v>
      </c>
      <c r="J133" s="458">
        <v>9083</v>
      </c>
      <c r="K133" s="477">
        <v>42.903027726607149</v>
      </c>
      <c r="L133" s="458">
        <v>3925</v>
      </c>
      <c r="M133" s="477">
        <v>18.539511596051202</v>
      </c>
      <c r="N133" s="458">
        <v>4314</v>
      </c>
      <c r="O133" s="477">
        <v>20.376930707099334</v>
      </c>
      <c r="P133" s="458">
        <v>677</v>
      </c>
      <c r="Q133" s="477">
        <v>3.1977705351660295</v>
      </c>
      <c r="R133" s="415">
        <v>21171</v>
      </c>
    </row>
    <row r="134" spans="1:19" ht="15">
      <c r="A134" s="457">
        <v>212</v>
      </c>
      <c r="B134" s="457" t="s">
        <v>90</v>
      </c>
      <c r="C134" s="476">
        <v>92069</v>
      </c>
      <c r="D134" s="458">
        <v>104</v>
      </c>
      <c r="E134" s="477">
        <v>0.51332675222112534</v>
      </c>
      <c r="F134" s="458">
        <v>613</v>
      </c>
      <c r="G134" s="477">
        <v>3.0256663376110562</v>
      </c>
      <c r="H134" s="458">
        <v>2198</v>
      </c>
      <c r="I134" s="477">
        <v>10.848963474827245</v>
      </c>
      <c r="J134" s="458">
        <v>8950</v>
      </c>
      <c r="K134" s="477">
        <v>44.175715695952618</v>
      </c>
      <c r="L134" s="458">
        <v>3798</v>
      </c>
      <c r="M134" s="477">
        <v>18.746298124383021</v>
      </c>
      <c r="N134" s="458">
        <v>3946</v>
      </c>
      <c r="O134" s="477">
        <v>19.47680157946693</v>
      </c>
      <c r="P134" s="458">
        <v>651</v>
      </c>
      <c r="Q134" s="477">
        <v>3.2132280355380058</v>
      </c>
      <c r="R134" s="415">
        <v>20260</v>
      </c>
    </row>
    <row r="135" spans="1:19" ht="15">
      <c r="A135" s="457">
        <v>266</v>
      </c>
      <c r="B135" s="457" t="s">
        <v>104</v>
      </c>
      <c r="C135" s="476">
        <v>268381</v>
      </c>
      <c r="D135" s="458">
        <v>139</v>
      </c>
      <c r="E135" s="477">
        <v>0.46196284356409317</v>
      </c>
      <c r="F135" s="458">
        <v>818</v>
      </c>
      <c r="G135" s="477">
        <v>2.7186014822692681</v>
      </c>
      <c r="H135" s="458">
        <v>3312</v>
      </c>
      <c r="I135" s="477">
        <v>11.0073448768653</v>
      </c>
      <c r="J135" s="458">
        <v>13696</v>
      </c>
      <c r="K135" s="477">
        <v>45.518295722689359</v>
      </c>
      <c r="L135" s="458">
        <v>5277</v>
      </c>
      <c r="M135" s="477">
        <v>17.537970686962012</v>
      </c>
      <c r="N135" s="458">
        <v>5873</v>
      </c>
      <c r="O135" s="477">
        <v>19.518761009006614</v>
      </c>
      <c r="P135" s="458">
        <v>974</v>
      </c>
      <c r="Q135" s="477">
        <v>3.237063378643358</v>
      </c>
      <c r="R135" s="415">
        <v>30089</v>
      </c>
    </row>
    <row r="136" spans="1:19" ht="15">
      <c r="A136" s="457">
        <v>308</v>
      </c>
      <c r="B136" s="457" t="s">
        <v>112</v>
      </c>
      <c r="C136" s="476">
        <v>62138</v>
      </c>
      <c r="D136" s="458">
        <v>84</v>
      </c>
      <c r="E136" s="477">
        <v>0.53141013475042698</v>
      </c>
      <c r="F136" s="458">
        <v>559</v>
      </c>
      <c r="G136" s="477">
        <v>3.5364079205415324</v>
      </c>
      <c r="H136" s="458">
        <v>1974</v>
      </c>
      <c r="I136" s="477">
        <v>12.488138166635036</v>
      </c>
      <c r="J136" s="458">
        <v>6736</v>
      </c>
      <c r="K136" s="477">
        <v>42.614031758081858</v>
      </c>
      <c r="L136" s="458">
        <v>2903</v>
      </c>
      <c r="M136" s="477">
        <v>18.365281204529637</v>
      </c>
      <c r="N136" s="458">
        <v>2998</v>
      </c>
      <c r="O136" s="477">
        <v>18.966280761687859</v>
      </c>
      <c r="P136" s="458">
        <v>553</v>
      </c>
      <c r="Q136" s="477">
        <v>3.4984500537736447</v>
      </c>
      <c r="R136" s="415">
        <v>15807</v>
      </c>
    </row>
    <row r="137" spans="1:19" ht="15">
      <c r="A137" s="457">
        <v>360</v>
      </c>
      <c r="B137" s="457" t="s">
        <v>859</v>
      </c>
      <c r="C137" s="476">
        <v>306397</v>
      </c>
      <c r="D137" s="458">
        <v>513</v>
      </c>
      <c r="E137" s="477">
        <v>0.73245952197378572</v>
      </c>
      <c r="F137" s="458">
        <v>2553</v>
      </c>
      <c r="G137" s="477">
        <v>3.6451640537993666</v>
      </c>
      <c r="H137" s="458">
        <v>7985</v>
      </c>
      <c r="I137" s="477">
        <v>11.400953767954539</v>
      </c>
      <c r="J137" s="458">
        <v>33091</v>
      </c>
      <c r="K137" s="477">
        <v>47.247208658157</v>
      </c>
      <c r="L137" s="458">
        <v>12198</v>
      </c>
      <c r="M137" s="477">
        <v>17.416259744710015</v>
      </c>
      <c r="N137" s="458">
        <v>11775</v>
      </c>
      <c r="O137" s="477">
        <v>16.812301893257946</v>
      </c>
      <c r="P137" s="458">
        <v>1923</v>
      </c>
      <c r="Q137" s="477">
        <v>2.7456523601473486</v>
      </c>
      <c r="R137" s="415">
        <v>70038</v>
      </c>
    </row>
    <row r="138" spans="1:19" ht="15">
      <c r="A138" s="457">
        <v>380</v>
      </c>
      <c r="B138" s="457" t="s">
        <v>139</v>
      </c>
      <c r="C138" s="476">
        <v>84068</v>
      </c>
      <c r="D138" s="458">
        <v>70</v>
      </c>
      <c r="E138" s="477">
        <v>0.52544662963518984</v>
      </c>
      <c r="F138" s="458">
        <v>457</v>
      </c>
      <c r="G138" s="477">
        <v>3.4304158534754539</v>
      </c>
      <c r="H138" s="458">
        <v>1494</v>
      </c>
      <c r="I138" s="477">
        <v>11.214532352499624</v>
      </c>
      <c r="J138" s="458">
        <v>5811</v>
      </c>
      <c r="K138" s="477">
        <v>43.619576640144118</v>
      </c>
      <c r="L138" s="458">
        <v>2395</v>
      </c>
      <c r="M138" s="477">
        <v>17.977781113946854</v>
      </c>
      <c r="N138" s="458">
        <v>2565</v>
      </c>
      <c r="O138" s="477">
        <v>19.25386578591803</v>
      </c>
      <c r="P138" s="458">
        <v>530</v>
      </c>
      <c r="Q138" s="477">
        <v>3.9783816243807237</v>
      </c>
      <c r="R138" s="415">
        <v>13322</v>
      </c>
    </row>
    <row r="139" spans="1:19" ht="15">
      <c r="A139" s="457">
        <v>631</v>
      </c>
      <c r="B139" s="457" t="s">
        <v>185</v>
      </c>
      <c r="C139" s="476">
        <v>109260</v>
      </c>
      <c r="D139" s="458">
        <v>91</v>
      </c>
      <c r="E139" s="477">
        <v>0.66162570888468808</v>
      </c>
      <c r="F139" s="458">
        <v>510</v>
      </c>
      <c r="G139" s="477">
        <v>3.708012214628472</v>
      </c>
      <c r="H139" s="458">
        <v>1853</v>
      </c>
      <c r="I139" s="477">
        <v>13.47244437981678</v>
      </c>
      <c r="J139" s="458">
        <v>6624</v>
      </c>
      <c r="K139" s="477">
        <v>48.16053511705686</v>
      </c>
      <c r="L139" s="458">
        <v>2242</v>
      </c>
      <c r="M139" s="477">
        <v>16.300712519994185</v>
      </c>
      <c r="N139" s="458">
        <v>2070</v>
      </c>
      <c r="O139" s="477">
        <v>15.050167224080269</v>
      </c>
      <c r="P139" s="458">
        <v>364</v>
      </c>
      <c r="Q139" s="477">
        <v>2.6465028355387523</v>
      </c>
      <c r="R139" s="415">
        <v>13754</v>
      </c>
    </row>
    <row r="140" spans="1:19">
      <c r="B140" s="30"/>
    </row>
    <row r="141" spans="1:19">
      <c r="A141" s="481" t="s">
        <v>326</v>
      </c>
      <c r="B141" s="605" t="s">
        <v>871</v>
      </c>
      <c r="C141" s="563"/>
      <c r="D141" s="563"/>
      <c r="E141" s="563"/>
      <c r="F141" s="641" t="s">
        <v>293</v>
      </c>
      <c r="G141" s="641"/>
      <c r="H141" s="641"/>
      <c r="I141" s="641"/>
      <c r="J141" s="641"/>
      <c r="K141" s="641"/>
      <c r="L141" s="641"/>
      <c r="M141" s="641"/>
      <c r="N141" s="44"/>
      <c r="O141" s="44"/>
      <c r="P141" s="44"/>
      <c r="Q141" s="44"/>
      <c r="R141" s="34"/>
    </row>
    <row r="142" spans="1:19">
      <c r="B142" s="40"/>
    </row>
  </sheetData>
  <sheetProtection autoFilter="0"/>
  <mergeCells count="8">
    <mergeCell ref="D1:Q1"/>
    <mergeCell ref="B141:E141"/>
    <mergeCell ref="F141:M141"/>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Q141"/>
  <sheetViews>
    <sheetView showGridLines="0" zoomScale="78" zoomScaleNormal="78" workbookViewId="0">
      <pane xSplit="3" ySplit="5" topLeftCell="D6" activePane="bottomRight" state="frozen"/>
      <selection pane="bottomRight" activeCell="P1" sqref="P1"/>
      <selection pane="bottomLeft"/>
      <selection pane="topRight"/>
    </sheetView>
  </sheetViews>
  <sheetFormatPr defaultColWidth="11.42578125" defaultRowHeight="12.75"/>
  <cols>
    <col min="1" max="1" width="24.140625" style="25" customWidth="1"/>
    <col min="2" max="2" width="20.140625" style="26" customWidth="1"/>
    <col min="3" max="3" width="11.42578125" style="25"/>
    <col min="4" max="4" width="12.42578125" style="25" customWidth="1"/>
    <col min="5" max="5" width="6.7109375" style="25" customWidth="1"/>
    <col min="6" max="6" width="11.42578125" style="25"/>
    <col min="7" max="7" width="6.7109375" style="25" customWidth="1"/>
    <col min="8" max="8" width="13.7109375" style="25" customWidth="1"/>
    <col min="9" max="9" width="6.7109375" style="25" customWidth="1"/>
    <col min="10" max="10" width="11.42578125" style="25"/>
    <col min="11" max="11" width="6.7109375" style="25" customWidth="1"/>
    <col min="12" max="12" width="11.42578125" style="25"/>
    <col min="13" max="13" width="8.140625" style="25" customWidth="1"/>
    <col min="14" max="14" width="11.42578125" style="25"/>
    <col min="15" max="15" width="6.7109375" style="25" customWidth="1"/>
    <col min="16" max="16" width="13.5703125" style="25" customWidth="1"/>
    <col min="17" max="16384" width="11.42578125" style="25"/>
  </cols>
  <sheetData>
    <row r="1" spans="1:17" ht="69" customHeight="1">
      <c r="A1" s="41"/>
      <c r="B1" s="42"/>
      <c r="C1" s="43"/>
      <c r="D1" s="642" t="s">
        <v>872</v>
      </c>
      <c r="E1" s="642"/>
      <c r="F1" s="642"/>
      <c r="G1" s="642"/>
      <c r="H1" s="642"/>
      <c r="I1" s="642"/>
      <c r="J1" s="642"/>
      <c r="K1" s="642"/>
      <c r="L1" s="642"/>
      <c r="M1" s="642"/>
      <c r="N1" s="642"/>
      <c r="O1" s="642"/>
      <c r="P1" s="39" t="s">
        <v>293</v>
      </c>
      <c r="Q1" s="10" t="s">
        <v>315</v>
      </c>
    </row>
    <row r="2" spans="1:17" ht="12.75" customHeight="1">
      <c r="A2" s="646" t="s">
        <v>809</v>
      </c>
      <c r="B2" s="647" t="s">
        <v>810</v>
      </c>
      <c r="C2" s="648" t="s">
        <v>308</v>
      </c>
      <c r="D2" s="650" t="s">
        <v>862</v>
      </c>
      <c r="E2" s="650"/>
      <c r="F2" s="650"/>
      <c r="G2" s="650"/>
      <c r="H2" s="650"/>
      <c r="I2" s="650"/>
      <c r="J2" s="650"/>
      <c r="K2" s="650"/>
      <c r="L2" s="650"/>
      <c r="M2" s="650"/>
      <c r="N2" s="650"/>
      <c r="O2" s="650"/>
      <c r="P2" s="649" t="s">
        <v>863</v>
      </c>
    </row>
    <row r="3" spans="1:17" ht="12.75" customHeight="1">
      <c r="A3" s="646"/>
      <c r="B3" s="647"/>
      <c r="C3" s="648"/>
      <c r="D3" s="650"/>
      <c r="E3" s="650"/>
      <c r="F3" s="650"/>
      <c r="G3" s="650"/>
      <c r="H3" s="650"/>
      <c r="I3" s="650"/>
      <c r="J3" s="650"/>
      <c r="K3" s="650"/>
      <c r="L3" s="650"/>
      <c r="M3" s="650"/>
      <c r="N3" s="650"/>
      <c r="O3" s="650"/>
      <c r="P3" s="649"/>
    </row>
    <row r="4" spans="1:17" ht="28.5" customHeight="1">
      <c r="A4" s="646"/>
      <c r="B4" s="647"/>
      <c r="C4" s="648"/>
      <c r="D4" s="482" t="s">
        <v>873</v>
      </c>
      <c r="E4" s="482" t="s">
        <v>544</v>
      </c>
      <c r="F4" s="482" t="s">
        <v>874</v>
      </c>
      <c r="G4" s="482" t="s">
        <v>544</v>
      </c>
      <c r="H4" s="482" t="s">
        <v>875</v>
      </c>
      <c r="I4" s="482" t="s">
        <v>544</v>
      </c>
      <c r="J4" s="482" t="s">
        <v>876</v>
      </c>
      <c r="K4" s="482" t="s">
        <v>544</v>
      </c>
      <c r="L4" s="482" t="s">
        <v>877</v>
      </c>
      <c r="M4" s="482" t="s">
        <v>544</v>
      </c>
      <c r="N4" s="482" t="s">
        <v>878</v>
      </c>
      <c r="O4" s="482" t="s">
        <v>544</v>
      </c>
      <c r="P4" s="649"/>
    </row>
    <row r="5" spans="1:17" ht="20.25" customHeight="1">
      <c r="A5" s="646"/>
      <c r="B5" s="466" t="s">
        <v>839</v>
      </c>
      <c r="C5" s="467">
        <v>6963990</v>
      </c>
      <c r="D5" s="468">
        <v>191700</v>
      </c>
      <c r="E5" s="483">
        <v>2.7527322698625355E-2</v>
      </c>
      <c r="F5" s="468">
        <v>229566</v>
      </c>
      <c r="G5" s="483">
        <v>3.2964722809768539E-2</v>
      </c>
      <c r="H5" s="468">
        <v>251994</v>
      </c>
      <c r="I5" s="483">
        <v>3.6185290329250906E-2</v>
      </c>
      <c r="J5" s="468">
        <v>484330</v>
      </c>
      <c r="K5" s="483">
        <v>6.9547773618284917E-2</v>
      </c>
      <c r="L5" s="468">
        <v>1074422</v>
      </c>
      <c r="M5" s="483">
        <v>0.15428253056078484</v>
      </c>
      <c r="N5" s="468">
        <v>489077</v>
      </c>
      <c r="O5" s="483">
        <v>7.0229423074990055E-2</v>
      </c>
      <c r="P5" s="484">
        <v>2721089</v>
      </c>
    </row>
    <row r="6" spans="1:17" ht="24.75" customHeight="1">
      <c r="A6" s="485">
        <v>1</v>
      </c>
      <c r="B6" s="452" t="s">
        <v>317</v>
      </c>
      <c r="C6" s="473">
        <v>110971</v>
      </c>
      <c r="D6" s="473">
        <v>4113</v>
      </c>
      <c r="E6" s="486">
        <v>3.7063737372827137E-2</v>
      </c>
      <c r="F6" s="473">
        <v>5070</v>
      </c>
      <c r="G6" s="486">
        <v>4.5687612078831409E-2</v>
      </c>
      <c r="H6" s="473">
        <v>5957</v>
      </c>
      <c r="I6" s="486">
        <v>5.368069135179461E-2</v>
      </c>
      <c r="J6" s="473">
        <v>9542</v>
      </c>
      <c r="K6" s="486">
        <v>8.5986428886826283E-2</v>
      </c>
      <c r="L6" s="473">
        <v>21801</v>
      </c>
      <c r="M6" s="486">
        <v>0.19645673193897506</v>
      </c>
      <c r="N6" s="473">
        <v>11870</v>
      </c>
      <c r="O6" s="486">
        <v>0.10696488271710627</v>
      </c>
      <c r="P6" s="456">
        <v>58353</v>
      </c>
    </row>
    <row r="7" spans="1:17" ht="13.5">
      <c r="A7" s="457">
        <v>142</v>
      </c>
      <c r="B7" s="457" t="s">
        <v>67</v>
      </c>
      <c r="C7" s="476">
        <v>4482</v>
      </c>
      <c r="D7" s="458">
        <v>170</v>
      </c>
      <c r="E7" s="487">
        <v>3.792949576082106E-2</v>
      </c>
      <c r="F7" s="458">
        <v>204</v>
      </c>
      <c r="G7" s="487">
        <v>4.5515394912985271E-2</v>
      </c>
      <c r="H7" s="458">
        <v>253</v>
      </c>
      <c r="I7" s="487">
        <v>5.6448014279339584E-2</v>
      </c>
      <c r="J7" s="458">
        <v>388</v>
      </c>
      <c r="K7" s="487">
        <v>8.6568496207050427E-2</v>
      </c>
      <c r="L7" s="458">
        <v>1140</v>
      </c>
      <c r="M7" s="487">
        <v>0.25435073627844712</v>
      </c>
      <c r="N7" s="458">
        <v>778</v>
      </c>
      <c r="O7" s="487">
        <v>0.17358322177599286</v>
      </c>
      <c r="P7" s="415">
        <v>2933</v>
      </c>
    </row>
    <row r="8" spans="1:17" ht="13.5">
      <c r="A8" s="457">
        <v>425</v>
      </c>
      <c r="B8" s="457" t="s">
        <v>147</v>
      </c>
      <c r="C8" s="476">
        <v>8902</v>
      </c>
      <c r="D8" s="458">
        <v>340</v>
      </c>
      <c r="E8" s="487">
        <v>3.8193664345090993E-2</v>
      </c>
      <c r="F8" s="458">
        <v>467</v>
      </c>
      <c r="G8" s="487">
        <v>5.2460121321051448E-2</v>
      </c>
      <c r="H8" s="458">
        <v>556</v>
      </c>
      <c r="I8" s="487">
        <v>6.24578746349135E-2</v>
      </c>
      <c r="J8" s="458">
        <v>922</v>
      </c>
      <c r="K8" s="487">
        <v>0.10357223095933499</v>
      </c>
      <c r="L8" s="458">
        <v>2136</v>
      </c>
      <c r="M8" s="487">
        <v>0.23994607953268929</v>
      </c>
      <c r="N8" s="458">
        <v>1251</v>
      </c>
      <c r="O8" s="487">
        <v>0.14053021792855538</v>
      </c>
      <c r="P8" s="415">
        <v>5672</v>
      </c>
    </row>
    <row r="9" spans="1:17" ht="13.5">
      <c r="A9" s="457">
        <v>579</v>
      </c>
      <c r="B9" s="457" t="s">
        <v>171</v>
      </c>
      <c r="C9" s="476">
        <v>39161</v>
      </c>
      <c r="D9" s="458">
        <v>1743</v>
      </c>
      <c r="E9" s="487">
        <v>4.4508567196956159E-2</v>
      </c>
      <c r="F9" s="458">
        <v>2059</v>
      </c>
      <c r="G9" s="487">
        <v>5.2577819769668806E-2</v>
      </c>
      <c r="H9" s="458">
        <v>2398</v>
      </c>
      <c r="I9" s="487">
        <v>6.1234391358749779E-2</v>
      </c>
      <c r="J9" s="458">
        <v>4051</v>
      </c>
      <c r="K9" s="487">
        <v>0.10344475370904727</v>
      </c>
      <c r="L9" s="458">
        <v>9525</v>
      </c>
      <c r="M9" s="487">
        <v>0.24322667960470876</v>
      </c>
      <c r="N9" s="458">
        <v>5269</v>
      </c>
      <c r="O9" s="487">
        <v>0.1345471259671612</v>
      </c>
      <c r="P9" s="415">
        <v>25045</v>
      </c>
    </row>
    <row r="10" spans="1:17" ht="13.5">
      <c r="A10" s="457">
        <v>585</v>
      </c>
      <c r="B10" s="457" t="s">
        <v>173</v>
      </c>
      <c r="C10" s="476">
        <v>15675</v>
      </c>
      <c r="D10" s="458">
        <v>372</v>
      </c>
      <c r="E10" s="487">
        <v>2.3732057416267941E-2</v>
      </c>
      <c r="F10" s="458">
        <v>482</v>
      </c>
      <c r="G10" s="487">
        <v>3.0749601275917065E-2</v>
      </c>
      <c r="H10" s="458">
        <v>636</v>
      </c>
      <c r="I10" s="487">
        <v>4.0574162679425839E-2</v>
      </c>
      <c r="J10" s="458">
        <v>981</v>
      </c>
      <c r="K10" s="487">
        <v>6.2583732057416269E-2</v>
      </c>
      <c r="L10" s="458">
        <v>2482</v>
      </c>
      <c r="M10" s="487">
        <v>0.15834130781499203</v>
      </c>
      <c r="N10" s="458">
        <v>1688</v>
      </c>
      <c r="O10" s="487">
        <v>0.10768740031897926</v>
      </c>
      <c r="P10" s="415">
        <v>6641</v>
      </c>
    </row>
    <row r="11" spans="1:17" ht="13.5">
      <c r="A11" s="457">
        <v>591</v>
      </c>
      <c r="B11" s="457" t="s">
        <v>175</v>
      </c>
      <c r="C11" s="476">
        <v>20322</v>
      </c>
      <c r="D11" s="458">
        <v>843</v>
      </c>
      <c r="E11" s="487">
        <v>4.148213758488338E-2</v>
      </c>
      <c r="F11" s="458">
        <v>874</v>
      </c>
      <c r="G11" s="487">
        <v>4.3007577994291897E-2</v>
      </c>
      <c r="H11" s="458">
        <v>1002</v>
      </c>
      <c r="I11" s="487">
        <v>4.9306170652494832E-2</v>
      </c>
      <c r="J11" s="458">
        <v>1761</v>
      </c>
      <c r="K11" s="487">
        <v>8.6654856805432542E-2</v>
      </c>
      <c r="L11" s="458">
        <v>3702</v>
      </c>
      <c r="M11" s="487">
        <v>0.18216710953646295</v>
      </c>
      <c r="N11" s="458">
        <v>1606</v>
      </c>
      <c r="O11" s="487">
        <v>7.9027654758389923E-2</v>
      </c>
      <c r="P11" s="415">
        <v>9788</v>
      </c>
    </row>
    <row r="12" spans="1:17" ht="13.5">
      <c r="A12" s="457">
        <v>893</v>
      </c>
      <c r="B12" s="457" t="s">
        <v>265</v>
      </c>
      <c r="C12" s="476">
        <v>22429</v>
      </c>
      <c r="D12" s="458">
        <v>645</v>
      </c>
      <c r="E12" s="487">
        <v>2.8757412278746265E-2</v>
      </c>
      <c r="F12" s="458">
        <v>984</v>
      </c>
      <c r="G12" s="487">
        <v>4.387177315083151E-2</v>
      </c>
      <c r="H12" s="458">
        <v>1112</v>
      </c>
      <c r="I12" s="487">
        <v>4.957867047126488E-2</v>
      </c>
      <c r="J12" s="458">
        <v>1439</v>
      </c>
      <c r="K12" s="487">
        <v>6.4158009719559497E-2</v>
      </c>
      <c r="L12" s="458">
        <v>2816</v>
      </c>
      <c r="M12" s="487">
        <v>0.12555174104953409</v>
      </c>
      <c r="N12" s="458">
        <v>1278</v>
      </c>
      <c r="O12" s="487">
        <v>5.6979802933701904E-2</v>
      </c>
      <c r="P12" s="415">
        <v>8274</v>
      </c>
    </row>
    <row r="13" spans="1:17" ht="12">
      <c r="A13" s="485">
        <v>2</v>
      </c>
      <c r="B13" s="452" t="s">
        <v>318</v>
      </c>
      <c r="C13" s="473">
        <v>265907</v>
      </c>
      <c r="D13" s="473">
        <v>21363</v>
      </c>
      <c r="E13" s="486">
        <v>8.0340118913755559E-2</v>
      </c>
      <c r="F13" s="473">
        <v>23790</v>
      </c>
      <c r="G13" s="486">
        <v>8.9467370170773997E-2</v>
      </c>
      <c r="H13" s="473">
        <v>27738</v>
      </c>
      <c r="I13" s="486">
        <v>0.10431466640592388</v>
      </c>
      <c r="J13" s="473">
        <v>44788</v>
      </c>
      <c r="K13" s="486">
        <v>0.16843482871831128</v>
      </c>
      <c r="L13" s="473">
        <v>80350</v>
      </c>
      <c r="M13" s="486">
        <v>0.3021733162346234</v>
      </c>
      <c r="N13" s="473">
        <v>31436</v>
      </c>
      <c r="O13" s="486">
        <v>0.11822178430804756</v>
      </c>
      <c r="P13" s="456">
        <v>229465</v>
      </c>
    </row>
    <row r="14" spans="1:17" ht="13.5">
      <c r="A14" s="457">
        <v>120</v>
      </c>
      <c r="B14" s="457" t="s">
        <v>57</v>
      </c>
      <c r="C14" s="476">
        <v>28944</v>
      </c>
      <c r="D14" s="458">
        <v>2104</v>
      </c>
      <c r="E14" s="487">
        <v>7.2692095080154784E-2</v>
      </c>
      <c r="F14" s="458">
        <v>2359</v>
      </c>
      <c r="G14" s="487">
        <v>8.1502211166390268E-2</v>
      </c>
      <c r="H14" s="458">
        <v>3031</v>
      </c>
      <c r="I14" s="487">
        <v>0.10471945826423439</v>
      </c>
      <c r="J14" s="458">
        <v>4636</v>
      </c>
      <c r="K14" s="487">
        <v>0.16017136539524598</v>
      </c>
      <c r="L14" s="458">
        <v>7721</v>
      </c>
      <c r="M14" s="487">
        <v>0.26675649530127143</v>
      </c>
      <c r="N14" s="458">
        <v>3184</v>
      </c>
      <c r="O14" s="487">
        <v>0.11000552791597568</v>
      </c>
      <c r="P14" s="415">
        <v>23035</v>
      </c>
    </row>
    <row r="15" spans="1:17" ht="13.5">
      <c r="A15" s="457">
        <v>154</v>
      </c>
      <c r="B15" s="457" t="s">
        <v>77</v>
      </c>
      <c r="C15" s="476">
        <v>93976</v>
      </c>
      <c r="D15" s="458">
        <v>6763</v>
      </c>
      <c r="E15" s="487">
        <v>7.1965182599812716E-2</v>
      </c>
      <c r="F15" s="458">
        <v>8142</v>
      </c>
      <c r="G15" s="487">
        <v>8.6639141908572401E-2</v>
      </c>
      <c r="H15" s="458">
        <v>8934</v>
      </c>
      <c r="I15" s="487">
        <v>9.5066825572486593E-2</v>
      </c>
      <c r="J15" s="458">
        <v>14965</v>
      </c>
      <c r="K15" s="487">
        <v>0.15924278539201497</v>
      </c>
      <c r="L15" s="458">
        <v>29616</v>
      </c>
      <c r="M15" s="487">
        <v>0.31514429215970036</v>
      </c>
      <c r="N15" s="458">
        <v>12233</v>
      </c>
      <c r="O15" s="487">
        <v>0.1301715331574019</v>
      </c>
      <c r="P15" s="415">
        <v>80653</v>
      </c>
    </row>
    <row r="16" spans="1:17" ht="13.5">
      <c r="A16" s="457">
        <v>250</v>
      </c>
      <c r="B16" s="457" t="s">
        <v>99</v>
      </c>
      <c r="C16" s="476">
        <v>56596</v>
      </c>
      <c r="D16" s="458">
        <v>4857</v>
      </c>
      <c r="E16" s="487">
        <v>8.5818785779913781E-2</v>
      </c>
      <c r="F16" s="458">
        <v>5106</v>
      </c>
      <c r="G16" s="487">
        <v>9.0218389992225603E-2</v>
      </c>
      <c r="H16" s="458">
        <v>6238</v>
      </c>
      <c r="I16" s="487">
        <v>0.11021980351968337</v>
      </c>
      <c r="J16" s="458">
        <v>9826</v>
      </c>
      <c r="K16" s="487">
        <v>0.17361651000070677</v>
      </c>
      <c r="L16" s="458">
        <v>16863</v>
      </c>
      <c r="M16" s="487">
        <v>0.29795391900487667</v>
      </c>
      <c r="N16" s="458">
        <v>6252</v>
      </c>
      <c r="O16" s="487">
        <v>0.11046717082479326</v>
      </c>
      <c r="P16" s="415">
        <v>49142</v>
      </c>
    </row>
    <row r="17" spans="1:16" ht="13.5">
      <c r="A17" s="457">
        <v>495</v>
      </c>
      <c r="B17" s="457" t="s">
        <v>161</v>
      </c>
      <c r="C17" s="476">
        <v>29853</v>
      </c>
      <c r="D17" s="458">
        <v>2921</v>
      </c>
      <c r="E17" s="487">
        <v>9.7846112618497308E-2</v>
      </c>
      <c r="F17" s="458">
        <v>3015</v>
      </c>
      <c r="G17" s="487">
        <v>0.10099487488694603</v>
      </c>
      <c r="H17" s="458">
        <v>3382</v>
      </c>
      <c r="I17" s="487">
        <v>0.11328844672227247</v>
      </c>
      <c r="J17" s="458">
        <v>5349</v>
      </c>
      <c r="K17" s="487">
        <v>0.17917797206310923</v>
      </c>
      <c r="L17" s="458">
        <v>8652</v>
      </c>
      <c r="M17" s="487">
        <v>0.28982011858104711</v>
      </c>
      <c r="N17" s="458">
        <v>3440</v>
      </c>
      <c r="O17" s="487">
        <v>0.11523130003684721</v>
      </c>
      <c r="P17" s="415">
        <v>26759</v>
      </c>
    </row>
    <row r="18" spans="1:16" ht="13.5">
      <c r="A18" s="457">
        <v>790</v>
      </c>
      <c r="B18" s="457" t="s">
        <v>234</v>
      </c>
      <c r="C18" s="476">
        <v>29542</v>
      </c>
      <c r="D18" s="458">
        <v>2222</v>
      </c>
      <c r="E18" s="487">
        <v>7.5214948209329086E-2</v>
      </c>
      <c r="F18" s="458">
        <v>2518</v>
      </c>
      <c r="G18" s="487">
        <v>8.5234581274118204E-2</v>
      </c>
      <c r="H18" s="458">
        <v>3076</v>
      </c>
      <c r="I18" s="487">
        <v>0.10412294360571391</v>
      </c>
      <c r="J18" s="458">
        <v>5124</v>
      </c>
      <c r="K18" s="487">
        <v>0.17344797237830886</v>
      </c>
      <c r="L18" s="458">
        <v>9040</v>
      </c>
      <c r="M18" s="487">
        <v>0.30600500981653239</v>
      </c>
      <c r="N18" s="458">
        <v>3297</v>
      </c>
      <c r="O18" s="487">
        <v>0.11160381829260037</v>
      </c>
      <c r="P18" s="415">
        <v>25277</v>
      </c>
    </row>
    <row r="19" spans="1:16" ht="13.5">
      <c r="A19" s="457">
        <v>895</v>
      </c>
      <c r="B19" s="457" t="s">
        <v>267</v>
      </c>
      <c r="C19" s="476">
        <v>26996</v>
      </c>
      <c r="D19" s="458">
        <v>2496</v>
      </c>
      <c r="E19" s="487">
        <v>9.2458141946955105E-2</v>
      </c>
      <c r="F19" s="458">
        <v>2650</v>
      </c>
      <c r="G19" s="487">
        <v>9.8162690769002817E-2</v>
      </c>
      <c r="H19" s="458">
        <v>3077</v>
      </c>
      <c r="I19" s="487">
        <v>0.11397984886649874</v>
      </c>
      <c r="J19" s="458">
        <v>4888</v>
      </c>
      <c r="K19" s="487">
        <v>0.18106386131278707</v>
      </c>
      <c r="L19" s="458">
        <v>8458</v>
      </c>
      <c r="M19" s="487">
        <v>0.31330567491480221</v>
      </c>
      <c r="N19" s="458">
        <v>3030</v>
      </c>
      <c r="O19" s="487">
        <v>0.11223885020002963</v>
      </c>
      <c r="P19" s="415">
        <v>24599</v>
      </c>
    </row>
    <row r="20" spans="1:16" ht="12">
      <c r="A20" s="485">
        <v>3</v>
      </c>
      <c r="B20" s="452" t="s">
        <v>555</v>
      </c>
      <c r="C20" s="473">
        <v>522249</v>
      </c>
      <c r="D20" s="473">
        <v>37987</v>
      </c>
      <c r="E20" s="486">
        <v>7.2737334106910689E-2</v>
      </c>
      <c r="F20" s="473">
        <v>41614</v>
      </c>
      <c r="G20" s="486">
        <v>7.9682297141784861E-2</v>
      </c>
      <c r="H20" s="473">
        <v>46617</v>
      </c>
      <c r="I20" s="486">
        <v>8.9262018692233019E-2</v>
      </c>
      <c r="J20" s="473">
        <v>76042</v>
      </c>
      <c r="K20" s="486">
        <v>0.14560487430325381</v>
      </c>
      <c r="L20" s="473">
        <v>143691</v>
      </c>
      <c r="M20" s="486">
        <v>0.27513887053876601</v>
      </c>
      <c r="N20" s="473">
        <v>51241</v>
      </c>
      <c r="O20" s="486">
        <v>9.8116032773638631E-2</v>
      </c>
      <c r="P20" s="456">
        <v>397192</v>
      </c>
    </row>
    <row r="21" spans="1:16" ht="13.5">
      <c r="A21" s="488">
        <v>45</v>
      </c>
      <c r="B21" s="457" t="s">
        <v>32</v>
      </c>
      <c r="C21" s="476">
        <v>125881</v>
      </c>
      <c r="D21" s="458">
        <v>5257</v>
      </c>
      <c r="E21" s="487">
        <v>4.1761663793582829E-2</v>
      </c>
      <c r="F21" s="458">
        <v>6162</v>
      </c>
      <c r="G21" s="487">
        <v>4.8950993398527182E-2</v>
      </c>
      <c r="H21" s="458">
        <v>6363</v>
      </c>
      <c r="I21" s="487">
        <v>5.0547739531780017E-2</v>
      </c>
      <c r="J21" s="458">
        <v>13428</v>
      </c>
      <c r="K21" s="487">
        <v>0.10667217451402515</v>
      </c>
      <c r="L21" s="458">
        <v>26686</v>
      </c>
      <c r="M21" s="487">
        <v>0.21199386722380661</v>
      </c>
      <c r="N21" s="458">
        <v>9268</v>
      </c>
      <c r="O21" s="487">
        <v>7.3625090363120718E-2</v>
      </c>
      <c r="P21" s="415">
        <v>67164</v>
      </c>
    </row>
    <row r="22" spans="1:16" ht="13.5">
      <c r="A22" s="488">
        <v>51</v>
      </c>
      <c r="B22" s="457" t="s">
        <v>35</v>
      </c>
      <c r="C22" s="476">
        <v>31950</v>
      </c>
      <c r="D22" s="458">
        <v>2148</v>
      </c>
      <c r="E22" s="487">
        <v>6.7230046948356811E-2</v>
      </c>
      <c r="F22" s="458">
        <v>2554</v>
      </c>
      <c r="G22" s="487">
        <v>7.9937402190923323E-2</v>
      </c>
      <c r="H22" s="458">
        <v>2855</v>
      </c>
      <c r="I22" s="487">
        <v>8.9358372456964E-2</v>
      </c>
      <c r="J22" s="458">
        <v>3944</v>
      </c>
      <c r="K22" s="487">
        <v>0.12344287949921753</v>
      </c>
      <c r="L22" s="458">
        <v>8737</v>
      </c>
      <c r="M22" s="487">
        <v>0.2734585289514867</v>
      </c>
      <c r="N22" s="458">
        <v>3973</v>
      </c>
      <c r="O22" s="487">
        <v>0.12435054773082942</v>
      </c>
      <c r="P22" s="415">
        <v>24211</v>
      </c>
    </row>
    <row r="23" spans="1:16" ht="13.5">
      <c r="A23" s="488">
        <v>147</v>
      </c>
      <c r="B23" s="457" t="s">
        <v>71</v>
      </c>
      <c r="C23" s="476">
        <v>51298</v>
      </c>
      <c r="D23" s="458">
        <v>3035</v>
      </c>
      <c r="E23" s="487">
        <v>5.9164099964910913E-2</v>
      </c>
      <c r="F23" s="458">
        <v>3101</v>
      </c>
      <c r="G23" s="487">
        <v>6.0450699832352135E-2</v>
      </c>
      <c r="H23" s="458">
        <v>3374</v>
      </c>
      <c r="I23" s="487">
        <v>6.5772544738586305E-2</v>
      </c>
      <c r="J23" s="458">
        <v>6859</v>
      </c>
      <c r="K23" s="487">
        <v>0.13370891652696013</v>
      </c>
      <c r="L23" s="458">
        <v>12005</v>
      </c>
      <c r="M23" s="487">
        <v>0.23402471831260477</v>
      </c>
      <c r="N23" s="458">
        <v>4057</v>
      </c>
      <c r="O23" s="487">
        <v>7.9086903972864442E-2</v>
      </c>
      <c r="P23" s="415">
        <v>32431</v>
      </c>
    </row>
    <row r="24" spans="1:16" ht="13.5">
      <c r="A24" s="488">
        <v>172</v>
      </c>
      <c r="B24" s="457" t="s">
        <v>79</v>
      </c>
      <c r="C24" s="476">
        <v>56664</v>
      </c>
      <c r="D24" s="458">
        <v>4121</v>
      </c>
      <c r="E24" s="487">
        <v>7.2726951856557961E-2</v>
      </c>
      <c r="F24" s="458">
        <v>4392</v>
      </c>
      <c r="G24" s="487">
        <v>7.7509529860228715E-2</v>
      </c>
      <c r="H24" s="458">
        <v>4769</v>
      </c>
      <c r="I24" s="487">
        <v>8.4162784131017937E-2</v>
      </c>
      <c r="J24" s="458">
        <v>8514</v>
      </c>
      <c r="K24" s="487">
        <v>0.1502541296060991</v>
      </c>
      <c r="L24" s="458">
        <v>16069</v>
      </c>
      <c r="M24" s="487">
        <v>0.28358393336156995</v>
      </c>
      <c r="N24" s="458">
        <v>5759</v>
      </c>
      <c r="O24" s="487">
        <v>0.10163419455033178</v>
      </c>
      <c r="P24" s="415">
        <v>43624</v>
      </c>
    </row>
    <row r="25" spans="1:16" ht="13.5">
      <c r="A25" s="488">
        <v>475</v>
      </c>
      <c r="B25" s="457" t="s">
        <v>153</v>
      </c>
      <c r="C25" s="476">
        <v>6023</v>
      </c>
      <c r="D25" s="458">
        <v>800</v>
      </c>
      <c r="E25" s="487">
        <v>0.13282417399966795</v>
      </c>
      <c r="F25" s="458">
        <v>794</v>
      </c>
      <c r="G25" s="487">
        <v>0.13182799269467044</v>
      </c>
      <c r="H25" s="458">
        <v>762</v>
      </c>
      <c r="I25" s="487">
        <v>0.12651502573468371</v>
      </c>
      <c r="J25" s="458">
        <v>938</v>
      </c>
      <c r="K25" s="487">
        <v>0.15573634401461067</v>
      </c>
      <c r="L25" s="458">
        <v>1154</v>
      </c>
      <c r="M25" s="487">
        <v>0.191598870994521</v>
      </c>
      <c r="N25" s="458">
        <v>354</v>
      </c>
      <c r="O25" s="487">
        <v>5.8774696994853062E-2</v>
      </c>
      <c r="P25" s="415">
        <v>4802</v>
      </c>
    </row>
    <row r="26" spans="1:16" ht="13.5">
      <c r="A26" s="488">
        <v>480</v>
      </c>
      <c r="B26" s="457" t="s">
        <v>155</v>
      </c>
      <c r="C26" s="476">
        <v>13717</v>
      </c>
      <c r="D26" s="458">
        <v>2452</v>
      </c>
      <c r="E26" s="487">
        <v>0.17875628781803601</v>
      </c>
      <c r="F26" s="458">
        <v>2448</v>
      </c>
      <c r="G26" s="487">
        <v>0.17846467886564119</v>
      </c>
      <c r="H26" s="458">
        <v>2541</v>
      </c>
      <c r="I26" s="487">
        <v>0.18524458700882118</v>
      </c>
      <c r="J26" s="458">
        <v>3653</v>
      </c>
      <c r="K26" s="487">
        <v>0.26631187577458626</v>
      </c>
      <c r="L26" s="458">
        <v>6742</v>
      </c>
      <c r="M26" s="487">
        <v>0.49150688926150032</v>
      </c>
      <c r="N26" s="458">
        <v>2138</v>
      </c>
      <c r="O26" s="487">
        <v>0.15586498505504118</v>
      </c>
      <c r="P26" s="415">
        <v>19974</v>
      </c>
    </row>
    <row r="27" spans="1:16" ht="13.5">
      <c r="A27" s="488">
        <v>490</v>
      </c>
      <c r="B27" s="457" t="s">
        <v>159</v>
      </c>
      <c r="C27" s="476">
        <v>42372</v>
      </c>
      <c r="D27" s="458">
        <v>5201</v>
      </c>
      <c r="E27" s="487">
        <v>0.12274615311998489</v>
      </c>
      <c r="F27" s="458">
        <v>5504</v>
      </c>
      <c r="G27" s="487">
        <v>0.12989710185971867</v>
      </c>
      <c r="H27" s="458">
        <v>6232</v>
      </c>
      <c r="I27" s="487">
        <v>0.14707825922779194</v>
      </c>
      <c r="J27" s="458">
        <v>9182</v>
      </c>
      <c r="K27" s="487">
        <v>0.21669970735391297</v>
      </c>
      <c r="L27" s="458">
        <v>16742</v>
      </c>
      <c r="M27" s="487">
        <v>0.39511941848390447</v>
      </c>
      <c r="N27" s="458">
        <v>5908</v>
      </c>
      <c r="O27" s="487">
        <v>0.13943170017936374</v>
      </c>
      <c r="P27" s="415">
        <v>48769</v>
      </c>
    </row>
    <row r="28" spans="1:16" ht="13.5">
      <c r="A28" s="488">
        <v>659</v>
      </c>
      <c r="B28" s="457" t="s">
        <v>199</v>
      </c>
      <c r="C28" s="476">
        <v>19844</v>
      </c>
      <c r="D28" s="458">
        <v>2189</v>
      </c>
      <c r="E28" s="487">
        <v>0.11031042128603104</v>
      </c>
      <c r="F28" s="458">
        <v>2338</v>
      </c>
      <c r="G28" s="487">
        <v>0.11781898810723644</v>
      </c>
      <c r="H28" s="458">
        <v>2807</v>
      </c>
      <c r="I28" s="487">
        <v>0.14145333602096352</v>
      </c>
      <c r="J28" s="458">
        <v>3883</v>
      </c>
      <c r="K28" s="487">
        <v>0.19567627494456763</v>
      </c>
      <c r="L28" s="458">
        <v>7202</v>
      </c>
      <c r="M28" s="487">
        <v>0.36293086071356584</v>
      </c>
      <c r="N28" s="458">
        <v>2624</v>
      </c>
      <c r="O28" s="487">
        <v>0.13223140495867769</v>
      </c>
      <c r="P28" s="415">
        <v>21043</v>
      </c>
    </row>
    <row r="29" spans="1:16" ht="13.5">
      <c r="A29" s="488">
        <v>665</v>
      </c>
      <c r="B29" s="457" t="s">
        <v>207</v>
      </c>
      <c r="C29" s="476">
        <v>32528</v>
      </c>
      <c r="D29" s="458">
        <v>2610</v>
      </c>
      <c r="E29" s="487">
        <v>8.023856369896705E-2</v>
      </c>
      <c r="F29" s="458">
        <v>2849</v>
      </c>
      <c r="G29" s="487">
        <v>8.7586079685194287E-2</v>
      </c>
      <c r="H29" s="458">
        <v>3920</v>
      </c>
      <c r="I29" s="487">
        <v>0.12051155927201181</v>
      </c>
      <c r="J29" s="458">
        <v>4938</v>
      </c>
      <c r="K29" s="487">
        <v>0.15180767338908019</v>
      </c>
      <c r="L29" s="458">
        <v>10892</v>
      </c>
      <c r="M29" s="487">
        <v>0.33484997540580425</v>
      </c>
      <c r="N29" s="458">
        <v>4700</v>
      </c>
      <c r="O29" s="487">
        <v>0.14449090014756519</v>
      </c>
      <c r="P29" s="415">
        <v>29909</v>
      </c>
    </row>
    <row r="30" spans="1:16" ht="13.5">
      <c r="A30" s="488">
        <v>837</v>
      </c>
      <c r="B30" s="457" t="s">
        <v>242</v>
      </c>
      <c r="C30" s="476">
        <v>130286</v>
      </c>
      <c r="D30" s="458">
        <v>9343</v>
      </c>
      <c r="E30" s="487">
        <v>7.1711465545031702E-2</v>
      </c>
      <c r="F30" s="458">
        <v>10381</v>
      </c>
      <c r="G30" s="487">
        <v>7.9678553336505836E-2</v>
      </c>
      <c r="H30" s="458">
        <v>11922</v>
      </c>
      <c r="I30" s="487">
        <v>9.1506378275486244E-2</v>
      </c>
      <c r="J30" s="458">
        <v>19288</v>
      </c>
      <c r="K30" s="487">
        <v>0.14804353499224782</v>
      </c>
      <c r="L30" s="458">
        <v>35501</v>
      </c>
      <c r="M30" s="487">
        <v>0.27248514805888585</v>
      </c>
      <c r="N30" s="458">
        <v>11694</v>
      </c>
      <c r="O30" s="487">
        <v>8.9756382113197114E-2</v>
      </c>
      <c r="P30" s="415">
        <v>98129</v>
      </c>
    </row>
    <row r="31" spans="1:16" ht="13.5">
      <c r="A31" s="488">
        <v>873</v>
      </c>
      <c r="B31" s="457" t="s">
        <v>840</v>
      </c>
      <c r="C31" s="476">
        <v>11686</v>
      </c>
      <c r="D31" s="458">
        <v>831</v>
      </c>
      <c r="E31" s="487">
        <v>7.1110730788978269E-2</v>
      </c>
      <c r="F31" s="458">
        <v>1091</v>
      </c>
      <c r="G31" s="487">
        <v>9.3359575560499744E-2</v>
      </c>
      <c r="H31" s="458">
        <v>1072</v>
      </c>
      <c r="I31" s="487">
        <v>9.1733698442580863E-2</v>
      </c>
      <c r="J31" s="458">
        <v>1415</v>
      </c>
      <c r="K31" s="487">
        <v>0.12108505904501113</v>
      </c>
      <c r="L31" s="458">
        <v>1961</v>
      </c>
      <c r="M31" s="487">
        <v>0.16780763306520624</v>
      </c>
      <c r="N31" s="458">
        <v>766</v>
      </c>
      <c r="O31" s="487">
        <v>6.5548519596097893E-2</v>
      </c>
      <c r="P31" s="415">
        <v>7136</v>
      </c>
    </row>
    <row r="32" spans="1:16" ht="12">
      <c r="A32" s="485">
        <v>4</v>
      </c>
      <c r="B32" s="452" t="s">
        <v>320</v>
      </c>
      <c r="C32" s="473">
        <v>217500</v>
      </c>
      <c r="D32" s="473">
        <v>11416</v>
      </c>
      <c r="E32" s="486">
        <v>5.2487356321839082E-2</v>
      </c>
      <c r="F32" s="473">
        <v>12849</v>
      </c>
      <c r="G32" s="486">
        <v>5.9075862068965521E-2</v>
      </c>
      <c r="H32" s="473">
        <v>14612</v>
      </c>
      <c r="I32" s="486">
        <v>6.7181609195402295E-2</v>
      </c>
      <c r="J32" s="473">
        <v>26418</v>
      </c>
      <c r="K32" s="486">
        <v>0.12146206896551724</v>
      </c>
      <c r="L32" s="473">
        <v>55649</v>
      </c>
      <c r="M32" s="486">
        <v>0.25585747126436781</v>
      </c>
      <c r="N32" s="473">
        <v>24819</v>
      </c>
      <c r="O32" s="486">
        <v>0.11411034482758621</v>
      </c>
      <c r="P32" s="456">
        <v>145763</v>
      </c>
    </row>
    <row r="33" spans="1:16" ht="13.5">
      <c r="A33" s="488">
        <v>31</v>
      </c>
      <c r="B33" s="457" t="s">
        <v>16</v>
      </c>
      <c r="C33" s="476">
        <v>29394</v>
      </c>
      <c r="D33" s="458">
        <v>1364</v>
      </c>
      <c r="E33" s="487">
        <v>4.6404028032931893E-2</v>
      </c>
      <c r="F33" s="458">
        <v>1524</v>
      </c>
      <c r="G33" s="487">
        <v>5.1847315778730356E-2</v>
      </c>
      <c r="H33" s="458">
        <v>1811</v>
      </c>
      <c r="I33" s="487">
        <v>6.1611213172756342E-2</v>
      </c>
      <c r="J33" s="458">
        <v>3467</v>
      </c>
      <c r="K33" s="487">
        <v>0.11794924134177043</v>
      </c>
      <c r="L33" s="458">
        <v>7085</v>
      </c>
      <c r="M33" s="487">
        <v>0.24103558549363815</v>
      </c>
      <c r="N33" s="458">
        <v>2953</v>
      </c>
      <c r="O33" s="487">
        <v>0.10046267945839286</v>
      </c>
      <c r="P33" s="415">
        <v>18204</v>
      </c>
    </row>
    <row r="34" spans="1:16" ht="13.5">
      <c r="A34" s="488">
        <v>40</v>
      </c>
      <c r="B34" s="457" t="s">
        <v>24</v>
      </c>
      <c r="C34" s="476">
        <v>21307</v>
      </c>
      <c r="D34" s="458">
        <v>1272</v>
      </c>
      <c r="E34" s="487">
        <v>5.9698690571173794E-2</v>
      </c>
      <c r="F34" s="458">
        <v>1420</v>
      </c>
      <c r="G34" s="487">
        <v>6.6644764631341807E-2</v>
      </c>
      <c r="H34" s="458">
        <v>1743</v>
      </c>
      <c r="I34" s="487">
        <v>8.1804101938330126E-2</v>
      </c>
      <c r="J34" s="458">
        <v>3166</v>
      </c>
      <c r="K34" s="487">
        <v>0.14858966536818885</v>
      </c>
      <c r="L34" s="458">
        <v>6056</v>
      </c>
      <c r="M34" s="487">
        <v>0.28422584127282113</v>
      </c>
      <c r="N34" s="458">
        <v>1894</v>
      </c>
      <c r="O34" s="487">
        <v>8.8890974797015063E-2</v>
      </c>
      <c r="P34" s="415">
        <v>15551</v>
      </c>
    </row>
    <row r="35" spans="1:16" ht="13.5">
      <c r="A35" s="488">
        <v>190</v>
      </c>
      <c r="B35" s="457" t="s">
        <v>81</v>
      </c>
      <c r="C35" s="476">
        <v>10136</v>
      </c>
      <c r="D35" s="458">
        <v>360</v>
      </c>
      <c r="E35" s="487">
        <v>3.5516969218626675E-2</v>
      </c>
      <c r="F35" s="458">
        <v>466</v>
      </c>
      <c r="G35" s="487">
        <v>4.5974743488555646E-2</v>
      </c>
      <c r="H35" s="458">
        <v>506</v>
      </c>
      <c r="I35" s="487">
        <v>4.9921073401736384E-2</v>
      </c>
      <c r="J35" s="458">
        <v>887</v>
      </c>
      <c r="K35" s="487">
        <v>8.7509865824782956E-2</v>
      </c>
      <c r="L35" s="458">
        <v>2535</v>
      </c>
      <c r="M35" s="487">
        <v>0.25009865824782951</v>
      </c>
      <c r="N35" s="458">
        <v>1724</v>
      </c>
      <c r="O35" s="487">
        <v>0.17008681925808997</v>
      </c>
      <c r="P35" s="415">
        <v>6478</v>
      </c>
    </row>
    <row r="36" spans="1:16" ht="13.5">
      <c r="A36" s="488">
        <v>604</v>
      </c>
      <c r="B36" s="457" t="s">
        <v>177</v>
      </c>
      <c r="C36" s="476">
        <v>33548</v>
      </c>
      <c r="D36" s="458">
        <v>2300</v>
      </c>
      <c r="E36" s="487">
        <v>6.8558483367115772E-2</v>
      </c>
      <c r="F36" s="458">
        <v>2588</v>
      </c>
      <c r="G36" s="487">
        <v>7.7143197806128536E-2</v>
      </c>
      <c r="H36" s="458">
        <v>2765</v>
      </c>
      <c r="I36" s="487">
        <v>8.2419220221771783E-2</v>
      </c>
      <c r="J36" s="458">
        <v>4716</v>
      </c>
      <c r="K36" s="487">
        <v>0.1405746989388339</v>
      </c>
      <c r="L36" s="458">
        <v>9110</v>
      </c>
      <c r="M36" s="487">
        <v>0.2715512102062716</v>
      </c>
      <c r="N36" s="458">
        <v>3218</v>
      </c>
      <c r="O36" s="487">
        <v>9.5922260641468943E-2</v>
      </c>
      <c r="P36" s="415">
        <v>24697</v>
      </c>
    </row>
    <row r="37" spans="1:16" ht="13.5">
      <c r="A37" s="488">
        <v>670</v>
      </c>
      <c r="B37" s="457" t="s">
        <v>211</v>
      </c>
      <c r="C37" s="476">
        <v>24855</v>
      </c>
      <c r="D37" s="458">
        <v>843</v>
      </c>
      <c r="E37" s="487">
        <v>3.3916716958358482E-2</v>
      </c>
      <c r="F37" s="458">
        <v>1036</v>
      </c>
      <c r="G37" s="487">
        <v>4.1681754174210418E-2</v>
      </c>
      <c r="H37" s="458">
        <v>1322</v>
      </c>
      <c r="I37" s="487">
        <v>5.3188493260913294E-2</v>
      </c>
      <c r="J37" s="458">
        <v>2104</v>
      </c>
      <c r="K37" s="487">
        <v>8.4650975658821168E-2</v>
      </c>
      <c r="L37" s="458">
        <v>5271</v>
      </c>
      <c r="M37" s="487">
        <v>0.21207000603500301</v>
      </c>
      <c r="N37" s="458">
        <v>2988</v>
      </c>
      <c r="O37" s="487">
        <v>0.12021726010863006</v>
      </c>
      <c r="P37" s="415">
        <v>13564</v>
      </c>
    </row>
    <row r="38" spans="1:16" ht="13.5">
      <c r="A38" s="488">
        <v>690</v>
      </c>
      <c r="B38" s="457" t="s">
        <v>221</v>
      </c>
      <c r="C38" s="476">
        <v>13568</v>
      </c>
      <c r="D38" s="458">
        <v>277</v>
      </c>
      <c r="E38" s="487">
        <v>2.0415683962264151E-2</v>
      </c>
      <c r="F38" s="458">
        <v>375</v>
      </c>
      <c r="G38" s="487">
        <v>2.7638561320754717E-2</v>
      </c>
      <c r="H38" s="458">
        <v>472</v>
      </c>
      <c r="I38" s="487">
        <v>3.4787735849056603E-2</v>
      </c>
      <c r="J38" s="458">
        <v>809</v>
      </c>
      <c r="K38" s="487">
        <v>5.9625589622641507E-2</v>
      </c>
      <c r="L38" s="458">
        <v>2390</v>
      </c>
      <c r="M38" s="487">
        <v>0.17614976415094338</v>
      </c>
      <c r="N38" s="458">
        <v>1710</v>
      </c>
      <c r="O38" s="487">
        <v>0.1260318396226415</v>
      </c>
      <c r="P38" s="415">
        <v>6033</v>
      </c>
    </row>
    <row r="39" spans="1:16" ht="13.5">
      <c r="A39" s="488">
        <v>736</v>
      </c>
      <c r="B39" s="457" t="s">
        <v>225</v>
      </c>
      <c r="C39" s="476">
        <v>39549</v>
      </c>
      <c r="D39" s="458">
        <v>2894</v>
      </c>
      <c r="E39" s="487">
        <v>7.3175048673797066E-2</v>
      </c>
      <c r="F39" s="458">
        <v>2959</v>
      </c>
      <c r="G39" s="487">
        <v>7.4818579483678468E-2</v>
      </c>
      <c r="H39" s="458">
        <v>2998</v>
      </c>
      <c r="I39" s="487">
        <v>7.5804697969607329E-2</v>
      </c>
      <c r="J39" s="458">
        <v>5647</v>
      </c>
      <c r="K39" s="487">
        <v>0.14278489974462061</v>
      </c>
      <c r="L39" s="458">
        <v>10741</v>
      </c>
      <c r="M39" s="487">
        <v>0.27158714506055781</v>
      </c>
      <c r="N39" s="458">
        <v>3741</v>
      </c>
      <c r="O39" s="487">
        <v>9.4591519381021005E-2</v>
      </c>
      <c r="P39" s="415">
        <v>28980</v>
      </c>
    </row>
    <row r="40" spans="1:16" ht="13.5">
      <c r="A40" s="488">
        <v>858</v>
      </c>
      <c r="B40" s="457" t="s">
        <v>253</v>
      </c>
      <c r="C40" s="476">
        <v>12183</v>
      </c>
      <c r="D40" s="458">
        <v>911</v>
      </c>
      <c r="E40" s="487">
        <v>7.4776327669703685E-2</v>
      </c>
      <c r="F40" s="458">
        <v>943</v>
      </c>
      <c r="G40" s="487">
        <v>7.7402938520889766E-2</v>
      </c>
      <c r="H40" s="458">
        <v>1099</v>
      </c>
      <c r="I40" s="487">
        <v>9.0207666420421898E-2</v>
      </c>
      <c r="J40" s="458">
        <v>2111</v>
      </c>
      <c r="K40" s="487">
        <v>0.17327423458918165</v>
      </c>
      <c r="L40" s="458">
        <v>4441</v>
      </c>
      <c r="M40" s="487">
        <v>0.364524337191168</v>
      </c>
      <c r="N40" s="458">
        <v>1989</v>
      </c>
      <c r="O40" s="487">
        <v>0.16326028071903473</v>
      </c>
      <c r="P40" s="415">
        <v>11494</v>
      </c>
    </row>
    <row r="41" spans="1:16" ht="13.5">
      <c r="A41" s="488">
        <v>885</v>
      </c>
      <c r="B41" s="457" t="s">
        <v>259</v>
      </c>
      <c r="C41" s="476">
        <v>7724</v>
      </c>
      <c r="D41" s="458">
        <v>373</v>
      </c>
      <c r="E41" s="487">
        <v>4.8291040911444851E-2</v>
      </c>
      <c r="F41" s="458">
        <v>446</v>
      </c>
      <c r="G41" s="487">
        <v>5.774210253754531E-2</v>
      </c>
      <c r="H41" s="458">
        <v>483</v>
      </c>
      <c r="I41" s="487">
        <v>6.2532366649404453E-2</v>
      </c>
      <c r="J41" s="458">
        <v>913</v>
      </c>
      <c r="K41" s="487">
        <v>0.11820300362506474</v>
      </c>
      <c r="L41" s="458">
        <v>2202</v>
      </c>
      <c r="M41" s="487">
        <v>0.28508544795442775</v>
      </c>
      <c r="N41" s="458">
        <v>1033</v>
      </c>
      <c r="O41" s="487">
        <v>0.1337389953392025</v>
      </c>
      <c r="P41" s="415">
        <v>5450</v>
      </c>
    </row>
    <row r="42" spans="1:16" ht="13.5">
      <c r="A42" s="488">
        <v>890</v>
      </c>
      <c r="B42" s="457" t="s">
        <v>263</v>
      </c>
      <c r="C42" s="476">
        <v>25236</v>
      </c>
      <c r="D42" s="458">
        <v>822</v>
      </c>
      <c r="E42" s="487">
        <v>3.2572515454113174E-2</v>
      </c>
      <c r="F42" s="458">
        <v>1092</v>
      </c>
      <c r="G42" s="487">
        <v>4.3271516880646697E-2</v>
      </c>
      <c r="H42" s="458">
        <v>1413</v>
      </c>
      <c r="I42" s="487">
        <v>5.5991440798858774E-2</v>
      </c>
      <c r="J42" s="458">
        <v>2598</v>
      </c>
      <c r="K42" s="487">
        <v>0.10294816928197813</v>
      </c>
      <c r="L42" s="458">
        <v>5818</v>
      </c>
      <c r="M42" s="487">
        <v>0.23054366777619273</v>
      </c>
      <c r="N42" s="458">
        <v>3569</v>
      </c>
      <c r="O42" s="487">
        <v>0.14142494848628942</v>
      </c>
      <c r="P42" s="415">
        <v>15312</v>
      </c>
    </row>
    <row r="43" spans="1:16" ht="12">
      <c r="A43" s="485">
        <v>5</v>
      </c>
      <c r="B43" s="452" t="s">
        <v>321</v>
      </c>
      <c r="C43" s="473">
        <v>227034</v>
      </c>
      <c r="D43" s="473">
        <v>10877</v>
      </c>
      <c r="E43" s="486">
        <v>4.7909123743580258E-2</v>
      </c>
      <c r="F43" s="473">
        <v>13206</v>
      </c>
      <c r="G43" s="486">
        <v>5.8167499141097811E-2</v>
      </c>
      <c r="H43" s="473">
        <v>14720</v>
      </c>
      <c r="I43" s="486">
        <v>6.4836103843477183E-2</v>
      </c>
      <c r="J43" s="473">
        <v>24120</v>
      </c>
      <c r="K43" s="486">
        <v>0.10623959406961071</v>
      </c>
      <c r="L43" s="473">
        <v>56690</v>
      </c>
      <c r="M43" s="486">
        <v>0.2496982830765436</v>
      </c>
      <c r="N43" s="473">
        <v>29896</v>
      </c>
      <c r="O43" s="486">
        <v>0.13168071742558382</v>
      </c>
      <c r="P43" s="456">
        <v>149509</v>
      </c>
    </row>
    <row r="44" spans="1:16" ht="13.5">
      <c r="A44" s="488">
        <v>4</v>
      </c>
      <c r="B44" s="457" t="s">
        <v>10</v>
      </c>
      <c r="C44" s="476">
        <v>2804</v>
      </c>
      <c r="D44" s="458">
        <v>62</v>
      </c>
      <c r="E44" s="487">
        <v>2.2111269614835949E-2</v>
      </c>
      <c r="F44" s="458">
        <v>105</v>
      </c>
      <c r="G44" s="487">
        <v>3.7446504992867335E-2</v>
      </c>
      <c r="H44" s="458">
        <v>125</v>
      </c>
      <c r="I44" s="487">
        <v>4.4579172610556349E-2</v>
      </c>
      <c r="J44" s="458">
        <v>190</v>
      </c>
      <c r="K44" s="487">
        <v>6.7760342368045651E-2</v>
      </c>
      <c r="L44" s="458">
        <v>539</v>
      </c>
      <c r="M44" s="487">
        <v>0.19222539229671898</v>
      </c>
      <c r="N44" s="458">
        <v>339</v>
      </c>
      <c r="O44" s="487">
        <v>0.12089871611982882</v>
      </c>
      <c r="P44" s="415">
        <v>1360</v>
      </c>
    </row>
    <row r="45" spans="1:16" ht="13.5">
      <c r="A45" s="488">
        <v>42</v>
      </c>
      <c r="B45" s="457" t="s">
        <v>841</v>
      </c>
      <c r="C45" s="476">
        <v>28673</v>
      </c>
      <c r="D45" s="458">
        <v>1215</v>
      </c>
      <c r="E45" s="487">
        <v>4.2374359153210341E-2</v>
      </c>
      <c r="F45" s="458">
        <v>1391</v>
      </c>
      <c r="G45" s="487">
        <v>4.8512537927667146E-2</v>
      </c>
      <c r="H45" s="458">
        <v>1629</v>
      </c>
      <c r="I45" s="487">
        <v>5.6813029679489417E-2</v>
      </c>
      <c r="J45" s="458">
        <v>3304</v>
      </c>
      <c r="K45" s="487">
        <v>0.11523035608412095</v>
      </c>
      <c r="L45" s="458">
        <v>7967</v>
      </c>
      <c r="M45" s="487">
        <v>0.27785721759146237</v>
      </c>
      <c r="N45" s="458">
        <v>3458</v>
      </c>
      <c r="O45" s="487">
        <v>0.12060126251177065</v>
      </c>
      <c r="P45" s="415">
        <v>18964</v>
      </c>
    </row>
    <row r="46" spans="1:16" ht="13.5">
      <c r="A46" s="488">
        <v>44</v>
      </c>
      <c r="B46" s="457" t="s">
        <v>30</v>
      </c>
      <c r="C46" s="476">
        <v>7737</v>
      </c>
      <c r="D46" s="458">
        <v>378</v>
      </c>
      <c r="E46" s="487">
        <v>4.8856145792943E-2</v>
      </c>
      <c r="F46" s="458">
        <v>468</v>
      </c>
      <c r="G46" s="487">
        <v>6.0488561457929427E-2</v>
      </c>
      <c r="H46" s="458">
        <v>526</v>
      </c>
      <c r="I46" s="487">
        <v>6.7985007108698467E-2</v>
      </c>
      <c r="J46" s="458">
        <v>950</v>
      </c>
      <c r="K46" s="487">
        <v>0.12278660979707898</v>
      </c>
      <c r="L46" s="458">
        <v>2302</v>
      </c>
      <c r="M46" s="487">
        <v>0.29753134289776401</v>
      </c>
      <c r="N46" s="458">
        <v>1049</v>
      </c>
      <c r="O46" s="487">
        <v>0.13558226702856405</v>
      </c>
      <c r="P46" s="415">
        <v>5673</v>
      </c>
    </row>
    <row r="47" spans="1:16" ht="13.5">
      <c r="A47" s="488">
        <v>59</v>
      </c>
      <c r="B47" s="457" t="s">
        <v>39</v>
      </c>
      <c r="C47" s="476">
        <v>5292</v>
      </c>
      <c r="D47" s="458">
        <v>84</v>
      </c>
      <c r="E47" s="487">
        <v>1.5873015873015872E-2</v>
      </c>
      <c r="F47" s="458">
        <v>123</v>
      </c>
      <c r="G47" s="487">
        <v>2.3242630385487528E-2</v>
      </c>
      <c r="H47" s="458">
        <v>152</v>
      </c>
      <c r="I47" s="487">
        <v>2.872260015117158E-2</v>
      </c>
      <c r="J47" s="458">
        <v>246</v>
      </c>
      <c r="K47" s="487">
        <v>4.6485260770975055E-2</v>
      </c>
      <c r="L47" s="458">
        <v>900</v>
      </c>
      <c r="M47" s="487">
        <v>0.17006802721088435</v>
      </c>
      <c r="N47" s="458">
        <v>905</v>
      </c>
      <c r="O47" s="487">
        <v>0.17101284958427815</v>
      </c>
      <c r="P47" s="415">
        <v>2410</v>
      </c>
    </row>
    <row r="48" spans="1:16" ht="13.5">
      <c r="A48" s="488">
        <v>113</v>
      </c>
      <c r="B48" s="457" t="s">
        <v>55</v>
      </c>
      <c r="C48" s="476">
        <v>11168</v>
      </c>
      <c r="D48" s="458">
        <v>493</v>
      </c>
      <c r="E48" s="487">
        <v>4.4143982808022925E-2</v>
      </c>
      <c r="F48" s="458">
        <v>525</v>
      </c>
      <c r="G48" s="487">
        <v>4.7009312320916909E-2</v>
      </c>
      <c r="H48" s="458">
        <v>638</v>
      </c>
      <c r="I48" s="487">
        <v>5.7127507163323779E-2</v>
      </c>
      <c r="J48" s="458">
        <v>1120</v>
      </c>
      <c r="K48" s="487">
        <v>0.10028653295128939</v>
      </c>
      <c r="L48" s="458">
        <v>2467</v>
      </c>
      <c r="M48" s="487">
        <v>0.22089899713467048</v>
      </c>
      <c r="N48" s="458">
        <v>1114</v>
      </c>
      <c r="O48" s="487">
        <v>9.9749283667621771E-2</v>
      </c>
      <c r="P48" s="415">
        <v>6357</v>
      </c>
    </row>
    <row r="49" spans="1:16" ht="13.5">
      <c r="A49" s="488">
        <v>125</v>
      </c>
      <c r="B49" s="457" t="s">
        <v>59</v>
      </c>
      <c r="C49" s="476">
        <v>9134</v>
      </c>
      <c r="D49" s="458">
        <v>422</v>
      </c>
      <c r="E49" s="487">
        <v>4.6201007225749942E-2</v>
      </c>
      <c r="F49" s="458">
        <v>586</v>
      </c>
      <c r="G49" s="487">
        <v>6.4155901029121956E-2</v>
      </c>
      <c r="H49" s="458">
        <v>623</v>
      </c>
      <c r="I49" s="487">
        <v>6.8206700240858328E-2</v>
      </c>
      <c r="J49" s="458">
        <v>1218</v>
      </c>
      <c r="K49" s="487">
        <v>0.13334793080797022</v>
      </c>
      <c r="L49" s="458">
        <v>2795</v>
      </c>
      <c r="M49" s="487">
        <v>0.3059995620757609</v>
      </c>
      <c r="N49" s="458">
        <v>1118</v>
      </c>
      <c r="O49" s="487">
        <v>0.12239982483030436</v>
      </c>
      <c r="P49" s="415">
        <v>6762</v>
      </c>
    </row>
    <row r="50" spans="1:16" ht="13.5">
      <c r="A50" s="488">
        <v>138</v>
      </c>
      <c r="B50" s="457" t="s">
        <v>65</v>
      </c>
      <c r="C50" s="476">
        <v>15337</v>
      </c>
      <c r="D50" s="458">
        <v>722</v>
      </c>
      <c r="E50" s="487">
        <v>4.7075699289300388E-2</v>
      </c>
      <c r="F50" s="458">
        <v>885</v>
      </c>
      <c r="G50" s="487">
        <v>5.7703592619156287E-2</v>
      </c>
      <c r="H50" s="458">
        <v>1034</v>
      </c>
      <c r="I50" s="487">
        <v>6.7418660755036844E-2</v>
      </c>
      <c r="J50" s="458">
        <v>1682</v>
      </c>
      <c r="K50" s="487">
        <v>0.10966942687618178</v>
      </c>
      <c r="L50" s="458">
        <v>4282</v>
      </c>
      <c r="M50" s="487">
        <v>0.2791941057573189</v>
      </c>
      <c r="N50" s="458">
        <v>2657</v>
      </c>
      <c r="O50" s="487">
        <v>0.17324118145660819</v>
      </c>
      <c r="P50" s="415">
        <v>11262</v>
      </c>
    </row>
    <row r="51" spans="1:16" ht="13.5">
      <c r="A51" s="488">
        <v>234</v>
      </c>
      <c r="B51" s="457" t="s">
        <v>92</v>
      </c>
      <c r="C51" s="476">
        <v>24937</v>
      </c>
      <c r="D51" s="458">
        <v>2126</v>
      </c>
      <c r="E51" s="487">
        <v>8.5254842202349926E-2</v>
      </c>
      <c r="F51" s="458">
        <v>2509</v>
      </c>
      <c r="G51" s="487">
        <v>0.10061354613626339</v>
      </c>
      <c r="H51" s="458">
        <v>2683</v>
      </c>
      <c r="I51" s="487">
        <v>0.10759112964670971</v>
      </c>
      <c r="J51" s="458">
        <v>3887</v>
      </c>
      <c r="K51" s="487">
        <v>0.15587279945462565</v>
      </c>
      <c r="L51" s="458">
        <v>7155</v>
      </c>
      <c r="M51" s="487">
        <v>0.2869230460761118</v>
      </c>
      <c r="N51" s="458">
        <v>3180</v>
      </c>
      <c r="O51" s="487">
        <v>0.12752135381160523</v>
      </c>
      <c r="P51" s="415">
        <v>21540</v>
      </c>
    </row>
    <row r="52" spans="1:16" ht="13.5">
      <c r="A52" s="488">
        <v>240</v>
      </c>
      <c r="B52" s="457" t="s">
        <v>97</v>
      </c>
      <c r="C52" s="476">
        <v>12571</v>
      </c>
      <c r="D52" s="458">
        <v>221</v>
      </c>
      <c r="E52" s="487">
        <v>1.7580144777662874E-2</v>
      </c>
      <c r="F52" s="458">
        <v>374</v>
      </c>
      <c r="G52" s="487">
        <v>2.9751014239121788E-2</v>
      </c>
      <c r="H52" s="458">
        <v>464</v>
      </c>
      <c r="I52" s="487">
        <v>3.6910349216450561E-2</v>
      </c>
      <c r="J52" s="458">
        <v>738</v>
      </c>
      <c r="K52" s="487">
        <v>5.8706546814095935E-2</v>
      </c>
      <c r="L52" s="458">
        <v>2486</v>
      </c>
      <c r="M52" s="487">
        <v>0.19775674170710364</v>
      </c>
      <c r="N52" s="458">
        <v>2146</v>
      </c>
      <c r="O52" s="487">
        <v>0.17071036512608384</v>
      </c>
      <c r="P52" s="415">
        <v>6429</v>
      </c>
    </row>
    <row r="53" spans="1:16" ht="13.5">
      <c r="A53" s="488">
        <v>284</v>
      </c>
      <c r="B53" s="457" t="s">
        <v>108</v>
      </c>
      <c r="C53" s="476">
        <v>21808</v>
      </c>
      <c r="D53" s="458">
        <v>1833</v>
      </c>
      <c r="E53" s="487">
        <v>8.4051724137931036E-2</v>
      </c>
      <c r="F53" s="458">
        <v>2147</v>
      </c>
      <c r="G53" s="487">
        <v>9.8450110051357301E-2</v>
      </c>
      <c r="H53" s="458">
        <v>2102</v>
      </c>
      <c r="I53" s="487">
        <v>9.638664710198093E-2</v>
      </c>
      <c r="J53" s="458">
        <v>3145</v>
      </c>
      <c r="K53" s="487">
        <v>0.14421313279530448</v>
      </c>
      <c r="L53" s="458">
        <v>6292</v>
      </c>
      <c r="M53" s="487">
        <v>0.28851797505502569</v>
      </c>
      <c r="N53" s="458">
        <v>3031</v>
      </c>
      <c r="O53" s="487">
        <v>0.13898569332355099</v>
      </c>
      <c r="P53" s="415">
        <v>18550</v>
      </c>
    </row>
    <row r="54" spans="1:16" ht="13.5">
      <c r="A54" s="488">
        <v>306</v>
      </c>
      <c r="B54" s="457" t="s">
        <v>110</v>
      </c>
      <c r="C54" s="476">
        <v>6491</v>
      </c>
      <c r="D54" s="458">
        <v>304</v>
      </c>
      <c r="E54" s="487">
        <v>4.6834077954090281E-2</v>
      </c>
      <c r="F54" s="458">
        <v>387</v>
      </c>
      <c r="G54" s="487">
        <v>5.962101371129256E-2</v>
      </c>
      <c r="H54" s="458">
        <v>413</v>
      </c>
      <c r="I54" s="487">
        <v>6.3626559852102915E-2</v>
      </c>
      <c r="J54" s="458">
        <v>708</v>
      </c>
      <c r="K54" s="487">
        <v>0.10907410260360499</v>
      </c>
      <c r="L54" s="458">
        <v>1544</v>
      </c>
      <c r="M54" s="487">
        <v>0.23786781697735326</v>
      </c>
      <c r="N54" s="458">
        <v>781</v>
      </c>
      <c r="O54" s="487">
        <v>0.12032044369126482</v>
      </c>
      <c r="P54" s="415">
        <v>4137</v>
      </c>
    </row>
    <row r="55" spans="1:16" ht="13.5">
      <c r="A55" s="488">
        <v>347</v>
      </c>
      <c r="B55" s="457" t="s">
        <v>124</v>
      </c>
      <c r="C55" s="476">
        <v>4961</v>
      </c>
      <c r="D55" s="458">
        <v>105</v>
      </c>
      <c r="E55" s="487">
        <v>2.1165087683934689E-2</v>
      </c>
      <c r="F55" s="458">
        <v>155</v>
      </c>
      <c r="G55" s="487">
        <v>3.1243700866760735E-2</v>
      </c>
      <c r="H55" s="458">
        <v>190</v>
      </c>
      <c r="I55" s="487">
        <v>3.8298730094738963E-2</v>
      </c>
      <c r="J55" s="458">
        <v>317</v>
      </c>
      <c r="K55" s="487">
        <v>6.389840757911712E-2</v>
      </c>
      <c r="L55" s="458">
        <v>1132</v>
      </c>
      <c r="M55" s="487">
        <v>0.22817980245918162</v>
      </c>
      <c r="N55" s="458">
        <v>930</v>
      </c>
      <c r="O55" s="487">
        <v>0.18746220520056439</v>
      </c>
      <c r="P55" s="415">
        <v>2829</v>
      </c>
    </row>
    <row r="56" spans="1:16" ht="13.5">
      <c r="A56" s="488">
        <v>411</v>
      </c>
      <c r="B56" s="457" t="s">
        <v>145</v>
      </c>
      <c r="C56" s="476">
        <v>10896</v>
      </c>
      <c r="D56" s="458">
        <v>366</v>
      </c>
      <c r="E56" s="487">
        <v>3.359030837004405E-2</v>
      </c>
      <c r="F56" s="458">
        <v>505</v>
      </c>
      <c r="G56" s="487">
        <v>4.6347283406754772E-2</v>
      </c>
      <c r="H56" s="458">
        <v>626</v>
      </c>
      <c r="I56" s="487">
        <v>5.7452276064610869E-2</v>
      </c>
      <c r="J56" s="458">
        <v>991</v>
      </c>
      <c r="K56" s="487">
        <v>9.0950807635829661E-2</v>
      </c>
      <c r="L56" s="458">
        <v>2885</v>
      </c>
      <c r="M56" s="487">
        <v>0.26477606461086639</v>
      </c>
      <c r="N56" s="458">
        <v>1725</v>
      </c>
      <c r="O56" s="487">
        <v>0.15831497797356828</v>
      </c>
      <c r="P56" s="415">
        <v>7098</v>
      </c>
    </row>
    <row r="57" spans="1:16" ht="13.5">
      <c r="A57" s="488">
        <v>501</v>
      </c>
      <c r="B57" s="457" t="s">
        <v>163</v>
      </c>
      <c r="C57" s="476">
        <v>3496</v>
      </c>
      <c r="D57" s="458">
        <v>95</v>
      </c>
      <c r="E57" s="487">
        <v>2.717391304347826E-2</v>
      </c>
      <c r="F57" s="458">
        <v>129</v>
      </c>
      <c r="G57" s="487">
        <v>3.6899313501144164E-2</v>
      </c>
      <c r="H57" s="458">
        <v>151</v>
      </c>
      <c r="I57" s="487">
        <v>4.3192219679633867E-2</v>
      </c>
      <c r="J57" s="458">
        <v>232</v>
      </c>
      <c r="K57" s="487">
        <v>6.6361556064073221E-2</v>
      </c>
      <c r="L57" s="458">
        <v>702</v>
      </c>
      <c r="M57" s="487">
        <v>0.20080091533180777</v>
      </c>
      <c r="N57" s="458">
        <v>490</v>
      </c>
      <c r="O57" s="487">
        <v>0.14016018306636155</v>
      </c>
      <c r="P57" s="415">
        <v>1799</v>
      </c>
    </row>
    <row r="58" spans="1:16" ht="13.5">
      <c r="A58" s="488">
        <v>543</v>
      </c>
      <c r="B58" s="457" t="s">
        <v>167</v>
      </c>
      <c r="C58" s="476">
        <v>8835</v>
      </c>
      <c r="D58" s="458">
        <v>446</v>
      </c>
      <c r="E58" s="487">
        <v>5.0481041312959822E-2</v>
      </c>
      <c r="F58" s="458">
        <v>615</v>
      </c>
      <c r="G58" s="487">
        <v>6.9609507640067916E-2</v>
      </c>
      <c r="H58" s="458">
        <v>691</v>
      </c>
      <c r="I58" s="487">
        <v>7.8211658177702315E-2</v>
      </c>
      <c r="J58" s="458">
        <v>1055</v>
      </c>
      <c r="K58" s="487">
        <v>0.11941143180531975</v>
      </c>
      <c r="L58" s="458">
        <v>2457</v>
      </c>
      <c r="M58" s="487">
        <v>0.27809847198641768</v>
      </c>
      <c r="N58" s="458">
        <v>1110</v>
      </c>
      <c r="O58" s="487">
        <v>0.12563667232597622</v>
      </c>
      <c r="P58" s="415">
        <v>6374</v>
      </c>
    </row>
    <row r="59" spans="1:16" ht="13.5">
      <c r="A59" s="488">
        <v>628</v>
      </c>
      <c r="B59" s="457" t="s">
        <v>183</v>
      </c>
      <c r="C59" s="476">
        <v>9963</v>
      </c>
      <c r="D59" s="458">
        <v>527</v>
      </c>
      <c r="E59" s="487">
        <v>5.2895714142326605E-2</v>
      </c>
      <c r="F59" s="458">
        <v>672</v>
      </c>
      <c r="G59" s="487">
        <v>6.7449563384522737E-2</v>
      </c>
      <c r="H59" s="458">
        <v>830</v>
      </c>
      <c r="I59" s="487">
        <v>8.3308240489812307E-2</v>
      </c>
      <c r="J59" s="458">
        <v>1037</v>
      </c>
      <c r="K59" s="487">
        <v>0.10408511492522332</v>
      </c>
      <c r="L59" s="458">
        <v>2578</v>
      </c>
      <c r="M59" s="487">
        <v>0.25875740238883871</v>
      </c>
      <c r="N59" s="458">
        <v>1221</v>
      </c>
      <c r="O59" s="487">
        <v>0.1225534477566998</v>
      </c>
      <c r="P59" s="415">
        <v>6865</v>
      </c>
    </row>
    <row r="60" spans="1:16" ht="13.5">
      <c r="A60" s="488">
        <v>656</v>
      </c>
      <c r="B60" s="457" t="s">
        <v>195</v>
      </c>
      <c r="C60" s="476">
        <v>18757</v>
      </c>
      <c r="D60" s="458">
        <v>529</v>
      </c>
      <c r="E60" s="487">
        <v>2.8202804286399746E-2</v>
      </c>
      <c r="F60" s="458">
        <v>574</v>
      </c>
      <c r="G60" s="487">
        <v>3.0601908620781576E-2</v>
      </c>
      <c r="H60" s="458">
        <v>591</v>
      </c>
      <c r="I60" s="487">
        <v>3.1508236924881375E-2</v>
      </c>
      <c r="J60" s="458">
        <v>1161</v>
      </c>
      <c r="K60" s="487">
        <v>6.1896891827051236E-2</v>
      </c>
      <c r="L60" s="458">
        <v>3001</v>
      </c>
      <c r="M60" s="487">
        <v>0.15999360238844165</v>
      </c>
      <c r="N60" s="458">
        <v>1598</v>
      </c>
      <c r="O60" s="487">
        <v>8.5194860585381463E-2</v>
      </c>
      <c r="P60" s="415">
        <v>7454</v>
      </c>
    </row>
    <row r="61" spans="1:16" ht="13.5">
      <c r="A61" s="488">
        <v>761</v>
      </c>
      <c r="B61" s="457" t="s">
        <v>230</v>
      </c>
      <c r="C61" s="476">
        <v>16647</v>
      </c>
      <c r="D61" s="458">
        <v>541</v>
      </c>
      <c r="E61" s="487">
        <v>3.2498348050699823E-2</v>
      </c>
      <c r="F61" s="458">
        <v>605</v>
      </c>
      <c r="G61" s="487">
        <v>3.6342884603832525E-2</v>
      </c>
      <c r="H61" s="458">
        <v>662</v>
      </c>
      <c r="I61" s="487">
        <v>3.9766924971466333E-2</v>
      </c>
      <c r="J61" s="458">
        <v>1324</v>
      </c>
      <c r="K61" s="487">
        <v>7.9533849942932666E-2</v>
      </c>
      <c r="L61" s="458">
        <v>3231</v>
      </c>
      <c r="M61" s="487">
        <v>0.19408902504955847</v>
      </c>
      <c r="N61" s="458">
        <v>1942</v>
      </c>
      <c r="O61" s="487">
        <v>0.11665765603412026</v>
      </c>
      <c r="P61" s="415">
        <v>8305</v>
      </c>
    </row>
    <row r="62" spans="1:16" ht="13.5">
      <c r="A62" s="488">
        <v>842</v>
      </c>
      <c r="B62" s="457" t="s">
        <v>244</v>
      </c>
      <c r="C62" s="476">
        <v>7527</v>
      </c>
      <c r="D62" s="458">
        <v>408</v>
      </c>
      <c r="E62" s="487">
        <v>5.4204862495017936E-2</v>
      </c>
      <c r="F62" s="458">
        <v>451</v>
      </c>
      <c r="G62" s="487">
        <v>5.9917629865816398E-2</v>
      </c>
      <c r="H62" s="458">
        <v>590</v>
      </c>
      <c r="I62" s="487">
        <v>7.8384482529560248E-2</v>
      </c>
      <c r="J62" s="458">
        <v>815</v>
      </c>
      <c r="K62" s="487">
        <v>0.10827686993490103</v>
      </c>
      <c r="L62" s="458">
        <v>1975</v>
      </c>
      <c r="M62" s="487">
        <v>0.26238873389132455</v>
      </c>
      <c r="N62" s="458">
        <v>1102</v>
      </c>
      <c r="O62" s="487">
        <v>0.14640627075860235</v>
      </c>
      <c r="P62" s="415">
        <v>5341</v>
      </c>
    </row>
    <row r="63" spans="1:16" ht="12">
      <c r="A63" s="485">
        <v>6</v>
      </c>
      <c r="B63" s="452" t="s">
        <v>322</v>
      </c>
      <c r="C63" s="473">
        <v>256574</v>
      </c>
      <c r="D63" s="473">
        <v>8237</v>
      </c>
      <c r="E63" s="486">
        <v>3.210379851426879E-2</v>
      </c>
      <c r="F63" s="473">
        <v>11118</v>
      </c>
      <c r="G63" s="486">
        <v>4.3332527847716448E-2</v>
      </c>
      <c r="H63" s="473">
        <v>13740</v>
      </c>
      <c r="I63" s="486">
        <v>5.3551801819358161E-2</v>
      </c>
      <c r="J63" s="473">
        <v>23784</v>
      </c>
      <c r="K63" s="486">
        <v>9.2698402799971935E-2</v>
      </c>
      <c r="L63" s="473">
        <v>53856</v>
      </c>
      <c r="M63" s="486">
        <v>0.20990435507884664</v>
      </c>
      <c r="N63" s="473">
        <v>25354</v>
      </c>
      <c r="O63" s="486">
        <v>9.8817495147598744E-2</v>
      </c>
      <c r="P63" s="456">
        <v>136089</v>
      </c>
    </row>
    <row r="64" spans="1:16" ht="13.5">
      <c r="A64" s="488">
        <v>38</v>
      </c>
      <c r="B64" s="457" t="s">
        <v>22</v>
      </c>
      <c r="C64" s="476">
        <v>12558</v>
      </c>
      <c r="D64" s="458">
        <v>509</v>
      </c>
      <c r="E64" s="487">
        <v>4.0531931836279664E-2</v>
      </c>
      <c r="F64" s="458">
        <v>695</v>
      </c>
      <c r="G64" s="487">
        <v>5.534320751712056E-2</v>
      </c>
      <c r="H64" s="458">
        <v>824</v>
      </c>
      <c r="I64" s="487">
        <v>6.561554387641344E-2</v>
      </c>
      <c r="J64" s="458">
        <v>1333</v>
      </c>
      <c r="K64" s="487">
        <v>0.1061474757126931</v>
      </c>
      <c r="L64" s="458">
        <v>3388</v>
      </c>
      <c r="M64" s="487">
        <v>0.26978818283166112</v>
      </c>
      <c r="N64" s="458">
        <v>1770</v>
      </c>
      <c r="O64" s="487">
        <v>0.1409460105112279</v>
      </c>
      <c r="P64" s="415">
        <v>8519</v>
      </c>
    </row>
    <row r="65" spans="1:16" ht="13.5">
      <c r="A65" s="488">
        <v>86</v>
      </c>
      <c r="B65" s="457" t="s">
        <v>43</v>
      </c>
      <c r="C65" s="476">
        <v>6148</v>
      </c>
      <c r="D65" s="458">
        <v>153</v>
      </c>
      <c r="E65" s="487">
        <v>2.4886141834743004E-2</v>
      </c>
      <c r="F65" s="458">
        <v>182</v>
      </c>
      <c r="G65" s="487">
        <v>2.9603122966818479E-2</v>
      </c>
      <c r="H65" s="458">
        <v>250</v>
      </c>
      <c r="I65" s="487">
        <v>4.0663630448926479E-2</v>
      </c>
      <c r="J65" s="458">
        <v>422</v>
      </c>
      <c r="K65" s="487">
        <v>6.8640208197787905E-2</v>
      </c>
      <c r="L65" s="458">
        <v>1091</v>
      </c>
      <c r="M65" s="487">
        <v>0.17745608327911516</v>
      </c>
      <c r="N65" s="458">
        <v>541</v>
      </c>
      <c r="O65" s="487">
        <v>8.7996096291476908E-2</v>
      </c>
      <c r="P65" s="415">
        <v>2639</v>
      </c>
    </row>
    <row r="66" spans="1:16" ht="13.5">
      <c r="A66" s="488">
        <v>107</v>
      </c>
      <c r="B66" s="457" t="s">
        <v>842</v>
      </c>
      <c r="C66" s="476">
        <v>7905</v>
      </c>
      <c r="D66" s="458">
        <v>357</v>
      </c>
      <c r="E66" s="487">
        <v>4.5161290322580643E-2</v>
      </c>
      <c r="F66" s="458">
        <v>499</v>
      </c>
      <c r="G66" s="487">
        <v>6.3124604680581911E-2</v>
      </c>
      <c r="H66" s="458">
        <v>617</v>
      </c>
      <c r="I66" s="487">
        <v>7.8051865907653381E-2</v>
      </c>
      <c r="J66" s="458">
        <v>919</v>
      </c>
      <c r="K66" s="487">
        <v>0.11625553447185326</v>
      </c>
      <c r="L66" s="458">
        <v>1999</v>
      </c>
      <c r="M66" s="487">
        <v>0.25287792536369386</v>
      </c>
      <c r="N66" s="458">
        <v>875</v>
      </c>
      <c r="O66" s="487">
        <v>0.11068943706514864</v>
      </c>
      <c r="P66" s="415">
        <v>5266</v>
      </c>
    </row>
    <row r="67" spans="1:16" ht="13.5">
      <c r="A67" s="488">
        <v>134</v>
      </c>
      <c r="B67" s="457" t="s">
        <v>63</v>
      </c>
      <c r="C67" s="476">
        <v>10063</v>
      </c>
      <c r="D67" s="458">
        <v>343</v>
      </c>
      <c r="E67" s="487">
        <v>3.4085262844082281E-2</v>
      </c>
      <c r="F67" s="458">
        <v>483</v>
      </c>
      <c r="G67" s="487">
        <v>4.7997615025340355E-2</v>
      </c>
      <c r="H67" s="458">
        <v>706</v>
      </c>
      <c r="I67" s="487">
        <v>7.0158004571201429E-2</v>
      </c>
      <c r="J67" s="458">
        <v>1149</v>
      </c>
      <c r="K67" s="487">
        <v>0.11418066183046806</v>
      </c>
      <c r="L67" s="458">
        <v>2457</v>
      </c>
      <c r="M67" s="487">
        <v>0.2441617807810792</v>
      </c>
      <c r="N67" s="458">
        <v>1126</v>
      </c>
      <c r="O67" s="487">
        <v>0.11189506111497566</v>
      </c>
      <c r="P67" s="415">
        <v>6264</v>
      </c>
    </row>
    <row r="68" spans="1:16" ht="13.5">
      <c r="A68" s="488">
        <v>150</v>
      </c>
      <c r="B68" s="457" t="s">
        <v>843</v>
      </c>
      <c r="C68" s="476">
        <v>3932</v>
      </c>
      <c r="D68" s="458">
        <v>60</v>
      </c>
      <c r="E68" s="487">
        <v>1.5259409969481181E-2</v>
      </c>
      <c r="F68" s="458">
        <v>89</v>
      </c>
      <c r="G68" s="487">
        <v>2.2634791454730418E-2</v>
      </c>
      <c r="H68" s="458">
        <v>116</v>
      </c>
      <c r="I68" s="487">
        <v>2.9501525940996948E-2</v>
      </c>
      <c r="J68" s="458">
        <v>246</v>
      </c>
      <c r="K68" s="487">
        <v>6.2563580874872834E-2</v>
      </c>
      <c r="L68" s="458">
        <v>630</v>
      </c>
      <c r="M68" s="487">
        <v>0.16022380467955238</v>
      </c>
      <c r="N68" s="458">
        <v>463</v>
      </c>
      <c r="O68" s="487">
        <v>0.11775178026449644</v>
      </c>
      <c r="P68" s="415">
        <v>1604</v>
      </c>
    </row>
    <row r="69" spans="1:16" ht="13.5">
      <c r="A69" s="488">
        <v>237</v>
      </c>
      <c r="B69" s="457" t="s">
        <v>95</v>
      </c>
      <c r="C69" s="476">
        <v>19849</v>
      </c>
      <c r="D69" s="458">
        <v>497</v>
      </c>
      <c r="E69" s="487">
        <v>2.5039044788150538E-2</v>
      </c>
      <c r="F69" s="458">
        <v>649</v>
      </c>
      <c r="G69" s="487">
        <v>3.2696861302836416E-2</v>
      </c>
      <c r="H69" s="458">
        <v>878</v>
      </c>
      <c r="I69" s="487">
        <v>4.4233966446672379E-2</v>
      </c>
      <c r="J69" s="458">
        <v>1843</v>
      </c>
      <c r="K69" s="487">
        <v>9.2851025240566279E-2</v>
      </c>
      <c r="L69" s="458">
        <v>4100</v>
      </c>
      <c r="M69" s="487">
        <v>0.20655952440929015</v>
      </c>
      <c r="N69" s="458">
        <v>1462</v>
      </c>
      <c r="O69" s="487">
        <v>7.3656103582044441E-2</v>
      </c>
      <c r="P69" s="415">
        <v>9429</v>
      </c>
    </row>
    <row r="70" spans="1:16" ht="13.5">
      <c r="A70" s="488">
        <v>264</v>
      </c>
      <c r="B70" s="457" t="s">
        <v>102</v>
      </c>
      <c r="C70" s="476">
        <v>12894</v>
      </c>
      <c r="D70" s="458">
        <v>185</v>
      </c>
      <c r="E70" s="487">
        <v>1.4347758647432915E-2</v>
      </c>
      <c r="F70" s="458">
        <v>249</v>
      </c>
      <c r="G70" s="487">
        <v>1.9311307584923221E-2</v>
      </c>
      <c r="H70" s="458">
        <v>241</v>
      </c>
      <c r="I70" s="487">
        <v>1.8690863967736931E-2</v>
      </c>
      <c r="J70" s="458">
        <v>568</v>
      </c>
      <c r="K70" s="487">
        <v>4.4051496820226459E-2</v>
      </c>
      <c r="L70" s="458">
        <v>1181</v>
      </c>
      <c r="M70" s="487">
        <v>9.1592988987125798E-2</v>
      </c>
      <c r="N70" s="458">
        <v>541</v>
      </c>
      <c r="O70" s="487">
        <v>4.195749961222274E-2</v>
      </c>
      <c r="P70" s="415">
        <v>2965</v>
      </c>
    </row>
    <row r="71" spans="1:16" ht="13.5">
      <c r="A71" s="488">
        <v>310</v>
      </c>
      <c r="B71" s="457" t="s">
        <v>114</v>
      </c>
      <c r="C71" s="476">
        <v>10420</v>
      </c>
      <c r="D71" s="458">
        <v>190</v>
      </c>
      <c r="E71" s="487">
        <v>1.8234165067178502E-2</v>
      </c>
      <c r="F71" s="458">
        <v>309</v>
      </c>
      <c r="G71" s="487">
        <v>2.9654510556621883E-2</v>
      </c>
      <c r="H71" s="458">
        <v>387</v>
      </c>
      <c r="I71" s="487">
        <v>3.7140115163147795E-2</v>
      </c>
      <c r="J71" s="458">
        <v>634</v>
      </c>
      <c r="K71" s="487">
        <v>6.0844529750479846E-2</v>
      </c>
      <c r="L71" s="458">
        <v>1803</v>
      </c>
      <c r="M71" s="487">
        <v>0.17303262955854126</v>
      </c>
      <c r="N71" s="458">
        <v>1346</v>
      </c>
      <c r="O71" s="487">
        <v>0.1291746641074856</v>
      </c>
      <c r="P71" s="415">
        <v>4669</v>
      </c>
    </row>
    <row r="72" spans="1:16" ht="13.5">
      <c r="A72" s="488">
        <v>315</v>
      </c>
      <c r="B72" s="457" t="s">
        <v>118</v>
      </c>
      <c r="C72" s="476">
        <v>7031</v>
      </c>
      <c r="D72" s="458">
        <v>225</v>
      </c>
      <c r="E72" s="487">
        <v>3.2001137818233535E-2</v>
      </c>
      <c r="F72" s="458">
        <v>300</v>
      </c>
      <c r="G72" s="487">
        <v>4.2668183757644716E-2</v>
      </c>
      <c r="H72" s="458">
        <v>339</v>
      </c>
      <c r="I72" s="487">
        <v>4.8215047646138529E-2</v>
      </c>
      <c r="J72" s="458">
        <v>596</v>
      </c>
      <c r="K72" s="487">
        <v>8.4767458398520831E-2</v>
      </c>
      <c r="L72" s="458">
        <v>1412</v>
      </c>
      <c r="M72" s="487">
        <v>0.20082491821931447</v>
      </c>
      <c r="N72" s="458">
        <v>885</v>
      </c>
      <c r="O72" s="487">
        <v>0.1258711420850519</v>
      </c>
      <c r="P72" s="415">
        <v>3757</v>
      </c>
    </row>
    <row r="73" spans="1:16" ht="13.5">
      <c r="A73" s="488">
        <v>361</v>
      </c>
      <c r="B73" s="457" t="s">
        <v>131</v>
      </c>
      <c r="C73" s="476">
        <v>29650</v>
      </c>
      <c r="D73" s="458">
        <v>1054</v>
      </c>
      <c r="E73" s="487">
        <v>3.5548060708263073E-2</v>
      </c>
      <c r="F73" s="458">
        <v>1378</v>
      </c>
      <c r="G73" s="487">
        <v>4.6475548060708263E-2</v>
      </c>
      <c r="H73" s="458">
        <v>1853</v>
      </c>
      <c r="I73" s="487">
        <v>6.2495784148397973E-2</v>
      </c>
      <c r="J73" s="458">
        <v>2649</v>
      </c>
      <c r="K73" s="487">
        <v>8.9342327150084319E-2</v>
      </c>
      <c r="L73" s="458">
        <v>5648</v>
      </c>
      <c r="M73" s="487">
        <v>0.19048903878583473</v>
      </c>
      <c r="N73" s="458">
        <v>2827</v>
      </c>
      <c r="O73" s="487">
        <v>9.534569983136594E-2</v>
      </c>
      <c r="P73" s="415">
        <v>15409</v>
      </c>
    </row>
    <row r="74" spans="1:16" ht="13.5">
      <c r="A74" s="488">
        <v>647</v>
      </c>
      <c r="B74" s="457" t="s">
        <v>844</v>
      </c>
      <c r="C74" s="476">
        <v>7380</v>
      </c>
      <c r="D74" s="458">
        <v>295</v>
      </c>
      <c r="E74" s="487">
        <v>3.9972899728997292E-2</v>
      </c>
      <c r="F74" s="458">
        <v>346</v>
      </c>
      <c r="G74" s="487">
        <v>4.6883468834688344E-2</v>
      </c>
      <c r="H74" s="458">
        <v>451</v>
      </c>
      <c r="I74" s="487">
        <v>6.1111111111111109E-2</v>
      </c>
      <c r="J74" s="458">
        <v>580</v>
      </c>
      <c r="K74" s="487">
        <v>7.8590785907859076E-2</v>
      </c>
      <c r="L74" s="458">
        <v>1505</v>
      </c>
      <c r="M74" s="487">
        <v>0.20392953929539295</v>
      </c>
      <c r="N74" s="458">
        <v>895</v>
      </c>
      <c r="O74" s="487">
        <v>0.12127371273712736</v>
      </c>
      <c r="P74" s="415">
        <v>4072</v>
      </c>
    </row>
    <row r="75" spans="1:16" ht="13.5">
      <c r="A75" s="488">
        <v>658</v>
      </c>
      <c r="B75" s="457" t="s">
        <v>845</v>
      </c>
      <c r="C75" s="476">
        <v>4070</v>
      </c>
      <c r="D75" s="458">
        <v>117</v>
      </c>
      <c r="E75" s="487">
        <v>2.8746928746928746E-2</v>
      </c>
      <c r="F75" s="458">
        <v>144</v>
      </c>
      <c r="G75" s="487">
        <v>3.5380835380835383E-2</v>
      </c>
      <c r="H75" s="458">
        <v>185</v>
      </c>
      <c r="I75" s="487">
        <v>4.5454545454545456E-2</v>
      </c>
      <c r="J75" s="458">
        <v>323</v>
      </c>
      <c r="K75" s="487">
        <v>7.9361179361179368E-2</v>
      </c>
      <c r="L75" s="458">
        <v>652</v>
      </c>
      <c r="M75" s="487">
        <v>0.1601965601965602</v>
      </c>
      <c r="N75" s="458">
        <v>309</v>
      </c>
      <c r="O75" s="487">
        <v>7.5921375921375919E-2</v>
      </c>
      <c r="P75" s="415">
        <v>1730</v>
      </c>
    </row>
    <row r="76" spans="1:16" ht="13.5">
      <c r="A76" s="488">
        <v>664</v>
      </c>
      <c r="B76" s="457" t="s">
        <v>846</v>
      </c>
      <c r="C76" s="476">
        <v>22252</v>
      </c>
      <c r="D76" s="458">
        <v>600</v>
      </c>
      <c r="E76" s="487">
        <v>2.6963868416322128E-2</v>
      </c>
      <c r="F76" s="458">
        <v>748</v>
      </c>
      <c r="G76" s="487">
        <v>3.3614955959014918E-2</v>
      </c>
      <c r="H76" s="458">
        <v>984</v>
      </c>
      <c r="I76" s="487">
        <v>4.4220744202768288E-2</v>
      </c>
      <c r="J76" s="458">
        <v>1876</v>
      </c>
      <c r="K76" s="487">
        <v>8.4307028581700527E-2</v>
      </c>
      <c r="L76" s="458">
        <v>4102</v>
      </c>
      <c r="M76" s="487">
        <v>0.18434298040625563</v>
      </c>
      <c r="N76" s="458">
        <v>1808</v>
      </c>
      <c r="O76" s="487">
        <v>8.1251123494517352E-2</v>
      </c>
      <c r="P76" s="415">
        <v>10118</v>
      </c>
    </row>
    <row r="77" spans="1:16" ht="13.5">
      <c r="A77" s="488">
        <v>686</v>
      </c>
      <c r="B77" s="457" t="s">
        <v>219</v>
      </c>
      <c r="C77" s="476">
        <v>40697</v>
      </c>
      <c r="D77" s="458">
        <v>925</v>
      </c>
      <c r="E77" s="487">
        <v>2.2728948079711035E-2</v>
      </c>
      <c r="F77" s="458">
        <v>1377</v>
      </c>
      <c r="G77" s="487">
        <v>3.3835417844067128E-2</v>
      </c>
      <c r="H77" s="458">
        <v>1467</v>
      </c>
      <c r="I77" s="487">
        <v>3.6046883062633608E-2</v>
      </c>
      <c r="J77" s="458">
        <v>3106</v>
      </c>
      <c r="K77" s="487">
        <v>7.632012187630538E-2</v>
      </c>
      <c r="L77" s="458">
        <v>7340</v>
      </c>
      <c r="M77" s="487">
        <v>0.1803572744919773</v>
      </c>
      <c r="N77" s="458">
        <v>3236</v>
      </c>
      <c r="O77" s="487">
        <v>7.9514460525345845E-2</v>
      </c>
      <c r="P77" s="415">
        <v>17451</v>
      </c>
    </row>
    <row r="78" spans="1:16" ht="13.5">
      <c r="A78" s="488">
        <v>819</v>
      </c>
      <c r="B78" s="457" t="s">
        <v>240</v>
      </c>
      <c r="C78" s="476">
        <v>4767</v>
      </c>
      <c r="D78" s="458">
        <v>257</v>
      </c>
      <c r="E78" s="487">
        <v>5.3912313824208094E-2</v>
      </c>
      <c r="F78" s="458">
        <v>291</v>
      </c>
      <c r="G78" s="487">
        <v>6.104468219005664E-2</v>
      </c>
      <c r="H78" s="458">
        <v>424</v>
      </c>
      <c r="I78" s="487">
        <v>8.8944829032934755E-2</v>
      </c>
      <c r="J78" s="458">
        <v>614</v>
      </c>
      <c r="K78" s="487">
        <v>0.1288021816656178</v>
      </c>
      <c r="L78" s="458">
        <v>1431</v>
      </c>
      <c r="M78" s="487">
        <v>0.30018879798615483</v>
      </c>
      <c r="N78" s="458">
        <v>665</v>
      </c>
      <c r="O78" s="487">
        <v>0.1395007342143906</v>
      </c>
      <c r="P78" s="415">
        <v>3682</v>
      </c>
    </row>
    <row r="79" spans="1:16" ht="13.5">
      <c r="A79" s="488">
        <v>854</v>
      </c>
      <c r="B79" s="457" t="s">
        <v>248</v>
      </c>
      <c r="C79" s="476">
        <v>15105</v>
      </c>
      <c r="D79" s="458">
        <v>1015</v>
      </c>
      <c r="E79" s="487">
        <v>6.7196292618338302E-2</v>
      </c>
      <c r="F79" s="458">
        <v>1263</v>
      </c>
      <c r="G79" s="487">
        <v>8.3614697120158885E-2</v>
      </c>
      <c r="H79" s="458">
        <v>1494</v>
      </c>
      <c r="I79" s="487">
        <v>9.8907646474677258E-2</v>
      </c>
      <c r="J79" s="458">
        <v>2408</v>
      </c>
      <c r="K79" s="487">
        <v>0.15941741145316121</v>
      </c>
      <c r="L79" s="458">
        <v>4816</v>
      </c>
      <c r="M79" s="487">
        <v>0.31883482290632242</v>
      </c>
      <c r="N79" s="458">
        <v>1786</v>
      </c>
      <c r="O79" s="487">
        <v>0.11823899371069183</v>
      </c>
      <c r="P79" s="415">
        <v>12782</v>
      </c>
    </row>
    <row r="80" spans="1:16" ht="13.5">
      <c r="A80" s="488">
        <v>887</v>
      </c>
      <c r="B80" s="457" t="s">
        <v>261</v>
      </c>
      <c r="C80" s="476">
        <v>41853</v>
      </c>
      <c r="D80" s="458">
        <v>1455</v>
      </c>
      <c r="E80" s="487">
        <v>3.4764533008386493E-2</v>
      </c>
      <c r="F80" s="458">
        <v>2116</v>
      </c>
      <c r="G80" s="487">
        <v>5.0557905048622558E-2</v>
      </c>
      <c r="H80" s="458">
        <v>2524</v>
      </c>
      <c r="I80" s="487">
        <v>6.0306310180871146E-2</v>
      </c>
      <c r="J80" s="458">
        <v>4518</v>
      </c>
      <c r="K80" s="487">
        <v>0.1079492509497527</v>
      </c>
      <c r="L80" s="458">
        <v>10301</v>
      </c>
      <c r="M80" s="487">
        <v>0.24612333643944281</v>
      </c>
      <c r="N80" s="458">
        <v>4819</v>
      </c>
      <c r="O80" s="487">
        <v>0.11514108904976943</v>
      </c>
      <c r="P80" s="415">
        <v>25733</v>
      </c>
    </row>
    <row r="81" spans="1:16" ht="12">
      <c r="A81" s="485">
        <v>7</v>
      </c>
      <c r="B81" s="452" t="s">
        <v>323</v>
      </c>
      <c r="C81" s="473">
        <v>763096</v>
      </c>
      <c r="D81" s="473">
        <v>19077</v>
      </c>
      <c r="E81" s="486">
        <v>2.4999475819556125E-2</v>
      </c>
      <c r="F81" s="473">
        <v>22446</v>
      </c>
      <c r="G81" s="486">
        <v>2.9414385608101733E-2</v>
      </c>
      <c r="H81" s="473">
        <v>23359</v>
      </c>
      <c r="I81" s="486">
        <v>3.0610827471248703E-2</v>
      </c>
      <c r="J81" s="473">
        <v>46783</v>
      </c>
      <c r="K81" s="486">
        <v>6.1306834264627255E-2</v>
      </c>
      <c r="L81" s="473">
        <v>111508</v>
      </c>
      <c r="M81" s="486">
        <v>0.14612578233931248</v>
      </c>
      <c r="N81" s="473">
        <v>57372</v>
      </c>
      <c r="O81" s="486">
        <v>7.5183201065134667E-2</v>
      </c>
      <c r="P81" s="456">
        <v>280545</v>
      </c>
    </row>
    <row r="82" spans="1:16" ht="13.5">
      <c r="A82" s="488">
        <v>2</v>
      </c>
      <c r="B82" s="457" t="s">
        <v>8</v>
      </c>
      <c r="C82" s="476">
        <v>21126</v>
      </c>
      <c r="D82" s="458">
        <v>688</v>
      </c>
      <c r="E82" s="487">
        <v>3.2566505727539524E-2</v>
      </c>
      <c r="F82" s="458">
        <v>801</v>
      </c>
      <c r="G82" s="487">
        <v>3.7915364953138311E-2</v>
      </c>
      <c r="H82" s="458">
        <v>980</v>
      </c>
      <c r="I82" s="487">
        <v>4.6388336646785953E-2</v>
      </c>
      <c r="J82" s="458">
        <v>1777</v>
      </c>
      <c r="K82" s="487">
        <v>8.4114361450345551E-2</v>
      </c>
      <c r="L82" s="458">
        <v>4530</v>
      </c>
      <c r="M82" s="487">
        <v>0.21442771939789831</v>
      </c>
      <c r="N82" s="458">
        <v>2968</v>
      </c>
      <c r="O82" s="487">
        <v>0.14049039098740887</v>
      </c>
      <c r="P82" s="415">
        <v>11744</v>
      </c>
    </row>
    <row r="83" spans="1:16" ht="13.5">
      <c r="A83" s="488">
        <v>21</v>
      </c>
      <c r="B83" s="457" t="s">
        <v>12</v>
      </c>
      <c r="C83" s="476">
        <v>5347</v>
      </c>
      <c r="D83" s="458">
        <v>137</v>
      </c>
      <c r="E83" s="487">
        <v>2.562184402468674E-2</v>
      </c>
      <c r="F83" s="458">
        <v>224</v>
      </c>
      <c r="G83" s="487">
        <v>4.1892650084159343E-2</v>
      </c>
      <c r="H83" s="458">
        <v>253</v>
      </c>
      <c r="I83" s="487">
        <v>4.731625210398354E-2</v>
      </c>
      <c r="J83" s="458">
        <v>369</v>
      </c>
      <c r="K83" s="487">
        <v>6.9010660183280351E-2</v>
      </c>
      <c r="L83" s="458">
        <v>1095</v>
      </c>
      <c r="M83" s="487">
        <v>0.20478773143818965</v>
      </c>
      <c r="N83" s="458">
        <v>684</v>
      </c>
      <c r="O83" s="487">
        <v>0.12792219936412941</v>
      </c>
      <c r="P83" s="415">
        <v>2762</v>
      </c>
    </row>
    <row r="84" spans="1:16" ht="13.5">
      <c r="A84" s="488">
        <v>55</v>
      </c>
      <c r="B84" s="457" t="s">
        <v>847</v>
      </c>
      <c r="C84" s="476">
        <v>8242</v>
      </c>
      <c r="D84" s="458">
        <v>361</v>
      </c>
      <c r="E84" s="487">
        <v>4.3800048531909733E-2</v>
      </c>
      <c r="F84" s="458">
        <v>527</v>
      </c>
      <c r="G84" s="487">
        <v>6.3940791070128608E-2</v>
      </c>
      <c r="H84" s="458">
        <v>627</v>
      </c>
      <c r="I84" s="487">
        <v>7.6073768502790587E-2</v>
      </c>
      <c r="J84" s="458">
        <v>945</v>
      </c>
      <c r="K84" s="487">
        <v>0.11465663673865567</v>
      </c>
      <c r="L84" s="458">
        <v>2221</v>
      </c>
      <c r="M84" s="487">
        <v>0.26947342877942249</v>
      </c>
      <c r="N84" s="458">
        <v>1237</v>
      </c>
      <c r="O84" s="487">
        <v>0.15008493084202865</v>
      </c>
      <c r="P84" s="415">
        <v>5918</v>
      </c>
    </row>
    <row r="85" spans="1:16" ht="13.5">
      <c r="A85" s="488">
        <v>148</v>
      </c>
      <c r="B85" s="457" t="s">
        <v>73</v>
      </c>
      <c r="C85" s="476">
        <v>70734</v>
      </c>
      <c r="D85" s="458">
        <v>1394</v>
      </c>
      <c r="E85" s="487">
        <v>1.9707637062798655E-2</v>
      </c>
      <c r="F85" s="458">
        <v>1588</v>
      </c>
      <c r="G85" s="487">
        <v>2.2450306783159443E-2</v>
      </c>
      <c r="H85" s="458">
        <v>1521</v>
      </c>
      <c r="I85" s="487">
        <v>2.1503096106539995E-2</v>
      </c>
      <c r="J85" s="458">
        <v>3429</v>
      </c>
      <c r="K85" s="487">
        <v>4.8477394181016202E-2</v>
      </c>
      <c r="L85" s="458">
        <v>7545</v>
      </c>
      <c r="M85" s="487">
        <v>0.10666723216557808</v>
      </c>
      <c r="N85" s="458">
        <v>3218</v>
      </c>
      <c r="O85" s="487">
        <v>4.5494387423304208E-2</v>
      </c>
      <c r="P85" s="415">
        <v>18695</v>
      </c>
    </row>
    <row r="86" spans="1:16" ht="13.5">
      <c r="A86" s="488">
        <v>197</v>
      </c>
      <c r="B86" s="457" t="s">
        <v>84</v>
      </c>
      <c r="C86" s="476">
        <v>16099</v>
      </c>
      <c r="D86" s="458">
        <v>724</v>
      </c>
      <c r="E86" s="487">
        <v>4.4971737374992236E-2</v>
      </c>
      <c r="F86" s="458">
        <v>988</v>
      </c>
      <c r="G86" s="487">
        <v>6.137027144543139E-2</v>
      </c>
      <c r="H86" s="458">
        <v>1061</v>
      </c>
      <c r="I86" s="487">
        <v>6.5904714578545256E-2</v>
      </c>
      <c r="J86" s="458">
        <v>1693</v>
      </c>
      <c r="K86" s="487">
        <v>0.10516181129262687</v>
      </c>
      <c r="L86" s="458">
        <v>4366</v>
      </c>
      <c r="M86" s="487">
        <v>0.27119696875582333</v>
      </c>
      <c r="N86" s="458">
        <v>2710</v>
      </c>
      <c r="O86" s="487">
        <v>0.16833343685943225</v>
      </c>
      <c r="P86" s="415">
        <v>11542</v>
      </c>
    </row>
    <row r="87" spans="1:16" ht="13.5">
      <c r="A87" s="488">
        <v>206</v>
      </c>
      <c r="B87" s="457" t="s">
        <v>86</v>
      </c>
      <c r="C87" s="476">
        <v>5136</v>
      </c>
      <c r="D87" s="458">
        <v>108</v>
      </c>
      <c r="E87" s="487">
        <v>2.1028037383177569E-2</v>
      </c>
      <c r="F87" s="458">
        <v>195</v>
      </c>
      <c r="G87" s="487">
        <v>3.7967289719626166E-2</v>
      </c>
      <c r="H87" s="458">
        <v>191</v>
      </c>
      <c r="I87" s="487">
        <v>3.7188473520249218E-2</v>
      </c>
      <c r="J87" s="458">
        <v>369</v>
      </c>
      <c r="K87" s="487">
        <v>7.1845794392523366E-2</v>
      </c>
      <c r="L87" s="458">
        <v>1055</v>
      </c>
      <c r="M87" s="487">
        <v>0.20541277258566978</v>
      </c>
      <c r="N87" s="458">
        <v>735</v>
      </c>
      <c r="O87" s="487">
        <v>0.14310747663551401</v>
      </c>
      <c r="P87" s="415">
        <v>2653</v>
      </c>
    </row>
    <row r="88" spans="1:16" ht="13.5">
      <c r="A88" s="488">
        <v>313</v>
      </c>
      <c r="B88" s="457" t="s">
        <v>848</v>
      </c>
      <c r="C88" s="476">
        <v>10502</v>
      </c>
      <c r="D88" s="458">
        <v>479</v>
      </c>
      <c r="E88" s="487">
        <v>4.5610359931441628E-2</v>
      </c>
      <c r="F88" s="458">
        <v>522</v>
      </c>
      <c r="G88" s="487">
        <v>4.9704818129880021E-2</v>
      </c>
      <c r="H88" s="458">
        <v>614</v>
      </c>
      <c r="I88" s="487">
        <v>5.846505427537612E-2</v>
      </c>
      <c r="J88" s="458">
        <v>850</v>
      </c>
      <c r="K88" s="487">
        <v>8.0936964387735663E-2</v>
      </c>
      <c r="L88" s="458">
        <v>2395</v>
      </c>
      <c r="M88" s="487">
        <v>0.22805179965720815</v>
      </c>
      <c r="N88" s="458">
        <v>1478</v>
      </c>
      <c r="O88" s="487">
        <v>0.14073509807655685</v>
      </c>
      <c r="P88" s="415">
        <v>6338</v>
      </c>
    </row>
    <row r="89" spans="1:16" ht="13.5">
      <c r="A89" s="488">
        <v>318</v>
      </c>
      <c r="B89" s="457" t="s">
        <v>120</v>
      </c>
      <c r="C89" s="476">
        <v>66158</v>
      </c>
      <c r="D89" s="458">
        <v>909</v>
      </c>
      <c r="E89" s="487">
        <v>1.3739834940596753E-2</v>
      </c>
      <c r="F89" s="458">
        <v>1107</v>
      </c>
      <c r="G89" s="487">
        <v>1.6732670274192087E-2</v>
      </c>
      <c r="H89" s="458">
        <v>1103</v>
      </c>
      <c r="I89" s="487">
        <v>1.6672208954321473E-2</v>
      </c>
      <c r="J89" s="458">
        <v>2374</v>
      </c>
      <c r="K89" s="487">
        <v>3.5883793343208681E-2</v>
      </c>
      <c r="L89" s="458">
        <v>6509</v>
      </c>
      <c r="M89" s="487">
        <v>9.838568275945464E-2</v>
      </c>
      <c r="N89" s="458">
        <v>3426</v>
      </c>
      <c r="O89" s="487">
        <v>5.1785120469179845E-2</v>
      </c>
      <c r="P89" s="415">
        <v>15428</v>
      </c>
    </row>
    <row r="90" spans="1:16" ht="13.5">
      <c r="A90" s="488">
        <v>321</v>
      </c>
      <c r="B90" s="457" t="s">
        <v>122</v>
      </c>
      <c r="C90" s="476">
        <v>9842</v>
      </c>
      <c r="D90" s="458">
        <v>308</v>
      </c>
      <c r="E90" s="487">
        <v>3.1294452347083924E-2</v>
      </c>
      <c r="F90" s="458">
        <v>265</v>
      </c>
      <c r="G90" s="487">
        <v>2.6925421662263766E-2</v>
      </c>
      <c r="H90" s="458">
        <v>235</v>
      </c>
      <c r="I90" s="487">
        <v>2.3877260719365981E-2</v>
      </c>
      <c r="J90" s="458">
        <v>531</v>
      </c>
      <c r="K90" s="487">
        <v>5.3952448689290791E-2</v>
      </c>
      <c r="L90" s="458">
        <v>1326</v>
      </c>
      <c r="M90" s="487">
        <v>0.13472871367608211</v>
      </c>
      <c r="N90" s="458">
        <v>737</v>
      </c>
      <c r="O90" s="487">
        <v>7.4883153830522256E-2</v>
      </c>
      <c r="P90" s="415">
        <v>3402</v>
      </c>
    </row>
    <row r="91" spans="1:16" ht="13.5">
      <c r="A91" s="488">
        <v>376</v>
      </c>
      <c r="B91" s="457" t="s">
        <v>849</v>
      </c>
      <c r="C91" s="476">
        <v>74386</v>
      </c>
      <c r="D91" s="458">
        <v>939</v>
      </c>
      <c r="E91" s="487">
        <v>1.2623343102196649E-2</v>
      </c>
      <c r="F91" s="458">
        <v>1130</v>
      </c>
      <c r="G91" s="487">
        <v>1.5191030570268599E-2</v>
      </c>
      <c r="H91" s="458">
        <v>1232</v>
      </c>
      <c r="I91" s="487">
        <v>1.6562256338558332E-2</v>
      </c>
      <c r="J91" s="458">
        <v>3184</v>
      </c>
      <c r="K91" s="487">
        <v>4.2803753394455947E-2</v>
      </c>
      <c r="L91" s="458">
        <v>6648</v>
      </c>
      <c r="M91" s="487">
        <v>8.9371655956766063E-2</v>
      </c>
      <c r="N91" s="458">
        <v>3177</v>
      </c>
      <c r="O91" s="487">
        <v>4.2709649665259593E-2</v>
      </c>
      <c r="P91" s="415">
        <v>16310</v>
      </c>
    </row>
    <row r="92" spans="1:16" ht="13.5">
      <c r="A92" s="488">
        <v>400</v>
      </c>
      <c r="B92" s="457" t="s">
        <v>850</v>
      </c>
      <c r="C92" s="476">
        <v>24374</v>
      </c>
      <c r="D92" s="458">
        <v>613</v>
      </c>
      <c r="E92" s="487">
        <v>2.5149749733322391E-2</v>
      </c>
      <c r="F92" s="458">
        <v>695</v>
      </c>
      <c r="G92" s="487">
        <v>2.8513990317551488E-2</v>
      </c>
      <c r="H92" s="458">
        <v>822</v>
      </c>
      <c r="I92" s="487">
        <v>3.3724460490686795E-2</v>
      </c>
      <c r="J92" s="458">
        <v>1904</v>
      </c>
      <c r="K92" s="487">
        <v>7.8116025272831707E-2</v>
      </c>
      <c r="L92" s="458">
        <v>4251</v>
      </c>
      <c r="M92" s="487">
        <v>0.17440715516534011</v>
      </c>
      <c r="N92" s="458">
        <v>2118</v>
      </c>
      <c r="O92" s="487">
        <v>8.6895872651185688E-2</v>
      </c>
      <c r="P92" s="415">
        <v>10403</v>
      </c>
    </row>
    <row r="93" spans="1:16" ht="13.5">
      <c r="A93" s="488">
        <v>440</v>
      </c>
      <c r="B93" s="457" t="s">
        <v>149</v>
      </c>
      <c r="C93" s="476">
        <v>75558</v>
      </c>
      <c r="D93" s="458">
        <v>2104</v>
      </c>
      <c r="E93" s="487">
        <v>2.7846157918420288E-2</v>
      </c>
      <c r="F93" s="458">
        <v>2279</v>
      </c>
      <c r="G93" s="487">
        <v>3.0162259456311707E-2</v>
      </c>
      <c r="H93" s="458">
        <v>1963</v>
      </c>
      <c r="I93" s="487">
        <v>2.598004182217634E-2</v>
      </c>
      <c r="J93" s="458">
        <v>4208</v>
      </c>
      <c r="K93" s="487">
        <v>5.5692315836840575E-2</v>
      </c>
      <c r="L93" s="458">
        <v>9748</v>
      </c>
      <c r="M93" s="487">
        <v>0.12901347309351757</v>
      </c>
      <c r="N93" s="458">
        <v>4313</v>
      </c>
      <c r="O93" s="487">
        <v>5.7081976759575423E-2</v>
      </c>
      <c r="P93" s="415">
        <v>24615</v>
      </c>
    </row>
    <row r="94" spans="1:16" ht="13.5">
      <c r="A94" s="488">
        <v>483</v>
      </c>
      <c r="B94" s="457" t="s">
        <v>157</v>
      </c>
      <c r="C94" s="476">
        <v>11059</v>
      </c>
      <c r="D94" s="458">
        <v>447</v>
      </c>
      <c r="E94" s="487">
        <v>4.0419567772854686E-2</v>
      </c>
      <c r="F94" s="458">
        <v>602</v>
      </c>
      <c r="G94" s="487">
        <v>5.4435301564336742E-2</v>
      </c>
      <c r="H94" s="458">
        <v>677</v>
      </c>
      <c r="I94" s="487">
        <v>6.1217108237634509E-2</v>
      </c>
      <c r="J94" s="458">
        <v>1182</v>
      </c>
      <c r="K94" s="487">
        <v>0.1068812731711728</v>
      </c>
      <c r="L94" s="458">
        <v>2745</v>
      </c>
      <c r="M94" s="487">
        <v>0.24821412424269826</v>
      </c>
      <c r="N94" s="458">
        <v>1765</v>
      </c>
      <c r="O94" s="487">
        <v>0.15959851704494077</v>
      </c>
      <c r="P94" s="415">
        <v>7418</v>
      </c>
    </row>
    <row r="95" spans="1:16" ht="13.5">
      <c r="A95" s="488">
        <v>541</v>
      </c>
      <c r="B95" s="457" t="s">
        <v>851</v>
      </c>
      <c r="C95" s="476">
        <v>24121</v>
      </c>
      <c r="D95" s="458">
        <v>855</v>
      </c>
      <c r="E95" s="487">
        <v>3.5446291613117201E-2</v>
      </c>
      <c r="F95" s="458">
        <v>1056</v>
      </c>
      <c r="G95" s="487">
        <v>4.3779279466025452E-2</v>
      </c>
      <c r="H95" s="458">
        <v>1056</v>
      </c>
      <c r="I95" s="487">
        <v>4.3779279466025452E-2</v>
      </c>
      <c r="J95" s="458">
        <v>1837</v>
      </c>
      <c r="K95" s="487">
        <v>7.6157704904440113E-2</v>
      </c>
      <c r="L95" s="458">
        <v>4985</v>
      </c>
      <c r="M95" s="487">
        <v>0.20666639028232661</v>
      </c>
      <c r="N95" s="458">
        <v>2742</v>
      </c>
      <c r="O95" s="487">
        <v>0.11367687906803201</v>
      </c>
      <c r="P95" s="415">
        <v>12531</v>
      </c>
    </row>
    <row r="96" spans="1:16" ht="13.5">
      <c r="A96" s="488">
        <v>607</v>
      </c>
      <c r="B96" s="457" t="s">
        <v>852</v>
      </c>
      <c r="C96" s="476">
        <v>27622</v>
      </c>
      <c r="D96" s="458">
        <v>255</v>
      </c>
      <c r="E96" s="487">
        <v>9.2317717761204836E-3</v>
      </c>
      <c r="F96" s="458">
        <v>288</v>
      </c>
      <c r="G96" s="487">
        <v>1.0426471653030194E-2</v>
      </c>
      <c r="H96" s="458">
        <v>289</v>
      </c>
      <c r="I96" s="487">
        <v>1.0462674679603216E-2</v>
      </c>
      <c r="J96" s="458">
        <v>693</v>
      </c>
      <c r="K96" s="487">
        <v>2.5088697415103903E-2</v>
      </c>
      <c r="L96" s="458">
        <v>1643</v>
      </c>
      <c r="M96" s="487">
        <v>5.9481572659474333E-2</v>
      </c>
      <c r="N96" s="458">
        <v>968</v>
      </c>
      <c r="O96" s="487">
        <v>3.504452972268482E-2</v>
      </c>
      <c r="P96" s="415">
        <v>4136</v>
      </c>
    </row>
    <row r="97" spans="1:16" ht="13.5">
      <c r="A97" s="488">
        <v>615</v>
      </c>
      <c r="B97" s="457" t="s">
        <v>853</v>
      </c>
      <c r="C97" s="476">
        <v>156303</v>
      </c>
      <c r="D97" s="458">
        <v>2802</v>
      </c>
      <c r="E97" s="487">
        <v>1.7926719256828084E-2</v>
      </c>
      <c r="F97" s="458">
        <v>2934</v>
      </c>
      <c r="G97" s="487">
        <v>1.8771232797834974E-2</v>
      </c>
      <c r="H97" s="458">
        <v>2800</v>
      </c>
      <c r="I97" s="487">
        <v>1.7913923597115858E-2</v>
      </c>
      <c r="J97" s="458">
        <v>7737</v>
      </c>
      <c r="K97" s="487">
        <v>4.9500009596744783E-2</v>
      </c>
      <c r="L97" s="458">
        <v>16844</v>
      </c>
      <c r="M97" s="487">
        <v>0.10776504609636411</v>
      </c>
      <c r="N97" s="458">
        <v>6978</v>
      </c>
      <c r="O97" s="487">
        <v>4.4644056735955166E-2</v>
      </c>
      <c r="P97" s="415">
        <v>40095</v>
      </c>
    </row>
    <row r="98" spans="1:16" ht="13.5">
      <c r="A98" s="488">
        <v>649</v>
      </c>
      <c r="B98" s="457" t="s">
        <v>854</v>
      </c>
      <c r="C98" s="476">
        <v>16961</v>
      </c>
      <c r="D98" s="458">
        <v>593</v>
      </c>
      <c r="E98" s="487">
        <v>3.4962561169742348E-2</v>
      </c>
      <c r="F98" s="458">
        <v>820</v>
      </c>
      <c r="G98" s="487">
        <v>4.8346206002004601E-2</v>
      </c>
      <c r="H98" s="458">
        <v>933</v>
      </c>
      <c r="I98" s="487">
        <v>5.5008549024232065E-2</v>
      </c>
      <c r="J98" s="458">
        <v>1520</v>
      </c>
      <c r="K98" s="487">
        <v>8.9617357467130482E-2</v>
      </c>
      <c r="L98" s="458">
        <v>3873</v>
      </c>
      <c r="M98" s="487">
        <v>0.22834738517776074</v>
      </c>
      <c r="N98" s="458">
        <v>2390</v>
      </c>
      <c r="O98" s="487">
        <v>0.14091150285950121</v>
      </c>
      <c r="P98" s="415">
        <v>10129</v>
      </c>
    </row>
    <row r="99" spans="1:16" ht="13.5">
      <c r="A99" s="488">
        <v>652</v>
      </c>
      <c r="B99" s="457" t="s">
        <v>193</v>
      </c>
      <c r="C99" s="476">
        <v>6089</v>
      </c>
      <c r="D99" s="458">
        <v>302</v>
      </c>
      <c r="E99" s="487">
        <v>4.9597635079651828E-2</v>
      </c>
      <c r="F99" s="458">
        <v>415</v>
      </c>
      <c r="G99" s="487">
        <v>6.8155690589587786E-2</v>
      </c>
      <c r="H99" s="458">
        <v>532</v>
      </c>
      <c r="I99" s="487">
        <v>8.7370668418459516E-2</v>
      </c>
      <c r="J99" s="458">
        <v>699</v>
      </c>
      <c r="K99" s="487">
        <v>0.11479717523402858</v>
      </c>
      <c r="L99" s="458">
        <v>1702</v>
      </c>
      <c r="M99" s="487">
        <v>0.27952044670717685</v>
      </c>
      <c r="N99" s="458">
        <v>1101</v>
      </c>
      <c r="O99" s="487">
        <v>0.18081786828707505</v>
      </c>
      <c r="P99" s="415">
        <v>4751</v>
      </c>
    </row>
    <row r="100" spans="1:16" ht="13.5">
      <c r="A100" s="488">
        <v>660</v>
      </c>
      <c r="B100" s="457" t="s">
        <v>855</v>
      </c>
      <c r="C100" s="476">
        <v>14593</v>
      </c>
      <c r="D100" s="458">
        <v>743</v>
      </c>
      <c r="E100" s="487">
        <v>5.0914822175015417E-2</v>
      </c>
      <c r="F100" s="458">
        <v>932</v>
      </c>
      <c r="G100" s="487">
        <v>6.3866237237031456E-2</v>
      </c>
      <c r="H100" s="458">
        <v>1063</v>
      </c>
      <c r="I100" s="487">
        <v>7.2843143973137806E-2</v>
      </c>
      <c r="J100" s="458">
        <v>1554</v>
      </c>
      <c r="K100" s="487">
        <v>0.10648941273213185</v>
      </c>
      <c r="L100" s="458">
        <v>3981</v>
      </c>
      <c r="M100" s="487">
        <v>0.2728020283697663</v>
      </c>
      <c r="N100" s="458">
        <v>1939</v>
      </c>
      <c r="O100" s="487">
        <v>0.13287192489549784</v>
      </c>
      <c r="P100" s="415">
        <v>10212</v>
      </c>
    </row>
    <row r="101" spans="1:16" ht="13.5">
      <c r="A101" s="488">
        <v>667</v>
      </c>
      <c r="B101" s="457" t="s">
        <v>209</v>
      </c>
      <c r="C101" s="476">
        <v>17572</v>
      </c>
      <c r="D101" s="458">
        <v>639</v>
      </c>
      <c r="E101" s="487">
        <v>3.636467106760756E-2</v>
      </c>
      <c r="F101" s="458">
        <v>778</v>
      </c>
      <c r="G101" s="487">
        <v>4.4274982927384472E-2</v>
      </c>
      <c r="H101" s="458">
        <v>816</v>
      </c>
      <c r="I101" s="487">
        <v>4.6437514227179601E-2</v>
      </c>
      <c r="J101" s="458">
        <v>1512</v>
      </c>
      <c r="K101" s="487">
        <v>8.604598224447986E-2</v>
      </c>
      <c r="L101" s="458">
        <v>3892</v>
      </c>
      <c r="M101" s="487">
        <v>0.22148873207375369</v>
      </c>
      <c r="N101" s="458">
        <v>2368</v>
      </c>
      <c r="O101" s="487">
        <v>0.13475984520828591</v>
      </c>
      <c r="P101" s="415">
        <v>10005</v>
      </c>
    </row>
    <row r="102" spans="1:16" ht="13.5">
      <c r="A102" s="488">
        <v>674</v>
      </c>
      <c r="B102" s="457" t="s">
        <v>213</v>
      </c>
      <c r="C102" s="476">
        <v>24984</v>
      </c>
      <c r="D102" s="458">
        <v>592</v>
      </c>
      <c r="E102" s="487">
        <v>2.3695164905539544E-2</v>
      </c>
      <c r="F102" s="458">
        <v>812</v>
      </c>
      <c r="G102" s="487">
        <v>3.2500800512327892E-2</v>
      </c>
      <c r="H102" s="458">
        <v>903</v>
      </c>
      <c r="I102" s="487">
        <v>3.6143131604226705E-2</v>
      </c>
      <c r="J102" s="458">
        <v>1694</v>
      </c>
      <c r="K102" s="487">
        <v>6.7803394172270257E-2</v>
      </c>
      <c r="L102" s="458">
        <v>4841</v>
      </c>
      <c r="M102" s="487">
        <v>0.19376400896573806</v>
      </c>
      <c r="N102" s="458">
        <v>2530</v>
      </c>
      <c r="O102" s="487">
        <v>0.10126480947806596</v>
      </c>
      <c r="P102" s="415">
        <v>11372</v>
      </c>
    </row>
    <row r="103" spans="1:16" ht="13.5">
      <c r="A103" s="488">
        <v>697</v>
      </c>
      <c r="B103" s="457" t="s">
        <v>223</v>
      </c>
      <c r="C103" s="476">
        <v>40538</v>
      </c>
      <c r="D103" s="458">
        <v>1436</v>
      </c>
      <c r="E103" s="487">
        <v>3.5423553209334449E-2</v>
      </c>
      <c r="F103" s="458">
        <v>1670</v>
      </c>
      <c r="G103" s="487">
        <v>4.1195914944003161E-2</v>
      </c>
      <c r="H103" s="458">
        <v>1664</v>
      </c>
      <c r="I103" s="487">
        <v>4.1047905668755241E-2</v>
      </c>
      <c r="J103" s="458">
        <v>2762</v>
      </c>
      <c r="K103" s="487">
        <v>6.8133603039123788E-2</v>
      </c>
      <c r="L103" s="458">
        <v>6479</v>
      </c>
      <c r="M103" s="487">
        <v>0.15982534905520746</v>
      </c>
      <c r="N103" s="458">
        <v>2886</v>
      </c>
      <c r="O103" s="487">
        <v>7.1192461394247369E-2</v>
      </c>
      <c r="P103" s="415">
        <v>16897</v>
      </c>
    </row>
    <row r="104" spans="1:16" ht="13.5">
      <c r="A104" s="488">
        <v>756</v>
      </c>
      <c r="B104" s="457" t="s">
        <v>228</v>
      </c>
      <c r="C104" s="476">
        <v>35750</v>
      </c>
      <c r="D104" s="458">
        <v>1649</v>
      </c>
      <c r="E104" s="487">
        <v>4.6125874125874128E-2</v>
      </c>
      <c r="F104" s="458">
        <v>1818</v>
      </c>
      <c r="G104" s="487">
        <v>5.0853146853146854E-2</v>
      </c>
      <c r="H104" s="458">
        <v>2024</v>
      </c>
      <c r="I104" s="487">
        <v>5.6615384615384616E-2</v>
      </c>
      <c r="J104" s="458">
        <v>3960</v>
      </c>
      <c r="K104" s="487">
        <v>0.11076923076923077</v>
      </c>
      <c r="L104" s="458">
        <v>8834</v>
      </c>
      <c r="M104" s="487">
        <v>0.24710489510489511</v>
      </c>
      <c r="N104" s="458">
        <v>4904</v>
      </c>
      <c r="O104" s="487">
        <v>0.13717482517482518</v>
      </c>
      <c r="P104" s="415">
        <v>23189</v>
      </c>
    </row>
    <row r="105" spans="1:16" ht="12">
      <c r="A105" s="485">
        <v>8</v>
      </c>
      <c r="B105" s="452" t="s">
        <v>324</v>
      </c>
      <c r="C105" s="473">
        <v>388398</v>
      </c>
      <c r="D105" s="473">
        <v>12094</v>
      </c>
      <c r="E105" s="486">
        <v>3.1138162400424305E-2</v>
      </c>
      <c r="F105" s="473">
        <v>15040</v>
      </c>
      <c r="G105" s="486">
        <v>3.8723165412798209E-2</v>
      </c>
      <c r="H105" s="473">
        <v>17145</v>
      </c>
      <c r="I105" s="486">
        <v>4.4142863763459134E-2</v>
      </c>
      <c r="J105" s="473">
        <v>31267</v>
      </c>
      <c r="K105" s="486">
        <v>8.0502474266087878E-2</v>
      </c>
      <c r="L105" s="473">
        <v>80005</v>
      </c>
      <c r="M105" s="486">
        <v>0.2059871575033857</v>
      </c>
      <c r="N105" s="473">
        <v>50357</v>
      </c>
      <c r="O105" s="486">
        <v>0.12965308781198667</v>
      </c>
      <c r="P105" s="456">
        <v>205908</v>
      </c>
    </row>
    <row r="106" spans="1:16" ht="13.5">
      <c r="A106" s="488">
        <v>30</v>
      </c>
      <c r="B106" s="457" t="s">
        <v>14</v>
      </c>
      <c r="C106" s="476">
        <v>33092</v>
      </c>
      <c r="D106" s="458">
        <v>600</v>
      </c>
      <c r="E106" s="487">
        <v>1.8131270397679197E-2</v>
      </c>
      <c r="F106" s="458">
        <v>633</v>
      </c>
      <c r="G106" s="487">
        <v>1.9128490269551553E-2</v>
      </c>
      <c r="H106" s="458">
        <v>689</v>
      </c>
      <c r="I106" s="487">
        <v>2.0820742173334943E-2</v>
      </c>
      <c r="J106" s="458">
        <v>1588</v>
      </c>
      <c r="K106" s="487">
        <v>4.7987428985857609E-2</v>
      </c>
      <c r="L106" s="458">
        <v>4257</v>
      </c>
      <c r="M106" s="487">
        <v>0.1286413634715339</v>
      </c>
      <c r="N106" s="458">
        <v>2800</v>
      </c>
      <c r="O106" s="487">
        <v>8.4612595189169582E-2</v>
      </c>
      <c r="P106" s="415">
        <v>10567</v>
      </c>
    </row>
    <row r="107" spans="1:16" ht="13.5">
      <c r="A107" s="488">
        <v>34</v>
      </c>
      <c r="B107" s="457" t="s">
        <v>18</v>
      </c>
      <c r="C107" s="476">
        <v>45436</v>
      </c>
      <c r="D107" s="458">
        <v>1543</v>
      </c>
      <c r="E107" s="487">
        <v>3.3959855621093403E-2</v>
      </c>
      <c r="F107" s="458">
        <v>1931</v>
      </c>
      <c r="G107" s="487">
        <v>4.249933973061009E-2</v>
      </c>
      <c r="H107" s="458">
        <v>2280</v>
      </c>
      <c r="I107" s="487">
        <v>5.0180473633242365E-2</v>
      </c>
      <c r="J107" s="458">
        <v>4139</v>
      </c>
      <c r="K107" s="487">
        <v>9.1095166828065857E-2</v>
      </c>
      <c r="L107" s="458">
        <v>10821</v>
      </c>
      <c r="M107" s="487">
        <v>0.2381591689409279</v>
      </c>
      <c r="N107" s="458">
        <v>6168</v>
      </c>
      <c r="O107" s="487">
        <v>0.13575138656571881</v>
      </c>
      <c r="P107" s="415">
        <v>26882</v>
      </c>
    </row>
    <row r="108" spans="1:16" ht="13.5">
      <c r="A108" s="488">
        <v>36</v>
      </c>
      <c r="B108" s="457" t="s">
        <v>20</v>
      </c>
      <c r="C108" s="476">
        <v>6214</v>
      </c>
      <c r="D108" s="458">
        <v>137</v>
      </c>
      <c r="E108" s="487">
        <v>2.2046990666237529E-2</v>
      </c>
      <c r="F108" s="458">
        <v>159</v>
      </c>
      <c r="G108" s="487">
        <v>2.5587383327969102E-2</v>
      </c>
      <c r="H108" s="458">
        <v>167</v>
      </c>
      <c r="I108" s="487">
        <v>2.6874798841326038E-2</v>
      </c>
      <c r="J108" s="458">
        <v>278</v>
      </c>
      <c r="K108" s="487">
        <v>4.4737689089153522E-2</v>
      </c>
      <c r="L108" s="458">
        <v>761</v>
      </c>
      <c r="M108" s="487">
        <v>0.12246540070807853</v>
      </c>
      <c r="N108" s="458">
        <v>663</v>
      </c>
      <c r="O108" s="487">
        <v>0.10669456066945607</v>
      </c>
      <c r="P108" s="415">
        <v>2165</v>
      </c>
    </row>
    <row r="109" spans="1:16" ht="13.5">
      <c r="A109" s="488">
        <v>91</v>
      </c>
      <c r="B109" s="457" t="s">
        <v>47</v>
      </c>
      <c r="C109" s="476">
        <v>10743</v>
      </c>
      <c r="D109" s="458">
        <v>356</v>
      </c>
      <c r="E109" s="487">
        <v>3.3137857209345617E-2</v>
      </c>
      <c r="F109" s="458">
        <v>468</v>
      </c>
      <c r="G109" s="487">
        <v>4.3563250488690308E-2</v>
      </c>
      <c r="H109" s="458">
        <v>531</v>
      </c>
      <c r="I109" s="487">
        <v>4.9427534208321695E-2</v>
      </c>
      <c r="J109" s="458">
        <v>952</v>
      </c>
      <c r="K109" s="487">
        <v>8.8615842874429862E-2</v>
      </c>
      <c r="L109" s="458">
        <v>2345</v>
      </c>
      <c r="M109" s="487">
        <v>0.21828167178627944</v>
      </c>
      <c r="N109" s="458">
        <v>1413</v>
      </c>
      <c r="O109" s="487">
        <v>0.13152750628316112</v>
      </c>
      <c r="P109" s="415">
        <v>6065</v>
      </c>
    </row>
    <row r="110" spans="1:16" ht="13.5">
      <c r="A110" s="488">
        <v>93</v>
      </c>
      <c r="B110" s="457" t="s">
        <v>49</v>
      </c>
      <c r="C110" s="476">
        <v>17068</v>
      </c>
      <c r="D110" s="458">
        <v>942</v>
      </c>
      <c r="E110" s="487">
        <v>5.5191000703070071E-2</v>
      </c>
      <c r="F110" s="458">
        <v>1189</v>
      </c>
      <c r="G110" s="487">
        <v>6.9662526365127722E-2</v>
      </c>
      <c r="H110" s="458">
        <v>1336</v>
      </c>
      <c r="I110" s="487">
        <v>7.8275134755097259E-2</v>
      </c>
      <c r="J110" s="458">
        <v>2322</v>
      </c>
      <c r="K110" s="487">
        <v>0.13604405905788611</v>
      </c>
      <c r="L110" s="458">
        <v>5424</v>
      </c>
      <c r="M110" s="487">
        <v>0.31778767283805953</v>
      </c>
      <c r="N110" s="458">
        <v>2391</v>
      </c>
      <c r="O110" s="487">
        <v>0.14008671197562692</v>
      </c>
      <c r="P110" s="415">
        <v>13604</v>
      </c>
    </row>
    <row r="111" spans="1:16" ht="13.5">
      <c r="A111" s="488">
        <v>101</v>
      </c>
      <c r="B111" s="457" t="s">
        <v>856</v>
      </c>
      <c r="C111" s="476">
        <v>27720</v>
      </c>
      <c r="D111" s="458">
        <v>1089</v>
      </c>
      <c r="E111" s="487">
        <v>3.9285714285714285E-2</v>
      </c>
      <c r="F111" s="458">
        <v>1303</v>
      </c>
      <c r="G111" s="487">
        <v>4.7005772005772009E-2</v>
      </c>
      <c r="H111" s="458">
        <v>1503</v>
      </c>
      <c r="I111" s="487">
        <v>5.4220779220779218E-2</v>
      </c>
      <c r="J111" s="458">
        <v>2690</v>
      </c>
      <c r="K111" s="487">
        <v>9.704184704184704E-2</v>
      </c>
      <c r="L111" s="458">
        <v>6957</v>
      </c>
      <c r="M111" s="487">
        <v>0.25097402597402596</v>
      </c>
      <c r="N111" s="458">
        <v>4242</v>
      </c>
      <c r="O111" s="487">
        <v>0.15303030303030302</v>
      </c>
      <c r="P111" s="415">
        <v>17784</v>
      </c>
    </row>
    <row r="112" spans="1:16" ht="13.5">
      <c r="A112" s="488">
        <v>145</v>
      </c>
      <c r="B112" s="457" t="s">
        <v>69</v>
      </c>
      <c r="C112" s="476">
        <v>4444</v>
      </c>
      <c r="D112" s="458">
        <v>183</v>
      </c>
      <c r="E112" s="487">
        <v>4.1179117911791178E-2</v>
      </c>
      <c r="F112" s="458">
        <v>171</v>
      </c>
      <c r="G112" s="487">
        <v>3.8478847884788482E-2</v>
      </c>
      <c r="H112" s="458">
        <v>267</v>
      </c>
      <c r="I112" s="487">
        <v>6.0081008100810081E-2</v>
      </c>
      <c r="J112" s="458">
        <v>429</v>
      </c>
      <c r="K112" s="487">
        <v>9.6534653465346537E-2</v>
      </c>
      <c r="L112" s="458">
        <v>1300</v>
      </c>
      <c r="M112" s="487">
        <v>0.29252925292529253</v>
      </c>
      <c r="N112" s="458">
        <v>899</v>
      </c>
      <c r="O112" s="487">
        <v>0.20229522952295229</v>
      </c>
      <c r="P112" s="415">
        <v>3249</v>
      </c>
    </row>
    <row r="113" spans="1:16" ht="13.5">
      <c r="A113" s="488">
        <v>209</v>
      </c>
      <c r="B113" s="457" t="s">
        <v>88</v>
      </c>
      <c r="C113" s="476">
        <v>22145</v>
      </c>
      <c r="D113" s="458">
        <v>620</v>
      </c>
      <c r="E113" s="487">
        <v>2.7997290584782116E-2</v>
      </c>
      <c r="F113" s="458">
        <v>843</v>
      </c>
      <c r="G113" s="487">
        <v>3.8067283811244072E-2</v>
      </c>
      <c r="H113" s="458">
        <v>966</v>
      </c>
      <c r="I113" s="487">
        <v>4.3621585007902461E-2</v>
      </c>
      <c r="J113" s="458">
        <v>1918</v>
      </c>
      <c r="K113" s="487">
        <v>8.6610973131632421E-2</v>
      </c>
      <c r="L113" s="458">
        <v>5112</v>
      </c>
      <c r="M113" s="487">
        <v>0.23084217656355838</v>
      </c>
      <c r="N113" s="458">
        <v>2745</v>
      </c>
      <c r="O113" s="487">
        <v>0.12395574621810793</v>
      </c>
      <c r="P113" s="415">
        <v>12204</v>
      </c>
    </row>
    <row r="114" spans="1:16" ht="13.5">
      <c r="A114" s="488">
        <v>282</v>
      </c>
      <c r="B114" s="457" t="s">
        <v>106</v>
      </c>
      <c r="C114" s="476">
        <v>26522</v>
      </c>
      <c r="D114" s="458">
        <v>311</v>
      </c>
      <c r="E114" s="487">
        <v>1.1726114169368826E-2</v>
      </c>
      <c r="F114" s="458">
        <v>397</v>
      </c>
      <c r="G114" s="487">
        <v>1.4968705225850238E-2</v>
      </c>
      <c r="H114" s="458">
        <v>464</v>
      </c>
      <c r="I114" s="487">
        <v>1.7494909886132268E-2</v>
      </c>
      <c r="J114" s="458">
        <v>999</v>
      </c>
      <c r="K114" s="487">
        <v>3.7666842621220116E-2</v>
      </c>
      <c r="L114" s="458">
        <v>2903</v>
      </c>
      <c r="M114" s="487">
        <v>0.10945630042983184</v>
      </c>
      <c r="N114" s="458">
        <v>2604</v>
      </c>
      <c r="O114" s="487">
        <v>9.8182640826483675E-2</v>
      </c>
      <c r="P114" s="415">
        <v>7678</v>
      </c>
    </row>
    <row r="115" spans="1:16" ht="13.5">
      <c r="A115" s="488">
        <v>353</v>
      </c>
      <c r="B115" s="457" t="s">
        <v>126</v>
      </c>
      <c r="C115" s="476">
        <v>5966</v>
      </c>
      <c r="D115" s="458">
        <v>135</v>
      </c>
      <c r="E115" s="487">
        <v>2.2628226617499161E-2</v>
      </c>
      <c r="F115" s="458">
        <v>173</v>
      </c>
      <c r="G115" s="487">
        <v>2.8997653369091519E-2</v>
      </c>
      <c r="H115" s="458">
        <v>196</v>
      </c>
      <c r="I115" s="487">
        <v>3.2852832718739525E-2</v>
      </c>
      <c r="J115" s="458">
        <v>375</v>
      </c>
      <c r="K115" s="487">
        <v>6.2856185048608779E-2</v>
      </c>
      <c r="L115" s="458">
        <v>963</v>
      </c>
      <c r="M115" s="487">
        <v>0.16141468320482735</v>
      </c>
      <c r="N115" s="458">
        <v>734</v>
      </c>
      <c r="O115" s="487">
        <v>0.12303050620181026</v>
      </c>
      <c r="P115" s="415">
        <v>2576</v>
      </c>
    </row>
    <row r="116" spans="1:16" ht="13.5">
      <c r="A116" s="488">
        <v>364</v>
      </c>
      <c r="B116" s="457" t="s">
        <v>133</v>
      </c>
      <c r="C116" s="476">
        <v>15531</v>
      </c>
      <c r="D116" s="458">
        <v>487</v>
      </c>
      <c r="E116" s="487">
        <v>3.1356641555598481E-2</v>
      </c>
      <c r="F116" s="458">
        <v>666</v>
      </c>
      <c r="G116" s="487">
        <v>4.2881977979524824E-2</v>
      </c>
      <c r="H116" s="458">
        <v>711</v>
      </c>
      <c r="I116" s="487">
        <v>4.5779408924087307E-2</v>
      </c>
      <c r="J116" s="458">
        <v>1429</v>
      </c>
      <c r="K116" s="487">
        <v>9.2009529328439893E-2</v>
      </c>
      <c r="L116" s="458">
        <v>3709</v>
      </c>
      <c r="M116" s="487">
        <v>0.23881269718627263</v>
      </c>
      <c r="N116" s="458">
        <v>2243</v>
      </c>
      <c r="O116" s="487">
        <v>0.14442083574785913</v>
      </c>
      <c r="P116" s="415">
        <v>9245</v>
      </c>
    </row>
    <row r="117" spans="1:16" ht="13.5">
      <c r="A117" s="488">
        <v>368</v>
      </c>
      <c r="B117" s="457" t="s">
        <v>135</v>
      </c>
      <c r="C117" s="476">
        <v>14414</v>
      </c>
      <c r="D117" s="458">
        <v>296</v>
      </c>
      <c r="E117" s="487">
        <v>2.053559039822395E-2</v>
      </c>
      <c r="F117" s="458">
        <v>430</v>
      </c>
      <c r="G117" s="487">
        <v>2.98321076730956E-2</v>
      </c>
      <c r="H117" s="458">
        <v>493</v>
      </c>
      <c r="I117" s="487">
        <v>3.4202858332177052E-2</v>
      </c>
      <c r="J117" s="458">
        <v>854</v>
      </c>
      <c r="K117" s="487">
        <v>5.9247953378659637E-2</v>
      </c>
      <c r="L117" s="458">
        <v>2483</v>
      </c>
      <c r="M117" s="487">
        <v>0.17226307756347994</v>
      </c>
      <c r="N117" s="458">
        <v>1954</v>
      </c>
      <c r="O117" s="487">
        <v>0.13556264742611351</v>
      </c>
      <c r="P117" s="415">
        <v>6510</v>
      </c>
    </row>
    <row r="118" spans="1:16" ht="13.5">
      <c r="A118" s="488">
        <v>390</v>
      </c>
      <c r="B118" s="457" t="s">
        <v>141</v>
      </c>
      <c r="C118" s="476">
        <v>8722</v>
      </c>
      <c r="D118" s="458">
        <v>318</v>
      </c>
      <c r="E118" s="487">
        <v>3.645952763127723E-2</v>
      </c>
      <c r="F118" s="458">
        <v>396</v>
      </c>
      <c r="G118" s="487">
        <v>4.540243063517542E-2</v>
      </c>
      <c r="H118" s="458">
        <v>340</v>
      </c>
      <c r="I118" s="487">
        <v>3.8981884888786976E-2</v>
      </c>
      <c r="J118" s="458">
        <v>803</v>
      </c>
      <c r="K118" s="487">
        <v>9.2066039899105709E-2</v>
      </c>
      <c r="L118" s="458">
        <v>1893</v>
      </c>
      <c r="M118" s="487">
        <v>0.21703737674845219</v>
      </c>
      <c r="N118" s="458">
        <v>921</v>
      </c>
      <c r="O118" s="487">
        <v>0.10559504700756707</v>
      </c>
      <c r="P118" s="415">
        <v>4671</v>
      </c>
    </row>
    <row r="119" spans="1:16" ht="13.5">
      <c r="A119" s="488">
        <v>467</v>
      </c>
      <c r="B119" s="457" t="s">
        <v>151</v>
      </c>
      <c r="C119" s="476">
        <v>6477</v>
      </c>
      <c r="D119" s="458">
        <v>178</v>
      </c>
      <c r="E119" s="487">
        <v>2.7481858885286398E-2</v>
      </c>
      <c r="F119" s="458">
        <v>235</v>
      </c>
      <c r="G119" s="487">
        <v>3.6282229427203952E-2</v>
      </c>
      <c r="H119" s="458">
        <v>304</v>
      </c>
      <c r="I119" s="487">
        <v>4.6935309556893623E-2</v>
      </c>
      <c r="J119" s="458">
        <v>547</v>
      </c>
      <c r="K119" s="487">
        <v>8.4452678709278986E-2</v>
      </c>
      <c r="L119" s="458">
        <v>1690</v>
      </c>
      <c r="M119" s="487">
        <v>0.26092326694457313</v>
      </c>
      <c r="N119" s="458">
        <v>1308</v>
      </c>
      <c r="O119" s="487">
        <v>0.20194534506716072</v>
      </c>
      <c r="P119" s="415">
        <v>4262</v>
      </c>
    </row>
    <row r="120" spans="1:16" ht="13.5">
      <c r="A120" s="488">
        <v>576</v>
      </c>
      <c r="B120" s="457" t="s">
        <v>169</v>
      </c>
      <c r="C120" s="476">
        <v>9073</v>
      </c>
      <c r="D120" s="458">
        <v>253</v>
      </c>
      <c r="E120" s="487">
        <v>2.7884933318637718E-2</v>
      </c>
      <c r="F120" s="458">
        <v>402</v>
      </c>
      <c r="G120" s="487">
        <v>4.4307285352143726E-2</v>
      </c>
      <c r="H120" s="458">
        <v>464</v>
      </c>
      <c r="I120" s="487">
        <v>5.1140747272126086E-2</v>
      </c>
      <c r="J120" s="458">
        <v>738</v>
      </c>
      <c r="K120" s="487">
        <v>8.1340240273338471E-2</v>
      </c>
      <c r="L120" s="458">
        <v>2037</v>
      </c>
      <c r="M120" s="487">
        <v>0.2245122892097432</v>
      </c>
      <c r="N120" s="458">
        <v>1360</v>
      </c>
      <c r="O120" s="487">
        <v>0.14989529372864543</v>
      </c>
      <c r="P120" s="415">
        <v>5254</v>
      </c>
    </row>
    <row r="121" spans="1:16" ht="13.5">
      <c r="A121" s="488">
        <v>642</v>
      </c>
      <c r="B121" s="457" t="s">
        <v>187</v>
      </c>
      <c r="C121" s="476">
        <v>18910</v>
      </c>
      <c r="D121" s="458">
        <v>744</v>
      </c>
      <c r="E121" s="487">
        <v>3.9344262295081971E-2</v>
      </c>
      <c r="F121" s="458">
        <v>863</v>
      </c>
      <c r="G121" s="487">
        <v>4.5637228979375992E-2</v>
      </c>
      <c r="H121" s="458">
        <v>1113</v>
      </c>
      <c r="I121" s="487">
        <v>5.8857747223691172E-2</v>
      </c>
      <c r="J121" s="458">
        <v>1912</v>
      </c>
      <c r="K121" s="487">
        <v>0.10111052353252248</v>
      </c>
      <c r="L121" s="458">
        <v>4668</v>
      </c>
      <c r="M121" s="487">
        <v>0.24685351665785299</v>
      </c>
      <c r="N121" s="458">
        <v>2705</v>
      </c>
      <c r="O121" s="487">
        <v>0.14304600740349022</v>
      </c>
      <c r="P121" s="415">
        <v>12005</v>
      </c>
    </row>
    <row r="122" spans="1:16" ht="13.5">
      <c r="A122" s="488">
        <v>679</v>
      </c>
      <c r="B122" s="457" t="s">
        <v>857</v>
      </c>
      <c r="C122" s="476">
        <v>29737</v>
      </c>
      <c r="D122" s="458">
        <v>529</v>
      </c>
      <c r="E122" s="487">
        <v>1.7789286074587216E-2</v>
      </c>
      <c r="F122" s="458">
        <v>705</v>
      </c>
      <c r="G122" s="487">
        <v>2.3707838719440429E-2</v>
      </c>
      <c r="H122" s="458">
        <v>917</v>
      </c>
      <c r="I122" s="487">
        <v>3.0837004405286344E-2</v>
      </c>
      <c r="J122" s="458">
        <v>1538</v>
      </c>
      <c r="K122" s="487">
        <v>5.1720079362410465E-2</v>
      </c>
      <c r="L122" s="458">
        <v>4620</v>
      </c>
      <c r="M122" s="487">
        <v>0.15536200692739685</v>
      </c>
      <c r="N122" s="458">
        <v>3906</v>
      </c>
      <c r="O122" s="487">
        <v>0.13135151494770825</v>
      </c>
      <c r="P122" s="415">
        <v>12215</v>
      </c>
    </row>
    <row r="123" spans="1:16" ht="13.5">
      <c r="A123" s="488">
        <v>789</v>
      </c>
      <c r="B123" s="457" t="s">
        <v>232</v>
      </c>
      <c r="C123" s="476">
        <v>16646</v>
      </c>
      <c r="D123" s="458">
        <v>397</v>
      </c>
      <c r="E123" s="487">
        <v>2.3849573471104168E-2</v>
      </c>
      <c r="F123" s="458">
        <v>551</v>
      </c>
      <c r="G123" s="487">
        <v>3.3101045296167246E-2</v>
      </c>
      <c r="H123" s="458">
        <v>647</v>
      </c>
      <c r="I123" s="487">
        <v>3.8868196563739035E-2</v>
      </c>
      <c r="J123" s="458">
        <v>1240</v>
      </c>
      <c r="K123" s="487">
        <v>7.4492370539468944E-2</v>
      </c>
      <c r="L123" s="458">
        <v>3432</v>
      </c>
      <c r="M123" s="487">
        <v>0.20617565781569147</v>
      </c>
      <c r="N123" s="458">
        <v>2703</v>
      </c>
      <c r="O123" s="487">
        <v>0.16238135287756819</v>
      </c>
      <c r="P123" s="415">
        <v>8970</v>
      </c>
    </row>
    <row r="124" spans="1:16" ht="13.5">
      <c r="A124" s="488">
        <v>792</v>
      </c>
      <c r="B124" s="457" t="s">
        <v>236</v>
      </c>
      <c r="C124" s="476">
        <v>6597</v>
      </c>
      <c r="D124" s="458">
        <v>150</v>
      </c>
      <c r="E124" s="487">
        <v>2.2737608003638016E-2</v>
      </c>
      <c r="F124" s="458">
        <v>229</v>
      </c>
      <c r="G124" s="487">
        <v>3.4712748218887375E-2</v>
      </c>
      <c r="H124" s="458">
        <v>212</v>
      </c>
      <c r="I124" s="487">
        <v>3.2135819311808395E-2</v>
      </c>
      <c r="J124" s="458">
        <v>470</v>
      </c>
      <c r="K124" s="487">
        <v>7.124450507806579E-2</v>
      </c>
      <c r="L124" s="458">
        <v>1167</v>
      </c>
      <c r="M124" s="487">
        <v>0.17689859026830376</v>
      </c>
      <c r="N124" s="458">
        <v>816</v>
      </c>
      <c r="O124" s="487">
        <v>0.12369258753979082</v>
      </c>
      <c r="P124" s="415">
        <v>3044</v>
      </c>
    </row>
    <row r="125" spans="1:16" ht="13.5">
      <c r="A125" s="488">
        <v>809</v>
      </c>
      <c r="B125" s="457" t="s">
        <v>238</v>
      </c>
      <c r="C125" s="476">
        <v>11582</v>
      </c>
      <c r="D125" s="458">
        <v>116</v>
      </c>
      <c r="E125" s="487">
        <v>1.0015541357278536E-2</v>
      </c>
      <c r="F125" s="458">
        <v>170</v>
      </c>
      <c r="G125" s="487">
        <v>1.4677948540839232E-2</v>
      </c>
      <c r="H125" s="458">
        <v>211</v>
      </c>
      <c r="I125" s="487">
        <v>1.8217924365394579E-2</v>
      </c>
      <c r="J125" s="458">
        <v>446</v>
      </c>
      <c r="K125" s="487">
        <v>3.8508029701260577E-2</v>
      </c>
      <c r="L125" s="458">
        <v>1245</v>
      </c>
      <c r="M125" s="487">
        <v>0.10749438784320497</v>
      </c>
      <c r="N125" s="458">
        <v>1219</v>
      </c>
      <c r="O125" s="487">
        <v>0.10524952512519427</v>
      </c>
      <c r="P125" s="415">
        <v>3407</v>
      </c>
    </row>
    <row r="126" spans="1:16" ht="13.5">
      <c r="A126" s="488">
        <v>847</v>
      </c>
      <c r="B126" s="457" t="s">
        <v>246</v>
      </c>
      <c r="C126" s="476">
        <v>32148</v>
      </c>
      <c r="D126" s="458">
        <v>2346</v>
      </c>
      <c r="E126" s="487">
        <v>7.2974990668159767E-2</v>
      </c>
      <c r="F126" s="458">
        <v>2669</v>
      </c>
      <c r="G126" s="487">
        <v>8.3022271992036836E-2</v>
      </c>
      <c r="H126" s="458">
        <v>2769</v>
      </c>
      <c r="I126" s="487">
        <v>8.6132885405001872E-2</v>
      </c>
      <c r="J126" s="458">
        <v>4509</v>
      </c>
      <c r="K126" s="487">
        <v>0.14025755879059351</v>
      </c>
      <c r="L126" s="458">
        <v>9013</v>
      </c>
      <c r="M126" s="487">
        <v>0.28035958691053875</v>
      </c>
      <c r="N126" s="458">
        <v>4020</v>
      </c>
      <c r="O126" s="487">
        <v>0.12504665920119448</v>
      </c>
      <c r="P126" s="415">
        <v>25326</v>
      </c>
    </row>
    <row r="127" spans="1:16" ht="13.5">
      <c r="A127" s="488">
        <v>856</v>
      </c>
      <c r="B127" s="457" t="s">
        <v>251</v>
      </c>
      <c r="C127" s="476">
        <v>6717</v>
      </c>
      <c r="D127" s="458">
        <v>126</v>
      </c>
      <c r="E127" s="487">
        <v>1.8758374274229567E-2</v>
      </c>
      <c r="F127" s="458">
        <v>182</v>
      </c>
      <c r="G127" s="487">
        <v>2.7095429507220485E-2</v>
      </c>
      <c r="H127" s="458">
        <v>206</v>
      </c>
      <c r="I127" s="487">
        <v>3.0668453178502308E-2</v>
      </c>
      <c r="J127" s="458">
        <v>326</v>
      </c>
      <c r="K127" s="487">
        <v>4.8533571534911418E-2</v>
      </c>
      <c r="L127" s="458">
        <v>1118</v>
      </c>
      <c r="M127" s="487">
        <v>0.16644335268721155</v>
      </c>
      <c r="N127" s="458">
        <v>918</v>
      </c>
      <c r="O127" s="487">
        <v>0.13666815542652971</v>
      </c>
      <c r="P127" s="415">
        <v>2876</v>
      </c>
    </row>
    <row r="128" spans="1:16" ht="13.5">
      <c r="A128" s="488">
        <v>861</v>
      </c>
      <c r="B128" s="457" t="s">
        <v>255</v>
      </c>
      <c r="C128" s="476">
        <v>12494</v>
      </c>
      <c r="D128" s="458">
        <v>238</v>
      </c>
      <c r="E128" s="487">
        <v>1.9049143588922682E-2</v>
      </c>
      <c r="F128" s="458">
        <v>275</v>
      </c>
      <c r="G128" s="487">
        <v>2.2010565071234191E-2</v>
      </c>
      <c r="H128" s="458">
        <v>359</v>
      </c>
      <c r="I128" s="487">
        <v>2.8733792220265727E-2</v>
      </c>
      <c r="J128" s="458">
        <v>765</v>
      </c>
      <c r="K128" s="487">
        <v>6.122939010725148E-2</v>
      </c>
      <c r="L128" s="458">
        <v>2087</v>
      </c>
      <c r="M128" s="487">
        <v>0.1670401792860573</v>
      </c>
      <c r="N128" s="458">
        <v>1625</v>
      </c>
      <c r="O128" s="487">
        <v>0.13006242996638387</v>
      </c>
      <c r="P128" s="415">
        <v>5349</v>
      </c>
    </row>
    <row r="129" spans="1:16" ht="12">
      <c r="A129" s="485">
        <v>9</v>
      </c>
      <c r="B129" s="452" t="s">
        <v>777</v>
      </c>
      <c r="C129" s="473">
        <v>4212261</v>
      </c>
      <c r="D129" s="473">
        <v>66536</v>
      </c>
      <c r="E129" s="486">
        <v>1.579579233100703E-2</v>
      </c>
      <c r="F129" s="473">
        <v>84433</v>
      </c>
      <c r="G129" s="486">
        <v>2.0044579383851097E-2</v>
      </c>
      <c r="H129" s="473">
        <v>88106</v>
      </c>
      <c r="I129" s="486">
        <v>2.0916557639709409E-2</v>
      </c>
      <c r="J129" s="473">
        <v>201586</v>
      </c>
      <c r="K129" s="486">
        <v>4.7856958531297088E-2</v>
      </c>
      <c r="L129" s="473">
        <v>470872</v>
      </c>
      <c r="M129" s="486">
        <v>0.11178604554656038</v>
      </c>
      <c r="N129" s="473">
        <v>206732</v>
      </c>
      <c r="O129" s="486">
        <v>4.9078630217833132E-2</v>
      </c>
      <c r="P129" s="456">
        <v>1118265</v>
      </c>
    </row>
    <row r="130" spans="1:16" ht="13.5">
      <c r="A130" s="488">
        <v>1</v>
      </c>
      <c r="B130" s="457" t="s">
        <v>6</v>
      </c>
      <c r="C130" s="476">
        <v>2526795</v>
      </c>
      <c r="D130" s="458">
        <v>46944</v>
      </c>
      <c r="E130" s="487">
        <v>1.8578475895353601E-2</v>
      </c>
      <c r="F130" s="458">
        <v>59885</v>
      </c>
      <c r="G130" s="487">
        <v>2.3699983576032087E-2</v>
      </c>
      <c r="H130" s="458">
        <v>62199</v>
      </c>
      <c r="I130" s="487">
        <v>2.4615768196470232E-2</v>
      </c>
      <c r="J130" s="458">
        <v>142116</v>
      </c>
      <c r="K130" s="487">
        <v>5.624358129567298E-2</v>
      </c>
      <c r="L130" s="458">
        <v>321874</v>
      </c>
      <c r="M130" s="487">
        <v>0.12738429512485183</v>
      </c>
      <c r="N130" s="458">
        <v>138139</v>
      </c>
      <c r="O130" s="487">
        <v>5.4669650683969215E-2</v>
      </c>
      <c r="P130" s="415">
        <v>771157</v>
      </c>
    </row>
    <row r="131" spans="1:16" ht="13.5">
      <c r="A131" s="488">
        <v>79</v>
      </c>
      <c r="B131" s="457" t="s">
        <v>41</v>
      </c>
      <c r="C131" s="476">
        <v>64314</v>
      </c>
      <c r="D131" s="458">
        <v>1089</v>
      </c>
      <c r="E131" s="487">
        <v>1.6932549678141617E-2</v>
      </c>
      <c r="F131" s="458">
        <v>1424</v>
      </c>
      <c r="G131" s="487">
        <v>2.2141368908791242E-2</v>
      </c>
      <c r="H131" s="458">
        <v>1540</v>
      </c>
      <c r="I131" s="487">
        <v>2.3945019746866934E-2</v>
      </c>
      <c r="J131" s="458">
        <v>3335</v>
      </c>
      <c r="K131" s="487">
        <v>5.1854961594676119E-2</v>
      </c>
      <c r="L131" s="458">
        <v>9035</v>
      </c>
      <c r="M131" s="487">
        <v>0.14048263208632647</v>
      </c>
      <c r="N131" s="458">
        <v>4696</v>
      </c>
      <c r="O131" s="487">
        <v>7.3016761513822803E-2</v>
      </c>
      <c r="P131" s="415">
        <v>21119</v>
      </c>
    </row>
    <row r="132" spans="1:16" ht="15">
      <c r="A132" s="488">
        <v>88</v>
      </c>
      <c r="B132" s="457" t="s">
        <v>45</v>
      </c>
      <c r="C132" s="476">
        <v>609168</v>
      </c>
      <c r="D132" s="458">
        <v>8988</v>
      </c>
      <c r="E132" s="487">
        <v>1.4754550468836183E-2</v>
      </c>
      <c r="F132" s="458">
        <v>10464</v>
      </c>
      <c r="G132" s="487">
        <v>1.7177527381609013E-2</v>
      </c>
      <c r="H132" s="458">
        <v>11224</v>
      </c>
      <c r="I132" s="487">
        <v>1.8425130670028628E-2</v>
      </c>
      <c r="J132" s="458">
        <v>25713</v>
      </c>
      <c r="K132" s="487">
        <v>4.2210030730438892E-2</v>
      </c>
      <c r="L132" s="458">
        <v>60475</v>
      </c>
      <c r="M132" s="487">
        <v>9.9274748509442387E-2</v>
      </c>
      <c r="N132" s="458">
        <v>24684</v>
      </c>
      <c r="O132" s="487">
        <v>4.0520841541249707E-2</v>
      </c>
      <c r="P132" s="415">
        <v>141548</v>
      </c>
    </row>
    <row r="133" spans="1:16" ht="15">
      <c r="A133" s="488">
        <v>129</v>
      </c>
      <c r="B133" s="457" t="s">
        <v>858</v>
      </c>
      <c r="C133" s="476">
        <v>89671</v>
      </c>
      <c r="D133" s="458">
        <v>1161</v>
      </c>
      <c r="E133" s="487">
        <v>1.2947329682952124E-2</v>
      </c>
      <c r="F133" s="458">
        <v>1380</v>
      </c>
      <c r="G133" s="487">
        <v>1.5389590837617513E-2</v>
      </c>
      <c r="H133" s="458">
        <v>1350</v>
      </c>
      <c r="I133" s="487">
        <v>1.5055034515060611E-2</v>
      </c>
      <c r="J133" s="458">
        <v>3324</v>
      </c>
      <c r="K133" s="487">
        <v>3.7068840539304794E-2</v>
      </c>
      <c r="L133" s="458">
        <v>8965</v>
      </c>
      <c r="M133" s="487">
        <v>9.9976581057421021E-2</v>
      </c>
      <c r="N133" s="458">
        <v>4991</v>
      </c>
      <c r="O133" s="487">
        <v>5.5659020196050006E-2</v>
      </c>
      <c r="P133" s="415">
        <v>21171</v>
      </c>
    </row>
    <row r="134" spans="1:16" ht="15">
      <c r="A134" s="488">
        <v>212</v>
      </c>
      <c r="B134" s="457" t="s">
        <v>90</v>
      </c>
      <c r="C134" s="476">
        <v>92069</v>
      </c>
      <c r="D134" s="458">
        <v>922</v>
      </c>
      <c r="E134" s="487">
        <v>1.0014228459090465E-2</v>
      </c>
      <c r="F134" s="458">
        <v>1287</v>
      </c>
      <c r="G134" s="487">
        <v>1.397864644994515E-2</v>
      </c>
      <c r="H134" s="458">
        <v>1474</v>
      </c>
      <c r="I134" s="487">
        <v>1.6009731831561111E-2</v>
      </c>
      <c r="J134" s="458">
        <v>3112</v>
      </c>
      <c r="K134" s="487">
        <v>3.3800736404218573E-2</v>
      </c>
      <c r="L134" s="458">
        <v>8868</v>
      </c>
      <c r="M134" s="487">
        <v>9.631906504903931E-2</v>
      </c>
      <c r="N134" s="458">
        <v>4597</v>
      </c>
      <c r="O134" s="487">
        <v>4.9929943846462981E-2</v>
      </c>
      <c r="P134" s="415">
        <v>20260</v>
      </c>
    </row>
    <row r="135" spans="1:16" ht="15">
      <c r="A135" s="488">
        <v>266</v>
      </c>
      <c r="B135" s="457" t="s">
        <v>104</v>
      </c>
      <c r="C135" s="476">
        <v>268381</v>
      </c>
      <c r="D135" s="458">
        <v>1239</v>
      </c>
      <c r="E135" s="487">
        <v>4.6165712177836729E-3</v>
      </c>
      <c r="F135" s="458">
        <v>1957</v>
      </c>
      <c r="G135" s="487">
        <v>7.2918723754662219E-3</v>
      </c>
      <c r="H135" s="458">
        <v>2171</v>
      </c>
      <c r="I135" s="487">
        <v>8.0892462581181237E-3</v>
      </c>
      <c r="J135" s="458">
        <v>4907</v>
      </c>
      <c r="K135" s="487">
        <v>1.8283708608284491E-2</v>
      </c>
      <c r="L135" s="458">
        <v>12968</v>
      </c>
      <c r="M135" s="487">
        <v>4.8319366870232992E-2</v>
      </c>
      <c r="N135" s="458">
        <v>6847</v>
      </c>
      <c r="O135" s="487">
        <v>2.5512238198680235E-2</v>
      </c>
      <c r="P135" s="415">
        <v>30089</v>
      </c>
    </row>
    <row r="136" spans="1:16" ht="15">
      <c r="A136" s="488">
        <v>308</v>
      </c>
      <c r="B136" s="457" t="s">
        <v>112</v>
      </c>
      <c r="C136" s="476">
        <v>62138</v>
      </c>
      <c r="D136" s="458">
        <v>849</v>
      </c>
      <c r="E136" s="487">
        <v>1.3663136888860278E-2</v>
      </c>
      <c r="F136" s="458">
        <v>1198</v>
      </c>
      <c r="G136" s="487">
        <v>1.9279667836106729E-2</v>
      </c>
      <c r="H136" s="458">
        <v>1187</v>
      </c>
      <c r="I136" s="487">
        <v>1.9102642505391225E-2</v>
      </c>
      <c r="J136" s="458">
        <v>2505</v>
      </c>
      <c r="K136" s="487">
        <v>4.0313495767485275E-2</v>
      </c>
      <c r="L136" s="458">
        <v>6517</v>
      </c>
      <c r="M136" s="487">
        <v>0.10487946184299463</v>
      </c>
      <c r="N136" s="458">
        <v>3551</v>
      </c>
      <c r="O136" s="487">
        <v>5.7146995397341402E-2</v>
      </c>
      <c r="P136" s="415">
        <v>15807</v>
      </c>
    </row>
    <row r="137" spans="1:16" ht="15">
      <c r="A137" s="488">
        <v>360</v>
      </c>
      <c r="B137" s="457" t="s">
        <v>859</v>
      </c>
      <c r="C137" s="476">
        <v>306397</v>
      </c>
      <c r="D137" s="458">
        <v>3911</v>
      </c>
      <c r="E137" s="487">
        <v>1.276448529195782E-2</v>
      </c>
      <c r="F137" s="458">
        <v>4811</v>
      </c>
      <c r="G137" s="487">
        <v>1.5701850866686032E-2</v>
      </c>
      <c r="H137" s="458">
        <v>4933</v>
      </c>
      <c r="I137" s="487">
        <v>1.6100027089038078E-2</v>
      </c>
      <c r="J137" s="458">
        <v>12036</v>
      </c>
      <c r="K137" s="487">
        <v>3.9282368952698626E-2</v>
      </c>
      <c r="L137" s="458">
        <v>30649</v>
      </c>
      <c r="M137" s="487">
        <v>0.10003035277760552</v>
      </c>
      <c r="N137" s="458">
        <v>13698</v>
      </c>
      <c r="O137" s="487">
        <v>4.4706704047363391E-2</v>
      </c>
      <c r="P137" s="415">
        <v>70038</v>
      </c>
    </row>
    <row r="138" spans="1:16" ht="15">
      <c r="A138" s="488">
        <v>380</v>
      </c>
      <c r="B138" s="457" t="s">
        <v>139</v>
      </c>
      <c r="C138" s="476">
        <v>84068</v>
      </c>
      <c r="D138" s="458">
        <v>673</v>
      </c>
      <c r="E138" s="487">
        <v>8.0054241804253697E-3</v>
      </c>
      <c r="F138" s="458">
        <v>895</v>
      </c>
      <c r="G138" s="487">
        <v>1.0646143598039682E-2</v>
      </c>
      <c r="H138" s="458">
        <v>928</v>
      </c>
      <c r="I138" s="487">
        <v>1.1038682970928295E-2</v>
      </c>
      <c r="J138" s="458">
        <v>2161</v>
      </c>
      <c r="K138" s="487">
        <v>2.5705381357948327E-2</v>
      </c>
      <c r="L138" s="458">
        <v>5570</v>
      </c>
      <c r="M138" s="487">
        <v>6.6255888090593323E-2</v>
      </c>
      <c r="N138" s="458">
        <v>3095</v>
      </c>
      <c r="O138" s="487">
        <v>3.6815435123947284E-2</v>
      </c>
      <c r="P138" s="415">
        <v>13322</v>
      </c>
    </row>
    <row r="139" spans="1:16" ht="15">
      <c r="A139" s="488">
        <v>631</v>
      </c>
      <c r="B139" s="457" t="s">
        <v>185</v>
      </c>
      <c r="C139" s="476">
        <v>109260</v>
      </c>
      <c r="D139" s="458">
        <v>760</v>
      </c>
      <c r="E139" s="487">
        <v>6.955885044847154E-3</v>
      </c>
      <c r="F139" s="458">
        <v>1132</v>
      </c>
      <c r="G139" s="487">
        <v>1.0360607724693391E-2</v>
      </c>
      <c r="H139" s="458">
        <v>1100</v>
      </c>
      <c r="I139" s="487">
        <v>1.0067728354384037E-2</v>
      </c>
      <c r="J139" s="458">
        <v>2377</v>
      </c>
      <c r="K139" s="487">
        <v>2.1755445725791689E-2</v>
      </c>
      <c r="L139" s="458">
        <v>5951</v>
      </c>
      <c r="M139" s="487">
        <v>5.4466410397217647E-2</v>
      </c>
      <c r="N139" s="458">
        <v>2434</v>
      </c>
      <c r="O139" s="487">
        <v>2.2277137104155225E-2</v>
      </c>
      <c r="P139" s="415">
        <v>13754</v>
      </c>
    </row>
    <row r="140" spans="1:16">
      <c r="B140" s="30"/>
    </row>
    <row r="141" spans="1:16">
      <c r="A141" s="489" t="s">
        <v>326</v>
      </c>
      <c r="B141" s="643" t="s">
        <v>879</v>
      </c>
      <c r="C141" s="644"/>
      <c r="D141" s="644"/>
      <c r="E141" s="645" t="s">
        <v>293</v>
      </c>
      <c r="F141" s="645"/>
      <c r="G141" s="645"/>
      <c r="H141" s="645"/>
      <c r="I141" s="645"/>
      <c r="J141" s="645"/>
      <c r="K141" s="645"/>
      <c r="L141" s="645"/>
      <c r="M141" s="645"/>
      <c r="N141" s="516"/>
      <c r="O141" s="516"/>
      <c r="P141" s="517"/>
    </row>
  </sheetData>
  <sheetProtection autoFilter="0"/>
  <mergeCells count="8">
    <mergeCell ref="P2:P4"/>
    <mergeCell ref="D2:O3"/>
    <mergeCell ref="D1:O1"/>
    <mergeCell ref="B141:D141"/>
    <mergeCell ref="E141:M141"/>
    <mergeCell ref="A2:A5"/>
    <mergeCell ref="B2:B4"/>
    <mergeCell ref="C2:C4"/>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31"/>
  <sheetViews>
    <sheetView showGridLines="0" showRowColHeaders="0" tabSelected="1" workbookViewId="0">
      <selection activeCell="A32" sqref="A32"/>
    </sheetView>
  </sheetViews>
  <sheetFormatPr defaultColWidth="0" defaultRowHeight="12.75"/>
  <cols>
    <col min="1" max="1" width="113.28515625" style="172" customWidth="1"/>
    <col min="2" max="2" width="11.42578125" style="172" customWidth="1"/>
    <col min="3" max="16384" width="11.42578125" style="172" hidden="1"/>
  </cols>
  <sheetData>
    <row r="6" spans="1:1" ht="13.5" customHeight="1">
      <c r="A6" s="173"/>
    </row>
    <row r="7" spans="1:1" ht="20.25">
      <c r="A7" s="174" t="s">
        <v>268</v>
      </c>
    </row>
    <row r="8" spans="1:1" ht="18">
      <c r="A8" s="175" t="s">
        <v>269</v>
      </c>
    </row>
    <row r="9" spans="1:1" ht="18">
      <c r="A9" s="175" t="s">
        <v>270</v>
      </c>
    </row>
    <row r="10" spans="1:1" ht="18">
      <c r="A10" s="175" t="s">
        <v>271</v>
      </c>
    </row>
    <row r="11" spans="1:1" ht="18">
      <c r="A11" s="175" t="s">
        <v>272</v>
      </c>
    </row>
    <row r="12" spans="1:1" ht="18">
      <c r="A12" s="175" t="s">
        <v>273</v>
      </c>
    </row>
    <row r="13" spans="1:1" ht="18">
      <c r="A13" s="175" t="s">
        <v>274</v>
      </c>
    </row>
    <row r="14" spans="1:1" ht="18">
      <c r="A14" s="175" t="s">
        <v>275</v>
      </c>
    </row>
    <row r="15" spans="1:1" ht="18">
      <c r="A15" s="175" t="s">
        <v>276</v>
      </c>
    </row>
    <row r="16" spans="1:1" ht="18">
      <c r="A16" s="175" t="s">
        <v>277</v>
      </c>
    </row>
    <row r="17" spans="1:1" ht="18">
      <c r="A17" s="175" t="s">
        <v>278</v>
      </c>
    </row>
    <row r="18" spans="1:1" ht="18">
      <c r="A18" s="175" t="s">
        <v>279</v>
      </c>
    </row>
    <row r="19" spans="1:1" ht="18">
      <c r="A19" s="175" t="s">
        <v>280</v>
      </c>
    </row>
    <row r="20" spans="1:1" ht="18">
      <c r="A20" s="175" t="s">
        <v>281</v>
      </c>
    </row>
    <row r="21" spans="1:1" ht="18">
      <c r="A21" s="175" t="s">
        <v>282</v>
      </c>
    </row>
    <row r="22" spans="1:1" ht="18">
      <c r="A22" s="175" t="s">
        <v>283</v>
      </c>
    </row>
    <row r="23" spans="1:1" ht="18">
      <c r="A23" s="175" t="s">
        <v>284</v>
      </c>
    </row>
    <row r="24" spans="1:1" ht="18">
      <c r="A24" s="175" t="s">
        <v>285</v>
      </c>
    </row>
    <row r="25" spans="1:1" ht="18">
      <c r="A25" s="175" t="s">
        <v>286</v>
      </c>
    </row>
    <row r="26" spans="1:1" ht="18">
      <c r="A26" s="175" t="s">
        <v>287</v>
      </c>
    </row>
    <row r="27" spans="1:1" ht="18">
      <c r="A27" s="175" t="s">
        <v>288</v>
      </c>
    </row>
    <row r="28" spans="1:1" ht="18">
      <c r="A28" s="175" t="s">
        <v>289</v>
      </c>
    </row>
    <row r="29" spans="1:1" ht="18">
      <c r="A29" s="175" t="s">
        <v>290</v>
      </c>
    </row>
    <row r="31" spans="1:1">
      <c r="A31" s="172" t="s">
        <v>291</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S140"/>
  <sheetViews>
    <sheetView showGridLines="0" zoomScale="80" zoomScaleNormal="80" zoomScaleSheetLayoutView="98" workbookViewId="0">
      <pane xSplit="2" ySplit="4" topLeftCell="C5" activePane="bottomRight" state="frozen"/>
      <selection pane="bottomRight" activeCell="R1" sqref="R1"/>
      <selection pane="bottomLeft"/>
      <selection pane="topRight"/>
    </sheetView>
  </sheetViews>
  <sheetFormatPr defaultColWidth="11.42578125" defaultRowHeight="12" customHeight="1"/>
  <cols>
    <col min="1" max="1" width="4.42578125" customWidth="1"/>
    <col min="2" max="2" width="23.5703125" style="26" customWidth="1"/>
    <col min="3" max="3" width="23.5703125" style="35" customWidth="1"/>
    <col min="4" max="17" width="11.42578125" style="35"/>
    <col min="18" max="18" width="18.85546875" style="36" customWidth="1"/>
    <col min="19" max="16384" width="11.42578125" style="25"/>
  </cols>
  <sheetData>
    <row r="1" spans="1:19" ht="68.25" customHeight="1">
      <c r="A1" s="37"/>
      <c r="B1" s="38"/>
      <c r="C1" s="651" t="s">
        <v>880</v>
      </c>
      <c r="D1" s="651"/>
      <c r="E1" s="651"/>
      <c r="F1" s="651"/>
      <c r="G1" s="651"/>
      <c r="H1" s="651"/>
      <c r="I1" s="651"/>
      <c r="J1" s="651"/>
      <c r="K1" s="651"/>
      <c r="L1" s="651"/>
      <c r="M1" s="651"/>
      <c r="N1" s="651"/>
      <c r="O1" s="651"/>
      <c r="P1" s="651"/>
      <c r="Q1" s="652"/>
      <c r="R1" s="39" t="s">
        <v>293</v>
      </c>
      <c r="S1" s="10" t="s">
        <v>315</v>
      </c>
    </row>
    <row r="2" spans="1:19" ht="15" customHeight="1">
      <c r="A2" s="655"/>
      <c r="B2" s="533" t="s">
        <v>810</v>
      </c>
      <c r="C2" s="648" t="s">
        <v>308</v>
      </c>
      <c r="D2" s="650" t="s">
        <v>862</v>
      </c>
      <c r="E2" s="650"/>
      <c r="F2" s="650"/>
      <c r="G2" s="650"/>
      <c r="H2" s="650"/>
      <c r="I2" s="650"/>
      <c r="J2" s="650"/>
      <c r="K2" s="650"/>
      <c r="L2" s="650"/>
      <c r="M2" s="650"/>
      <c r="N2" s="650"/>
      <c r="O2" s="650"/>
      <c r="P2" s="650"/>
      <c r="Q2" s="650"/>
      <c r="R2" s="533" t="s">
        <v>863</v>
      </c>
    </row>
    <row r="3" spans="1:19" ht="18.75" customHeight="1">
      <c r="A3" s="655"/>
      <c r="B3" s="533"/>
      <c r="C3" s="648"/>
      <c r="D3" s="482" t="s">
        <v>864</v>
      </c>
      <c r="E3" s="482" t="s">
        <v>544</v>
      </c>
      <c r="F3" s="482" t="s">
        <v>865</v>
      </c>
      <c r="G3" s="482" t="s">
        <v>544</v>
      </c>
      <c r="H3" s="482" t="s">
        <v>866</v>
      </c>
      <c r="I3" s="482" t="s">
        <v>544</v>
      </c>
      <c r="J3" s="482" t="s">
        <v>867</v>
      </c>
      <c r="K3" s="482" t="s">
        <v>544</v>
      </c>
      <c r="L3" s="482" t="s">
        <v>868</v>
      </c>
      <c r="M3" s="482" t="s">
        <v>544</v>
      </c>
      <c r="N3" s="482" t="s">
        <v>869</v>
      </c>
      <c r="O3" s="482" t="s">
        <v>544</v>
      </c>
      <c r="P3" s="482" t="s">
        <v>870</v>
      </c>
      <c r="Q3" s="482" t="s">
        <v>544</v>
      </c>
      <c r="R3" s="533"/>
    </row>
    <row r="4" spans="1:19" ht="20.25" customHeight="1">
      <c r="A4" s="655"/>
      <c r="B4" s="466" t="s">
        <v>839</v>
      </c>
      <c r="C4" s="467">
        <v>6963990</v>
      </c>
      <c r="D4" s="490">
        <v>25073</v>
      </c>
      <c r="E4" s="491">
        <v>0.62347227782599079</v>
      </c>
      <c r="F4" s="490">
        <v>108893</v>
      </c>
      <c r="G4" s="491">
        <v>2.7077639990948676</v>
      </c>
      <c r="H4" s="490">
        <v>391952</v>
      </c>
      <c r="I4" s="491">
        <v>9.7463887942588734</v>
      </c>
      <c r="J4" s="490">
        <v>1951086</v>
      </c>
      <c r="K4" s="492">
        <v>48.516253844948785</v>
      </c>
      <c r="L4" s="490">
        <v>752912</v>
      </c>
      <c r="M4" s="492">
        <v>18.722121790073878</v>
      </c>
      <c r="N4" s="490">
        <v>677338</v>
      </c>
      <c r="O4" s="493">
        <v>16.842877426638253</v>
      </c>
      <c r="P4" s="490">
        <v>114256</v>
      </c>
      <c r="Q4" s="492">
        <v>2.8411218671593503</v>
      </c>
      <c r="R4" s="494">
        <v>4021510</v>
      </c>
    </row>
    <row r="5" spans="1:19" ht="24.75" customHeight="1">
      <c r="A5" s="451">
        <v>1</v>
      </c>
      <c r="B5" s="452" t="s">
        <v>317</v>
      </c>
      <c r="C5" s="473">
        <v>110971</v>
      </c>
      <c r="D5" s="473">
        <v>160</v>
      </c>
      <c r="E5" s="474">
        <v>0.64853471687406261</v>
      </c>
      <c r="F5" s="473">
        <v>787</v>
      </c>
      <c r="G5" s="474">
        <v>3.1899801386242959</v>
      </c>
      <c r="H5" s="473">
        <v>2662</v>
      </c>
      <c r="I5" s="474">
        <v>10.789996351992217</v>
      </c>
      <c r="J5" s="473">
        <v>13052</v>
      </c>
      <c r="K5" s="474">
        <v>52.904219529001665</v>
      </c>
      <c r="L5" s="473">
        <v>5170</v>
      </c>
      <c r="M5" s="474">
        <v>20.955778038993149</v>
      </c>
      <c r="N5" s="473">
        <v>2565</v>
      </c>
      <c r="O5" s="474">
        <v>10.396822179887318</v>
      </c>
      <c r="P5" s="473">
        <v>275</v>
      </c>
      <c r="Q5" s="474">
        <v>1.1146690446272951</v>
      </c>
      <c r="R5" s="456">
        <v>24671</v>
      </c>
      <c r="S5"/>
    </row>
    <row r="6" spans="1:19" ht="13.5">
      <c r="A6" s="457">
        <v>142</v>
      </c>
      <c r="B6" s="457" t="s">
        <v>67</v>
      </c>
      <c r="C6" s="476">
        <v>4482</v>
      </c>
      <c r="D6" s="334">
        <v>3</v>
      </c>
      <c r="E6" s="477">
        <v>0.390625</v>
      </c>
      <c r="F6" s="334">
        <v>17</v>
      </c>
      <c r="G6" s="477">
        <v>2.213541666666667</v>
      </c>
      <c r="H6" s="334">
        <v>77</v>
      </c>
      <c r="I6" s="477">
        <v>10.026041666666668</v>
      </c>
      <c r="J6" s="334">
        <v>354</v>
      </c>
      <c r="K6" s="477">
        <v>46.09375</v>
      </c>
      <c r="L6" s="334">
        <v>146</v>
      </c>
      <c r="M6" s="477">
        <v>19.010416666666664</v>
      </c>
      <c r="N6" s="334">
        <v>147</v>
      </c>
      <c r="O6" s="477">
        <v>19.140625</v>
      </c>
      <c r="P6" s="334">
        <v>24</v>
      </c>
      <c r="Q6" s="477">
        <v>3.125</v>
      </c>
      <c r="R6" s="415">
        <v>768</v>
      </c>
      <c r="S6"/>
    </row>
    <row r="7" spans="1:19" ht="13.5">
      <c r="A7" s="457">
        <v>425</v>
      </c>
      <c r="B7" s="457" t="s">
        <v>147</v>
      </c>
      <c r="C7" s="476">
        <v>8902</v>
      </c>
      <c r="D7" s="334">
        <v>9</v>
      </c>
      <c r="E7" s="477">
        <v>0.43753038405444827</v>
      </c>
      <c r="F7" s="334">
        <v>64</v>
      </c>
      <c r="G7" s="477">
        <v>3.1113271754982983</v>
      </c>
      <c r="H7" s="334">
        <v>214</v>
      </c>
      <c r="I7" s="477">
        <v>10.403500243072436</v>
      </c>
      <c r="J7" s="334">
        <v>1168</v>
      </c>
      <c r="K7" s="477">
        <v>56.781720952843948</v>
      </c>
      <c r="L7" s="334">
        <v>386</v>
      </c>
      <c r="M7" s="477">
        <v>18.765192027224114</v>
      </c>
      <c r="N7" s="334">
        <v>192</v>
      </c>
      <c r="O7" s="477">
        <v>9.3339815264948953</v>
      </c>
      <c r="P7" s="334">
        <v>24</v>
      </c>
      <c r="Q7" s="477">
        <v>1.1667476908118619</v>
      </c>
      <c r="R7" s="415">
        <v>2057</v>
      </c>
      <c r="S7"/>
    </row>
    <row r="8" spans="1:19" ht="13.5">
      <c r="A8" s="457">
        <v>579</v>
      </c>
      <c r="B8" s="457" t="s">
        <v>171</v>
      </c>
      <c r="C8" s="476">
        <v>39161</v>
      </c>
      <c r="D8" s="334">
        <v>93</v>
      </c>
      <c r="E8" s="477">
        <v>0.64903342871100567</v>
      </c>
      <c r="F8" s="334">
        <v>453</v>
      </c>
      <c r="G8" s="477">
        <v>3.1614208946890918</v>
      </c>
      <c r="H8" s="334">
        <v>1598</v>
      </c>
      <c r="I8" s="477">
        <v>11.152208807313839</v>
      </c>
      <c r="J8" s="334">
        <v>7242</v>
      </c>
      <c r="K8" s="477">
        <v>50.540861190592501</v>
      </c>
      <c r="L8" s="334">
        <v>3179</v>
      </c>
      <c r="M8" s="477">
        <v>22.185777095400937</v>
      </c>
      <c r="N8" s="334">
        <v>1592</v>
      </c>
      <c r="O8" s="477">
        <v>11.110335682880871</v>
      </c>
      <c r="P8" s="334">
        <v>172</v>
      </c>
      <c r="Q8" s="477">
        <v>1.2003629004117524</v>
      </c>
      <c r="R8" s="415">
        <v>14329</v>
      </c>
      <c r="S8"/>
    </row>
    <row r="9" spans="1:19" ht="13.5">
      <c r="A9" s="457">
        <v>585</v>
      </c>
      <c r="B9" s="457" t="s">
        <v>173</v>
      </c>
      <c r="C9" s="476">
        <v>15675</v>
      </c>
      <c r="D9" s="334">
        <v>14</v>
      </c>
      <c r="E9" s="477">
        <v>0.57471264367816088</v>
      </c>
      <c r="F9" s="334">
        <v>70</v>
      </c>
      <c r="G9" s="477">
        <v>2.8735632183908044</v>
      </c>
      <c r="H9" s="334">
        <v>232</v>
      </c>
      <c r="I9" s="477">
        <v>9.5238095238095237</v>
      </c>
      <c r="J9" s="334">
        <v>1154</v>
      </c>
      <c r="K9" s="477">
        <v>47.372742200328403</v>
      </c>
      <c r="L9" s="334">
        <v>586</v>
      </c>
      <c r="M9" s="477">
        <v>24.055829228243024</v>
      </c>
      <c r="N9" s="334">
        <v>347</v>
      </c>
      <c r="O9" s="477">
        <v>14.244663382594416</v>
      </c>
      <c r="P9" s="334">
        <v>33</v>
      </c>
      <c r="Q9" s="477">
        <v>1.354679802955665</v>
      </c>
      <c r="R9" s="415">
        <v>2436</v>
      </c>
      <c r="S9"/>
    </row>
    <row r="10" spans="1:19" ht="13.5">
      <c r="A10" s="457">
        <v>591</v>
      </c>
      <c r="B10" s="457" t="s">
        <v>175</v>
      </c>
      <c r="C10" s="476">
        <v>20322</v>
      </c>
      <c r="D10" s="334">
        <v>36</v>
      </c>
      <c r="E10" s="477">
        <v>0.90955027791814058</v>
      </c>
      <c r="F10" s="334">
        <v>151</v>
      </c>
      <c r="G10" s="477">
        <v>3.8150581101566448</v>
      </c>
      <c r="H10" s="334">
        <v>455</v>
      </c>
      <c r="I10" s="477">
        <v>11.495704901465388</v>
      </c>
      <c r="J10" s="334">
        <v>2386</v>
      </c>
      <c r="K10" s="477">
        <v>60.282971197574533</v>
      </c>
      <c r="L10" s="334">
        <v>681</v>
      </c>
      <c r="M10" s="477">
        <v>17.205659423951492</v>
      </c>
      <c r="N10" s="334">
        <v>233</v>
      </c>
      <c r="O10" s="477">
        <v>5.8868115209701877</v>
      </c>
      <c r="P10" s="334">
        <v>16</v>
      </c>
      <c r="Q10" s="477">
        <v>0.40424456796361802</v>
      </c>
      <c r="R10" s="415">
        <v>3958</v>
      </c>
      <c r="S10"/>
    </row>
    <row r="11" spans="1:19" ht="13.5">
      <c r="A11" s="457">
        <v>893</v>
      </c>
      <c r="B11" s="457" t="s">
        <v>265</v>
      </c>
      <c r="C11" s="476">
        <v>22429</v>
      </c>
      <c r="D11" s="334">
        <v>5</v>
      </c>
      <c r="E11" s="477">
        <v>0.44523597506678536</v>
      </c>
      <c r="F11" s="334">
        <v>32</v>
      </c>
      <c r="G11" s="477">
        <v>2.8495102404274264</v>
      </c>
      <c r="H11" s="334">
        <v>86</v>
      </c>
      <c r="I11" s="477">
        <v>7.658058771148708</v>
      </c>
      <c r="J11" s="334">
        <v>748</v>
      </c>
      <c r="K11" s="477">
        <v>66.607301869991105</v>
      </c>
      <c r="L11" s="334">
        <v>192</v>
      </c>
      <c r="M11" s="477">
        <v>17.097061442564559</v>
      </c>
      <c r="N11" s="334">
        <v>54</v>
      </c>
      <c r="O11" s="477">
        <v>4.8085485307212821</v>
      </c>
      <c r="P11" s="334">
        <v>6</v>
      </c>
      <c r="Q11" s="477">
        <v>0.53428317008014248</v>
      </c>
      <c r="R11" s="415">
        <v>1123</v>
      </c>
      <c r="S11"/>
    </row>
    <row r="12" spans="1:19">
      <c r="A12" s="451">
        <v>2</v>
      </c>
      <c r="B12" s="452" t="s">
        <v>318</v>
      </c>
      <c r="C12" s="480">
        <v>265907</v>
      </c>
      <c r="D12" s="480">
        <v>310</v>
      </c>
      <c r="E12" s="479">
        <v>0.89714649534062618</v>
      </c>
      <c r="F12" s="480">
        <v>1447</v>
      </c>
      <c r="G12" s="479">
        <v>4.1876483185738262</v>
      </c>
      <c r="H12" s="480">
        <v>4121</v>
      </c>
      <c r="I12" s="479">
        <v>11.926260346124906</v>
      </c>
      <c r="J12" s="480">
        <v>20190</v>
      </c>
      <c r="K12" s="479">
        <v>58.430283035249175</v>
      </c>
      <c r="L12" s="480">
        <v>5725</v>
      </c>
      <c r="M12" s="479">
        <v>16.56826995427447</v>
      </c>
      <c r="N12" s="480">
        <v>2520</v>
      </c>
      <c r="O12" s="479">
        <v>7.2929328008334782</v>
      </c>
      <c r="P12" s="480">
        <v>241</v>
      </c>
      <c r="Q12" s="479">
        <v>0.69745904960351912</v>
      </c>
      <c r="R12" s="495">
        <v>34554</v>
      </c>
      <c r="S12"/>
    </row>
    <row r="13" spans="1:19" ht="13.5">
      <c r="A13" s="457">
        <v>120</v>
      </c>
      <c r="B13" s="457" t="s">
        <v>57</v>
      </c>
      <c r="C13" s="476">
        <v>28944</v>
      </c>
      <c r="D13" s="334">
        <v>8</v>
      </c>
      <c r="E13" s="477">
        <v>0.58608058608058611</v>
      </c>
      <c r="F13" s="334">
        <v>50</v>
      </c>
      <c r="G13" s="477">
        <v>3.6630036630036633</v>
      </c>
      <c r="H13" s="334">
        <v>108</v>
      </c>
      <c r="I13" s="477">
        <v>7.9120879120879115</v>
      </c>
      <c r="J13" s="334">
        <v>854</v>
      </c>
      <c r="K13" s="477">
        <v>62.564102564102562</v>
      </c>
      <c r="L13" s="334">
        <v>257</v>
      </c>
      <c r="M13" s="477">
        <v>18.827838827838828</v>
      </c>
      <c r="N13" s="334">
        <v>80</v>
      </c>
      <c r="O13" s="477">
        <v>5.8608058608058604</v>
      </c>
      <c r="P13" s="334">
        <v>8</v>
      </c>
      <c r="Q13" s="477">
        <v>0.58608058608058611</v>
      </c>
      <c r="R13" s="415">
        <v>1365</v>
      </c>
      <c r="S13"/>
    </row>
    <row r="14" spans="1:19" ht="13.5">
      <c r="A14" s="457">
        <v>154</v>
      </c>
      <c r="B14" s="457" t="s">
        <v>77</v>
      </c>
      <c r="C14" s="476">
        <v>93976</v>
      </c>
      <c r="D14" s="334">
        <v>180</v>
      </c>
      <c r="E14" s="477">
        <v>0.92137592137592139</v>
      </c>
      <c r="F14" s="334">
        <v>824</v>
      </c>
      <c r="G14" s="477">
        <v>4.2178542178542182</v>
      </c>
      <c r="H14" s="334">
        <v>2383</v>
      </c>
      <c r="I14" s="477">
        <v>12.197993447993447</v>
      </c>
      <c r="J14" s="334">
        <v>11038</v>
      </c>
      <c r="K14" s="477">
        <v>56.500819000819</v>
      </c>
      <c r="L14" s="334">
        <v>3407</v>
      </c>
      <c r="M14" s="477">
        <v>17.439598689598689</v>
      </c>
      <c r="N14" s="334">
        <v>1567</v>
      </c>
      <c r="O14" s="477">
        <v>8.0210892710892718</v>
      </c>
      <c r="P14" s="334">
        <v>137</v>
      </c>
      <c r="Q14" s="477">
        <v>0.70126945126945128</v>
      </c>
      <c r="R14" s="415">
        <v>19536</v>
      </c>
      <c r="S14"/>
    </row>
    <row r="15" spans="1:19" ht="13.5">
      <c r="A15" s="457">
        <v>250</v>
      </c>
      <c r="B15" s="457" t="s">
        <v>99</v>
      </c>
      <c r="C15" s="476">
        <v>56596</v>
      </c>
      <c r="D15" s="334">
        <v>90</v>
      </c>
      <c r="E15" s="477">
        <v>1.0548523206751055</v>
      </c>
      <c r="F15" s="334">
        <v>366</v>
      </c>
      <c r="G15" s="477">
        <v>4.2897327707454291</v>
      </c>
      <c r="H15" s="334">
        <v>1198</v>
      </c>
      <c r="I15" s="477">
        <v>14.041256446319739</v>
      </c>
      <c r="J15" s="334">
        <v>4934</v>
      </c>
      <c r="K15" s="477">
        <v>57.829348335677452</v>
      </c>
      <c r="L15" s="334">
        <v>1268</v>
      </c>
      <c r="M15" s="477">
        <v>14.861697140178155</v>
      </c>
      <c r="N15" s="334">
        <v>598</v>
      </c>
      <c r="O15" s="477">
        <v>7.0089076418190341</v>
      </c>
      <c r="P15" s="334">
        <v>78</v>
      </c>
      <c r="Q15" s="477">
        <v>0.9142053445850914</v>
      </c>
      <c r="R15" s="415">
        <v>8532</v>
      </c>
      <c r="S15"/>
    </row>
    <row r="16" spans="1:19" ht="13.5">
      <c r="A16" s="457">
        <v>495</v>
      </c>
      <c r="B16" s="457" t="s">
        <v>161</v>
      </c>
      <c r="C16" s="476">
        <v>29853</v>
      </c>
      <c r="D16" s="334">
        <v>7</v>
      </c>
      <c r="E16" s="477">
        <v>0.56634304207119746</v>
      </c>
      <c r="F16" s="334">
        <v>62</v>
      </c>
      <c r="G16" s="477">
        <v>5.0161812297734629</v>
      </c>
      <c r="H16" s="334">
        <v>102</v>
      </c>
      <c r="I16" s="477">
        <v>8.2524271844660202</v>
      </c>
      <c r="J16" s="334">
        <v>819</v>
      </c>
      <c r="K16" s="477">
        <v>66.262135922330103</v>
      </c>
      <c r="L16" s="334">
        <v>190</v>
      </c>
      <c r="M16" s="477">
        <v>15.372168284789645</v>
      </c>
      <c r="N16" s="334">
        <v>56</v>
      </c>
      <c r="O16" s="477">
        <v>4.5307443365695796</v>
      </c>
      <c r="P16" s="334">
        <v>0</v>
      </c>
      <c r="Q16" s="477">
        <v>0</v>
      </c>
      <c r="R16" s="415">
        <v>1236</v>
      </c>
      <c r="S16"/>
    </row>
    <row r="17" spans="1:19" ht="13.5">
      <c r="A17" s="457">
        <v>790</v>
      </c>
      <c r="B17" s="457" t="s">
        <v>234</v>
      </c>
      <c r="C17" s="476">
        <v>29542</v>
      </c>
      <c r="D17" s="334">
        <v>8</v>
      </c>
      <c r="E17" s="477">
        <v>0.38834951456310679</v>
      </c>
      <c r="F17" s="334">
        <v>65</v>
      </c>
      <c r="G17" s="477">
        <v>3.1553398058252426</v>
      </c>
      <c r="H17" s="334">
        <v>169</v>
      </c>
      <c r="I17" s="477">
        <v>8.2038834951456305</v>
      </c>
      <c r="J17" s="334">
        <v>1342</v>
      </c>
      <c r="K17" s="477">
        <v>65.145631067961162</v>
      </c>
      <c r="L17" s="334">
        <v>359</v>
      </c>
      <c r="M17" s="477">
        <v>17.427184466019419</v>
      </c>
      <c r="N17" s="334">
        <v>109</v>
      </c>
      <c r="O17" s="477">
        <v>5.29126213592233</v>
      </c>
      <c r="P17" s="334">
        <v>8</v>
      </c>
      <c r="Q17" s="477">
        <v>0.38834951456310679</v>
      </c>
      <c r="R17" s="415">
        <v>2060</v>
      </c>
      <c r="S17"/>
    </row>
    <row r="18" spans="1:19" ht="13.5">
      <c r="A18" s="457">
        <v>895</v>
      </c>
      <c r="B18" s="457" t="s">
        <v>267</v>
      </c>
      <c r="C18" s="476">
        <v>26996</v>
      </c>
      <c r="D18" s="334">
        <v>17</v>
      </c>
      <c r="E18" s="477">
        <v>0.93150684931506844</v>
      </c>
      <c r="F18" s="334">
        <v>80</v>
      </c>
      <c r="G18" s="477">
        <v>4.3835616438356162</v>
      </c>
      <c r="H18" s="334">
        <v>161</v>
      </c>
      <c r="I18" s="477">
        <v>8.8219178082191778</v>
      </c>
      <c r="J18" s="334">
        <v>1203</v>
      </c>
      <c r="K18" s="477">
        <v>65.917808219178085</v>
      </c>
      <c r="L18" s="334">
        <v>244</v>
      </c>
      <c r="M18" s="477">
        <v>13.36986301369863</v>
      </c>
      <c r="N18" s="334">
        <v>110</v>
      </c>
      <c r="O18" s="477">
        <v>6.0273972602739727</v>
      </c>
      <c r="P18" s="334">
        <v>10</v>
      </c>
      <c r="Q18" s="477">
        <v>0.54794520547945202</v>
      </c>
      <c r="R18" s="415">
        <v>1825</v>
      </c>
      <c r="S18"/>
    </row>
    <row r="19" spans="1:19">
      <c r="A19" s="451">
        <v>3</v>
      </c>
      <c r="B19" s="452" t="s">
        <v>555</v>
      </c>
      <c r="C19" s="480">
        <v>522249</v>
      </c>
      <c r="D19" s="480">
        <v>1794</v>
      </c>
      <c r="E19" s="479">
        <v>0.91968872074067243</v>
      </c>
      <c r="F19" s="480">
        <v>8461</v>
      </c>
      <c r="G19" s="479">
        <v>4.3375062799257691</v>
      </c>
      <c r="H19" s="480">
        <v>29531</v>
      </c>
      <c r="I19" s="479">
        <v>15.138978602114156</v>
      </c>
      <c r="J19" s="480">
        <v>103377</v>
      </c>
      <c r="K19" s="479">
        <v>52.995909076927802</v>
      </c>
      <c r="L19" s="480">
        <v>33256</v>
      </c>
      <c r="M19" s="479">
        <v>17.048588682804795</v>
      </c>
      <c r="N19" s="480">
        <v>17191</v>
      </c>
      <c r="O19" s="479">
        <v>8.8129146032624845</v>
      </c>
      <c r="P19" s="480">
        <v>1456</v>
      </c>
      <c r="Q19" s="479">
        <v>0.74641403422431385</v>
      </c>
      <c r="R19" s="495">
        <v>195066</v>
      </c>
      <c r="S19"/>
    </row>
    <row r="20" spans="1:19" ht="13.5">
      <c r="A20" s="457">
        <v>45</v>
      </c>
      <c r="B20" s="457" t="s">
        <v>32</v>
      </c>
      <c r="C20" s="476">
        <v>125881</v>
      </c>
      <c r="D20" s="334">
        <v>729</v>
      </c>
      <c r="E20" s="477">
        <v>0.91702727181241817</v>
      </c>
      <c r="F20" s="334">
        <v>3038</v>
      </c>
      <c r="G20" s="477">
        <v>3.8215759283485959</v>
      </c>
      <c r="H20" s="334">
        <v>11562</v>
      </c>
      <c r="I20" s="477">
        <v>14.544128006440577</v>
      </c>
      <c r="J20" s="334">
        <v>41265</v>
      </c>
      <c r="K20" s="477">
        <v>51.908272114320219</v>
      </c>
      <c r="L20" s="334">
        <v>14428</v>
      </c>
      <c r="M20" s="477">
        <v>18.14934084733823</v>
      </c>
      <c r="N20" s="334">
        <v>7843</v>
      </c>
      <c r="O20" s="477">
        <v>9.8659052027774994</v>
      </c>
      <c r="P20" s="334">
        <v>631</v>
      </c>
      <c r="Q20" s="477">
        <v>0.79375062896246351</v>
      </c>
      <c r="R20" s="415">
        <v>79496</v>
      </c>
      <c r="S20"/>
    </row>
    <row r="21" spans="1:19" ht="13.5">
      <c r="A21" s="457">
        <v>51</v>
      </c>
      <c r="B21" s="457" t="s">
        <v>35</v>
      </c>
      <c r="C21" s="476">
        <v>31950</v>
      </c>
      <c r="D21" s="334">
        <v>32</v>
      </c>
      <c r="E21" s="477">
        <v>0.79701120797011205</v>
      </c>
      <c r="F21" s="334">
        <v>175</v>
      </c>
      <c r="G21" s="477">
        <v>4.3586550435865501</v>
      </c>
      <c r="H21" s="334">
        <v>579</v>
      </c>
      <c r="I21" s="477">
        <v>14.420921544209214</v>
      </c>
      <c r="J21" s="334">
        <v>2100</v>
      </c>
      <c r="K21" s="477">
        <v>52.303860523038601</v>
      </c>
      <c r="L21" s="334">
        <v>737</v>
      </c>
      <c r="M21" s="477">
        <v>18.356164383561644</v>
      </c>
      <c r="N21" s="334">
        <v>336</v>
      </c>
      <c r="O21" s="477">
        <v>8.3686176836861765</v>
      </c>
      <c r="P21" s="334">
        <v>56</v>
      </c>
      <c r="Q21" s="477">
        <v>1.3947696139476962</v>
      </c>
      <c r="R21" s="415">
        <v>4015</v>
      </c>
      <c r="S21"/>
    </row>
    <row r="22" spans="1:19" ht="13.5">
      <c r="A22" s="457">
        <v>147</v>
      </c>
      <c r="B22" s="457" t="s">
        <v>71</v>
      </c>
      <c r="C22" s="476">
        <v>51298</v>
      </c>
      <c r="D22" s="334">
        <v>235</v>
      </c>
      <c r="E22" s="477">
        <v>0.89568167092274265</v>
      </c>
      <c r="F22" s="334">
        <v>1121</v>
      </c>
      <c r="G22" s="477">
        <v>4.2725921408697642</v>
      </c>
      <c r="H22" s="334">
        <v>4207</v>
      </c>
      <c r="I22" s="477">
        <v>16.03460761519991</v>
      </c>
      <c r="J22" s="334">
        <v>13983</v>
      </c>
      <c r="K22" s="477">
        <v>53.294965125586003</v>
      </c>
      <c r="L22" s="334">
        <v>4268</v>
      </c>
      <c r="M22" s="477">
        <v>16.267103708503257</v>
      </c>
      <c r="N22" s="334">
        <v>2274</v>
      </c>
      <c r="O22" s="477">
        <v>8.6671494454396463</v>
      </c>
      <c r="P22" s="334">
        <v>149</v>
      </c>
      <c r="Q22" s="477">
        <v>0.5679002934786751</v>
      </c>
      <c r="R22" s="415">
        <v>26237</v>
      </c>
      <c r="S22"/>
    </row>
    <row r="23" spans="1:19" ht="13.5">
      <c r="A23" s="457">
        <v>172</v>
      </c>
      <c r="B23" s="457" t="s">
        <v>79</v>
      </c>
      <c r="C23" s="476">
        <v>56664</v>
      </c>
      <c r="D23" s="334">
        <v>261</v>
      </c>
      <c r="E23" s="477">
        <v>0.84655054977133415</v>
      </c>
      <c r="F23" s="334">
        <v>1477</v>
      </c>
      <c r="G23" s="477">
        <v>4.7906328046446758</v>
      </c>
      <c r="H23" s="334">
        <v>4700</v>
      </c>
      <c r="I23" s="477">
        <v>15.244396873276896</v>
      </c>
      <c r="J23" s="334">
        <v>16191</v>
      </c>
      <c r="K23" s="477">
        <v>52.515325484090688</v>
      </c>
      <c r="L23" s="334">
        <v>5284</v>
      </c>
      <c r="M23" s="477">
        <v>17.138594271998961</v>
      </c>
      <c r="N23" s="334">
        <v>2690</v>
      </c>
      <c r="O23" s="477">
        <v>8.724984593428692</v>
      </c>
      <c r="P23" s="334">
        <v>228</v>
      </c>
      <c r="Q23" s="477">
        <v>0.73951542278875149</v>
      </c>
      <c r="R23" s="415">
        <v>30831</v>
      </c>
      <c r="S23"/>
    </row>
    <row r="24" spans="1:19" ht="13.5">
      <c r="A24" s="457">
        <v>475</v>
      </c>
      <c r="B24" s="457" t="s">
        <v>153</v>
      </c>
      <c r="C24" s="476">
        <v>6023</v>
      </c>
      <c r="D24" s="334">
        <v>4</v>
      </c>
      <c r="E24" s="477">
        <v>0.98039215686274506</v>
      </c>
      <c r="F24" s="334">
        <v>10</v>
      </c>
      <c r="G24" s="477">
        <v>2.4509803921568629</v>
      </c>
      <c r="H24" s="334">
        <v>29</v>
      </c>
      <c r="I24" s="477">
        <v>7.1078431372549016</v>
      </c>
      <c r="J24" s="334">
        <v>264</v>
      </c>
      <c r="K24" s="477">
        <v>64.705882352941174</v>
      </c>
      <c r="L24" s="334">
        <v>75</v>
      </c>
      <c r="M24" s="477">
        <v>18.382352941176471</v>
      </c>
      <c r="N24" s="334">
        <v>24</v>
      </c>
      <c r="O24" s="477">
        <v>5.8823529411764701</v>
      </c>
      <c r="P24" s="334">
        <v>2</v>
      </c>
      <c r="Q24" s="477">
        <v>0.49019607843137253</v>
      </c>
      <c r="R24" s="415">
        <v>408</v>
      </c>
      <c r="S24"/>
    </row>
    <row r="25" spans="1:19" ht="13.5">
      <c r="A25" s="457">
        <v>480</v>
      </c>
      <c r="B25" s="457" t="s">
        <v>155</v>
      </c>
      <c r="C25" s="476">
        <v>13717</v>
      </c>
      <c r="D25" s="334">
        <v>22</v>
      </c>
      <c r="E25" s="477">
        <v>0.97044552271724738</v>
      </c>
      <c r="F25" s="334">
        <v>80</v>
      </c>
      <c r="G25" s="477">
        <v>3.5288928098809</v>
      </c>
      <c r="H25" s="334">
        <v>281</v>
      </c>
      <c r="I25" s="477">
        <v>12.39523599470666</v>
      </c>
      <c r="J25" s="334">
        <v>1393</v>
      </c>
      <c r="K25" s="477">
        <v>61.446846052051171</v>
      </c>
      <c r="L25" s="334">
        <v>335</v>
      </c>
      <c r="M25" s="477">
        <v>14.777238641376266</v>
      </c>
      <c r="N25" s="334">
        <v>140</v>
      </c>
      <c r="O25" s="477">
        <v>6.1755624172915748</v>
      </c>
      <c r="P25" s="334">
        <v>16</v>
      </c>
      <c r="Q25" s="477">
        <v>0.70577856197617994</v>
      </c>
      <c r="R25" s="415">
        <v>2267</v>
      </c>
      <c r="S25"/>
    </row>
    <row r="26" spans="1:19" ht="13.5">
      <c r="A26" s="457">
        <v>490</v>
      </c>
      <c r="B26" s="457" t="s">
        <v>159</v>
      </c>
      <c r="C26" s="476">
        <v>42372</v>
      </c>
      <c r="D26" s="334">
        <v>46</v>
      </c>
      <c r="E26" s="477">
        <v>0.79986089375760727</v>
      </c>
      <c r="F26" s="334">
        <v>290</v>
      </c>
      <c r="G26" s="477">
        <v>5.0426012867327428</v>
      </c>
      <c r="H26" s="334">
        <v>850</v>
      </c>
      <c r="I26" s="477">
        <v>14.780038254216658</v>
      </c>
      <c r="J26" s="334">
        <v>3329</v>
      </c>
      <c r="K26" s="477">
        <v>57.885585115632068</v>
      </c>
      <c r="L26" s="334">
        <v>827</v>
      </c>
      <c r="M26" s="477">
        <v>14.380107807337856</v>
      </c>
      <c r="N26" s="334">
        <v>371</v>
      </c>
      <c r="O26" s="477">
        <v>6.4510519909580939</v>
      </c>
      <c r="P26" s="334">
        <v>38</v>
      </c>
      <c r="Q26" s="477">
        <v>0.66075465136498002</v>
      </c>
      <c r="R26" s="415">
        <v>5751</v>
      </c>
      <c r="S26"/>
    </row>
    <row r="27" spans="1:19" ht="13.5">
      <c r="A27" s="457">
        <v>659</v>
      </c>
      <c r="B27" s="457" t="s">
        <v>199</v>
      </c>
      <c r="C27" s="476">
        <v>19844</v>
      </c>
      <c r="D27" s="334">
        <v>12</v>
      </c>
      <c r="E27" s="477">
        <v>0.60240963855421692</v>
      </c>
      <c r="F27" s="334">
        <v>109</v>
      </c>
      <c r="G27" s="477">
        <v>5.4718875502008029</v>
      </c>
      <c r="H27" s="334">
        <v>258</v>
      </c>
      <c r="I27" s="477">
        <v>12.951807228915662</v>
      </c>
      <c r="J27" s="334">
        <v>1201</v>
      </c>
      <c r="K27" s="477">
        <v>60.291164658634536</v>
      </c>
      <c r="L27" s="334">
        <v>304</v>
      </c>
      <c r="M27" s="477">
        <v>15.261044176706829</v>
      </c>
      <c r="N27" s="334">
        <v>102</v>
      </c>
      <c r="O27" s="477">
        <v>5.1204819277108431</v>
      </c>
      <c r="P27" s="334">
        <v>6</v>
      </c>
      <c r="Q27" s="477">
        <v>0.30120481927710846</v>
      </c>
      <c r="R27" s="415">
        <v>1992</v>
      </c>
      <c r="S27"/>
    </row>
    <row r="28" spans="1:19" ht="13.5">
      <c r="A28" s="457">
        <v>665</v>
      </c>
      <c r="B28" s="457" t="s">
        <v>207</v>
      </c>
      <c r="C28" s="476">
        <v>32528</v>
      </c>
      <c r="D28" s="334">
        <v>23</v>
      </c>
      <c r="E28" s="477">
        <v>0.82912761355443398</v>
      </c>
      <c r="F28" s="334">
        <v>125</v>
      </c>
      <c r="G28" s="477">
        <v>4.5061283345349672</v>
      </c>
      <c r="H28" s="334">
        <v>324</v>
      </c>
      <c r="I28" s="477">
        <v>11.679884643114635</v>
      </c>
      <c r="J28" s="334">
        <v>1628</v>
      </c>
      <c r="K28" s="477">
        <v>58.687815428983413</v>
      </c>
      <c r="L28" s="334">
        <v>481</v>
      </c>
      <c r="M28" s="477">
        <v>17.339581831290555</v>
      </c>
      <c r="N28" s="334">
        <v>180</v>
      </c>
      <c r="O28" s="477">
        <v>6.4888248017303525</v>
      </c>
      <c r="P28" s="334">
        <v>13</v>
      </c>
      <c r="Q28" s="477">
        <v>0.4686373467916366</v>
      </c>
      <c r="R28" s="415">
        <v>2774</v>
      </c>
      <c r="S28"/>
    </row>
    <row r="29" spans="1:19" ht="13.5">
      <c r="A29" s="457">
        <v>837</v>
      </c>
      <c r="B29" s="457" t="s">
        <v>242</v>
      </c>
      <c r="C29" s="476">
        <v>130286</v>
      </c>
      <c r="D29" s="334">
        <v>430</v>
      </c>
      <c r="E29" s="477">
        <v>1.0500866932037412</v>
      </c>
      <c r="F29" s="334">
        <v>2030</v>
      </c>
      <c r="G29" s="477">
        <v>4.9573860167525456</v>
      </c>
      <c r="H29" s="334">
        <v>6725</v>
      </c>
      <c r="I29" s="477">
        <v>16.42286746929107</v>
      </c>
      <c r="J29" s="334">
        <v>21773</v>
      </c>
      <c r="K29" s="477">
        <v>53.171017607267579</v>
      </c>
      <c r="L29" s="334">
        <v>6462</v>
      </c>
      <c r="M29" s="477">
        <v>15.780605142982735</v>
      </c>
      <c r="N29" s="334">
        <v>3215</v>
      </c>
      <c r="O29" s="477">
        <v>7.8512295782558787</v>
      </c>
      <c r="P29" s="334">
        <v>314</v>
      </c>
      <c r="Q29" s="477">
        <v>0.76680749224645284</v>
      </c>
      <c r="R29" s="415">
        <v>40949</v>
      </c>
      <c r="S29"/>
    </row>
    <row r="30" spans="1:19" ht="13.5">
      <c r="A30" s="457">
        <v>873</v>
      </c>
      <c r="B30" s="457" t="s">
        <v>840</v>
      </c>
      <c r="C30" s="476">
        <v>11686</v>
      </c>
      <c r="D30" s="334">
        <v>0</v>
      </c>
      <c r="E30" s="477">
        <v>0</v>
      </c>
      <c r="F30" s="334">
        <v>6</v>
      </c>
      <c r="G30" s="477">
        <v>1.7341040462427744</v>
      </c>
      <c r="H30" s="334">
        <v>16</v>
      </c>
      <c r="I30" s="477">
        <v>4.6242774566473983</v>
      </c>
      <c r="J30" s="334">
        <v>250</v>
      </c>
      <c r="K30" s="477">
        <v>72.25433526011561</v>
      </c>
      <c r="L30" s="334">
        <v>55</v>
      </c>
      <c r="M30" s="477">
        <v>15.895953757225435</v>
      </c>
      <c r="N30" s="334">
        <v>16</v>
      </c>
      <c r="O30" s="477">
        <v>4.6242774566473983</v>
      </c>
      <c r="P30" s="334">
        <v>3</v>
      </c>
      <c r="Q30" s="477">
        <v>0.86705202312138718</v>
      </c>
      <c r="R30" s="415">
        <v>346</v>
      </c>
      <c r="S30"/>
    </row>
    <row r="31" spans="1:19">
      <c r="A31" s="451">
        <v>4</v>
      </c>
      <c r="B31" s="452" t="s">
        <v>320</v>
      </c>
      <c r="C31" s="480">
        <v>217500</v>
      </c>
      <c r="D31" s="480">
        <v>280</v>
      </c>
      <c r="E31" s="479">
        <v>0.69641347062627468</v>
      </c>
      <c r="F31" s="480">
        <v>1269</v>
      </c>
      <c r="G31" s="479">
        <v>3.1562453365169376</v>
      </c>
      <c r="H31" s="480">
        <v>3999</v>
      </c>
      <c r="I31" s="479">
        <v>9.9462766751231158</v>
      </c>
      <c r="J31" s="480">
        <v>23873</v>
      </c>
      <c r="K31" s="479">
        <v>59.376709943789486</v>
      </c>
      <c r="L31" s="480">
        <v>6699</v>
      </c>
      <c r="M31" s="479">
        <v>16.661692284733622</v>
      </c>
      <c r="N31" s="480">
        <v>3594</v>
      </c>
      <c r="O31" s="479">
        <v>8.9389643336815396</v>
      </c>
      <c r="P31" s="480">
        <v>492</v>
      </c>
      <c r="Q31" s="479">
        <v>1.2236979555290255</v>
      </c>
      <c r="R31" s="495">
        <v>40206</v>
      </c>
      <c r="S31"/>
    </row>
    <row r="32" spans="1:19" ht="13.5">
      <c r="A32" s="457">
        <v>31</v>
      </c>
      <c r="B32" s="457" t="s">
        <v>16</v>
      </c>
      <c r="C32" s="476">
        <v>29394</v>
      </c>
      <c r="D32" s="334">
        <v>18</v>
      </c>
      <c r="E32" s="477">
        <v>0.58708414872798431</v>
      </c>
      <c r="F32" s="334">
        <v>81</v>
      </c>
      <c r="G32" s="477">
        <v>2.6418786692759295</v>
      </c>
      <c r="H32" s="334">
        <v>278</v>
      </c>
      <c r="I32" s="477">
        <v>9.067188519243313</v>
      </c>
      <c r="J32" s="334">
        <v>1694</v>
      </c>
      <c r="K32" s="477">
        <v>55.25114155251142</v>
      </c>
      <c r="L32" s="334">
        <v>553</v>
      </c>
      <c r="M32" s="477">
        <v>18.036529680365295</v>
      </c>
      <c r="N32" s="334">
        <v>401</v>
      </c>
      <c r="O32" s="477">
        <v>13.078930202217872</v>
      </c>
      <c r="P32" s="334">
        <v>41</v>
      </c>
      <c r="Q32" s="477">
        <v>1.3372472276581866</v>
      </c>
      <c r="R32" s="415">
        <v>3066</v>
      </c>
      <c r="S32"/>
    </row>
    <row r="33" spans="1:19" ht="13.5">
      <c r="A33" s="457">
        <v>40</v>
      </c>
      <c r="B33" s="457" t="s">
        <v>24</v>
      </c>
      <c r="C33" s="476">
        <v>21307</v>
      </c>
      <c r="D33" s="334">
        <v>8</v>
      </c>
      <c r="E33" s="477">
        <v>0.54982817869415812</v>
      </c>
      <c r="F33" s="334">
        <v>50</v>
      </c>
      <c r="G33" s="477">
        <v>3.4364261168384882</v>
      </c>
      <c r="H33" s="334">
        <v>126</v>
      </c>
      <c r="I33" s="477">
        <v>8.6597938144329891</v>
      </c>
      <c r="J33" s="334">
        <v>892</v>
      </c>
      <c r="K33" s="477">
        <v>61.305841924398628</v>
      </c>
      <c r="L33" s="334">
        <v>265</v>
      </c>
      <c r="M33" s="477">
        <v>18.213058419243985</v>
      </c>
      <c r="N33" s="334">
        <v>97</v>
      </c>
      <c r="O33" s="477">
        <v>6.666666666666667</v>
      </c>
      <c r="P33" s="334">
        <v>17</v>
      </c>
      <c r="Q33" s="477">
        <v>1.168384879725086</v>
      </c>
      <c r="R33" s="415">
        <v>1455</v>
      </c>
      <c r="S33"/>
    </row>
    <row r="34" spans="1:19" ht="13.5">
      <c r="A34" s="457">
        <v>190</v>
      </c>
      <c r="B34" s="457" t="s">
        <v>81</v>
      </c>
      <c r="C34" s="476">
        <v>10136</v>
      </c>
      <c r="D34" s="334">
        <v>22</v>
      </c>
      <c r="E34" s="477">
        <v>0.72060268588273835</v>
      </c>
      <c r="F34" s="334">
        <v>79</v>
      </c>
      <c r="G34" s="477">
        <v>2.587618735669833</v>
      </c>
      <c r="H34" s="334">
        <v>306</v>
      </c>
      <c r="I34" s="477">
        <v>10.022928267278088</v>
      </c>
      <c r="J34" s="334">
        <v>1642</v>
      </c>
      <c r="K34" s="477">
        <v>53.78316410088437</v>
      </c>
      <c r="L34" s="334">
        <v>515</v>
      </c>
      <c r="M34" s="477">
        <v>16.868653783164099</v>
      </c>
      <c r="N34" s="334">
        <v>399</v>
      </c>
      <c r="O34" s="477">
        <v>13.069112348509663</v>
      </c>
      <c r="P34" s="334">
        <v>90</v>
      </c>
      <c r="Q34" s="477">
        <v>2.9479200786112019</v>
      </c>
      <c r="R34" s="415">
        <v>3053</v>
      </c>
      <c r="S34"/>
    </row>
    <row r="35" spans="1:19" ht="13.5">
      <c r="A35" s="457">
        <v>604</v>
      </c>
      <c r="B35" s="457" t="s">
        <v>177</v>
      </c>
      <c r="C35" s="476">
        <v>33548</v>
      </c>
      <c r="D35" s="334">
        <v>68</v>
      </c>
      <c r="E35" s="477">
        <v>1.1438183347350714</v>
      </c>
      <c r="F35" s="334">
        <v>201</v>
      </c>
      <c r="G35" s="477">
        <v>3.3809924306139614</v>
      </c>
      <c r="H35" s="334">
        <v>501</v>
      </c>
      <c r="I35" s="477">
        <v>8.4272497897392782</v>
      </c>
      <c r="J35" s="334">
        <v>3935</v>
      </c>
      <c r="K35" s="477">
        <v>66.190075693860379</v>
      </c>
      <c r="L35" s="334">
        <v>857</v>
      </c>
      <c r="M35" s="477">
        <v>14.41547518923465</v>
      </c>
      <c r="N35" s="334">
        <v>341</v>
      </c>
      <c r="O35" s="477">
        <v>5.7359125315391086</v>
      </c>
      <c r="P35" s="334">
        <v>42</v>
      </c>
      <c r="Q35" s="477">
        <v>0.70647603027754413</v>
      </c>
      <c r="R35" s="415">
        <v>5945</v>
      </c>
      <c r="S35"/>
    </row>
    <row r="36" spans="1:19" ht="13.5">
      <c r="A36" s="457">
        <v>670</v>
      </c>
      <c r="B36" s="457" t="s">
        <v>211</v>
      </c>
      <c r="C36" s="476">
        <v>24855</v>
      </c>
      <c r="D36" s="334">
        <v>17</v>
      </c>
      <c r="E36" s="477">
        <v>0.44155844155844159</v>
      </c>
      <c r="F36" s="334">
        <v>105</v>
      </c>
      <c r="G36" s="477">
        <v>2.7272727272727271</v>
      </c>
      <c r="H36" s="334">
        <v>378</v>
      </c>
      <c r="I36" s="477">
        <v>9.8181818181818183</v>
      </c>
      <c r="J36" s="334">
        <v>2265</v>
      </c>
      <c r="K36" s="477">
        <v>58.831168831168831</v>
      </c>
      <c r="L36" s="334">
        <v>667</v>
      </c>
      <c r="M36" s="477">
        <v>17.324675324675326</v>
      </c>
      <c r="N36" s="334">
        <v>374</v>
      </c>
      <c r="O36" s="477">
        <v>9.7142857142857135</v>
      </c>
      <c r="P36" s="334">
        <v>44</v>
      </c>
      <c r="Q36" s="477">
        <v>1.1428571428571428</v>
      </c>
      <c r="R36" s="415">
        <v>3850</v>
      </c>
      <c r="S36"/>
    </row>
    <row r="37" spans="1:19" ht="13.5">
      <c r="A37" s="457">
        <v>690</v>
      </c>
      <c r="B37" s="457" t="s">
        <v>221</v>
      </c>
      <c r="C37" s="476">
        <v>13568</v>
      </c>
      <c r="D37" s="334">
        <v>11</v>
      </c>
      <c r="E37" s="477">
        <v>0.64935064935064934</v>
      </c>
      <c r="F37" s="334">
        <v>44</v>
      </c>
      <c r="G37" s="477">
        <v>2.5974025974025974</v>
      </c>
      <c r="H37" s="334">
        <v>182</v>
      </c>
      <c r="I37" s="477">
        <v>10.743801652892563</v>
      </c>
      <c r="J37" s="334">
        <v>914</v>
      </c>
      <c r="K37" s="477">
        <v>53.955135773317586</v>
      </c>
      <c r="L37" s="334">
        <v>307</v>
      </c>
      <c r="M37" s="477">
        <v>18.122786304604485</v>
      </c>
      <c r="N37" s="334">
        <v>207</v>
      </c>
      <c r="O37" s="477">
        <v>12.219598583234948</v>
      </c>
      <c r="P37" s="334">
        <v>29</v>
      </c>
      <c r="Q37" s="477">
        <v>1.7119244391971666</v>
      </c>
      <c r="R37" s="415">
        <v>1694</v>
      </c>
      <c r="S37"/>
    </row>
    <row r="38" spans="1:19" ht="13.5">
      <c r="A38" s="457">
        <v>736</v>
      </c>
      <c r="B38" s="457" t="s">
        <v>225</v>
      </c>
      <c r="C38" s="476">
        <v>39549</v>
      </c>
      <c r="D38" s="334">
        <v>84</v>
      </c>
      <c r="E38" s="477">
        <v>0.60741919155398072</v>
      </c>
      <c r="F38" s="334">
        <v>500</v>
      </c>
      <c r="G38" s="477">
        <v>3.6155904259165523</v>
      </c>
      <c r="H38" s="334">
        <v>1540</v>
      </c>
      <c r="I38" s="477">
        <v>11.13601851182298</v>
      </c>
      <c r="J38" s="334">
        <v>8374</v>
      </c>
      <c r="K38" s="477">
        <v>60.553908453250415</v>
      </c>
      <c r="L38" s="334">
        <v>2229</v>
      </c>
      <c r="M38" s="477">
        <v>16.11830211873599</v>
      </c>
      <c r="N38" s="334">
        <v>999</v>
      </c>
      <c r="O38" s="477">
        <v>7.2239496709812707</v>
      </c>
      <c r="P38" s="334">
        <v>103</v>
      </c>
      <c r="Q38" s="477">
        <v>0.74481162773880971</v>
      </c>
      <c r="R38" s="415">
        <v>13829</v>
      </c>
      <c r="S38"/>
    </row>
    <row r="39" spans="1:19" ht="13.5">
      <c r="A39" s="457">
        <v>858</v>
      </c>
      <c r="B39" s="457" t="s">
        <v>253</v>
      </c>
      <c r="C39" s="476">
        <v>12183</v>
      </c>
      <c r="D39" s="334">
        <v>16</v>
      </c>
      <c r="E39" s="477">
        <v>0.70953436807095338</v>
      </c>
      <c r="F39" s="334">
        <v>54</v>
      </c>
      <c r="G39" s="477">
        <v>2.3946784922394682</v>
      </c>
      <c r="H39" s="334">
        <v>230</v>
      </c>
      <c r="I39" s="477">
        <v>10.199556541019955</v>
      </c>
      <c r="J39" s="334">
        <v>1332</v>
      </c>
      <c r="K39" s="477">
        <v>59.068736141906875</v>
      </c>
      <c r="L39" s="334">
        <v>384</v>
      </c>
      <c r="M39" s="477">
        <v>17.028824833702881</v>
      </c>
      <c r="N39" s="334">
        <v>211</v>
      </c>
      <c r="O39" s="477">
        <v>9.3569844789356988</v>
      </c>
      <c r="P39" s="334">
        <v>28</v>
      </c>
      <c r="Q39" s="477">
        <v>1.2416851441241685</v>
      </c>
      <c r="R39" s="415">
        <v>2255</v>
      </c>
      <c r="S39"/>
    </row>
    <row r="40" spans="1:19" ht="13.5">
      <c r="A40" s="457">
        <v>885</v>
      </c>
      <c r="B40" s="457" t="s">
        <v>259</v>
      </c>
      <c r="C40" s="476">
        <v>7724</v>
      </c>
      <c r="D40" s="334">
        <v>4</v>
      </c>
      <c r="E40" s="477">
        <v>0.39177277179236042</v>
      </c>
      <c r="F40" s="334">
        <v>32</v>
      </c>
      <c r="G40" s="477">
        <v>3.1341821743388834</v>
      </c>
      <c r="H40" s="334">
        <v>82</v>
      </c>
      <c r="I40" s="477">
        <v>8.0313418217433892</v>
      </c>
      <c r="J40" s="334">
        <v>564</v>
      </c>
      <c r="K40" s="477">
        <v>55.239960822722821</v>
      </c>
      <c r="L40" s="334">
        <v>204</v>
      </c>
      <c r="M40" s="477">
        <v>19.980411361410383</v>
      </c>
      <c r="N40" s="334">
        <v>114</v>
      </c>
      <c r="O40" s="477">
        <v>11.165523996082271</v>
      </c>
      <c r="P40" s="334">
        <v>21</v>
      </c>
      <c r="Q40" s="477">
        <v>2.056807051909892</v>
      </c>
      <c r="R40" s="415">
        <v>1021</v>
      </c>
      <c r="S40"/>
    </row>
    <row r="41" spans="1:19" ht="13.5">
      <c r="A41" s="457">
        <v>890</v>
      </c>
      <c r="B41" s="457" t="s">
        <v>263</v>
      </c>
      <c r="C41" s="476">
        <v>25236</v>
      </c>
      <c r="D41" s="334">
        <v>32</v>
      </c>
      <c r="E41" s="477">
        <v>0.79247152055473002</v>
      </c>
      <c r="F41" s="334">
        <v>123</v>
      </c>
      <c r="G41" s="477">
        <v>3.0460624071322435</v>
      </c>
      <c r="H41" s="334">
        <v>376</v>
      </c>
      <c r="I41" s="477">
        <v>9.3115403665180789</v>
      </c>
      <c r="J41" s="334">
        <v>2261</v>
      </c>
      <c r="K41" s="477">
        <v>55.993065874195146</v>
      </c>
      <c r="L41" s="334">
        <v>718</v>
      </c>
      <c r="M41" s="477">
        <v>17.781079742446757</v>
      </c>
      <c r="N41" s="334">
        <v>451</v>
      </c>
      <c r="O41" s="477">
        <v>11.168895492818228</v>
      </c>
      <c r="P41" s="334">
        <v>77</v>
      </c>
      <c r="Q41" s="477">
        <v>1.9068845963348193</v>
      </c>
      <c r="R41" s="415">
        <v>4038</v>
      </c>
      <c r="S41"/>
    </row>
    <row r="42" spans="1:19">
      <c r="A42" s="451">
        <v>5</v>
      </c>
      <c r="B42" s="452" t="s">
        <v>321</v>
      </c>
      <c r="C42" s="480">
        <v>227034</v>
      </c>
      <c r="D42" s="480">
        <v>206</v>
      </c>
      <c r="E42" s="479">
        <v>0.59925529439143588</v>
      </c>
      <c r="F42" s="480">
        <v>1032</v>
      </c>
      <c r="G42" s="479">
        <v>3.0020944845240862</v>
      </c>
      <c r="H42" s="480">
        <v>3427</v>
      </c>
      <c r="I42" s="479">
        <v>9.9691645333953911</v>
      </c>
      <c r="J42" s="480">
        <v>18736</v>
      </c>
      <c r="K42" s="479">
        <v>54.503141726786133</v>
      </c>
      <c r="L42" s="480">
        <v>6223</v>
      </c>
      <c r="M42" s="479">
        <v>18.102746101931579</v>
      </c>
      <c r="N42" s="480">
        <v>4099</v>
      </c>
      <c r="O42" s="479">
        <v>11.924016755876194</v>
      </c>
      <c r="P42" s="480">
        <v>653</v>
      </c>
      <c r="Q42" s="479">
        <v>1.8995811030951826</v>
      </c>
      <c r="R42" s="495">
        <v>34376</v>
      </c>
      <c r="S42"/>
    </row>
    <row r="43" spans="1:19" ht="13.5">
      <c r="A43" s="457">
        <v>4</v>
      </c>
      <c r="B43" s="457" t="s">
        <v>10</v>
      </c>
      <c r="C43" s="476">
        <v>2804</v>
      </c>
      <c r="D43" s="334">
        <v>2</v>
      </c>
      <c r="E43" s="477">
        <v>0.60422960725075525</v>
      </c>
      <c r="F43" s="334">
        <v>8</v>
      </c>
      <c r="G43" s="477">
        <v>2.416918429003021</v>
      </c>
      <c r="H43" s="334">
        <v>24</v>
      </c>
      <c r="I43" s="477">
        <v>7.2507552870090644</v>
      </c>
      <c r="J43" s="334">
        <v>185</v>
      </c>
      <c r="K43" s="477">
        <v>55.891238670694868</v>
      </c>
      <c r="L43" s="334">
        <v>65</v>
      </c>
      <c r="M43" s="477">
        <v>19.637462235649547</v>
      </c>
      <c r="N43" s="334">
        <v>39</v>
      </c>
      <c r="O43" s="477">
        <v>11.782477341389729</v>
      </c>
      <c r="P43" s="334">
        <v>8</v>
      </c>
      <c r="Q43" s="477">
        <v>2.416918429003021</v>
      </c>
      <c r="R43" s="415">
        <v>331</v>
      </c>
      <c r="S43"/>
    </row>
    <row r="44" spans="1:19" ht="13.5">
      <c r="A44" s="457">
        <v>42</v>
      </c>
      <c r="B44" s="457" t="s">
        <v>841</v>
      </c>
      <c r="C44" s="476">
        <v>28673</v>
      </c>
      <c r="D44" s="334">
        <v>57</v>
      </c>
      <c r="E44" s="477">
        <v>0.64406779661016944</v>
      </c>
      <c r="F44" s="334">
        <v>291</v>
      </c>
      <c r="G44" s="477">
        <v>3.2881355932203391</v>
      </c>
      <c r="H44" s="334">
        <v>892</v>
      </c>
      <c r="I44" s="477">
        <v>10.07909604519774</v>
      </c>
      <c r="J44" s="334">
        <v>4528</v>
      </c>
      <c r="K44" s="477">
        <v>51.163841807909606</v>
      </c>
      <c r="L44" s="334">
        <v>1708</v>
      </c>
      <c r="M44" s="477">
        <v>19.299435028248588</v>
      </c>
      <c r="N44" s="334">
        <v>1175</v>
      </c>
      <c r="O44" s="477">
        <v>13.27683615819209</v>
      </c>
      <c r="P44" s="334">
        <v>199</v>
      </c>
      <c r="Q44" s="477">
        <v>2.2485875706214689</v>
      </c>
      <c r="R44" s="415">
        <v>8850</v>
      </c>
      <c r="S44"/>
    </row>
    <row r="45" spans="1:19" ht="13.5">
      <c r="A45" s="457">
        <v>44</v>
      </c>
      <c r="B45" s="457" t="s">
        <v>30</v>
      </c>
      <c r="C45" s="476">
        <v>7737</v>
      </c>
      <c r="D45" s="334">
        <v>6</v>
      </c>
      <c r="E45" s="477">
        <v>0.52264808362369342</v>
      </c>
      <c r="F45" s="334">
        <v>40</v>
      </c>
      <c r="G45" s="477">
        <v>3.484320557491289</v>
      </c>
      <c r="H45" s="334">
        <v>136</v>
      </c>
      <c r="I45" s="477">
        <v>11.846689895470384</v>
      </c>
      <c r="J45" s="334">
        <v>621</v>
      </c>
      <c r="K45" s="477">
        <v>54.09407665505227</v>
      </c>
      <c r="L45" s="334">
        <v>233</v>
      </c>
      <c r="M45" s="477">
        <v>20.296167247386759</v>
      </c>
      <c r="N45" s="334">
        <v>99</v>
      </c>
      <c r="O45" s="477">
        <v>8.6236933797909412</v>
      </c>
      <c r="P45" s="334">
        <v>13</v>
      </c>
      <c r="Q45" s="477">
        <v>1.132404181184669</v>
      </c>
      <c r="R45" s="415">
        <v>1148</v>
      </c>
      <c r="S45"/>
    </row>
    <row r="46" spans="1:19" ht="13.5">
      <c r="A46" s="457">
        <v>59</v>
      </c>
      <c r="B46" s="457" t="s">
        <v>39</v>
      </c>
      <c r="C46" s="476">
        <v>5292</v>
      </c>
      <c r="D46" s="334">
        <v>2</v>
      </c>
      <c r="E46" s="477">
        <v>0.29411764705882354</v>
      </c>
      <c r="F46" s="334">
        <v>12</v>
      </c>
      <c r="G46" s="477">
        <v>1.7647058823529411</v>
      </c>
      <c r="H46" s="334">
        <v>65</v>
      </c>
      <c r="I46" s="477">
        <v>9.5588235294117645</v>
      </c>
      <c r="J46" s="334">
        <v>334</v>
      </c>
      <c r="K46" s="477">
        <v>49.117647058823529</v>
      </c>
      <c r="L46" s="334">
        <v>125</v>
      </c>
      <c r="M46" s="477">
        <v>18.382352941176471</v>
      </c>
      <c r="N46" s="334">
        <v>121</v>
      </c>
      <c r="O46" s="477">
        <v>17.794117647058822</v>
      </c>
      <c r="P46" s="334">
        <v>21</v>
      </c>
      <c r="Q46" s="477">
        <v>3.0882352941176472</v>
      </c>
      <c r="R46" s="415">
        <v>680</v>
      </c>
      <c r="S46"/>
    </row>
    <row r="47" spans="1:19" ht="13.5">
      <c r="A47" s="457">
        <v>113</v>
      </c>
      <c r="B47" s="457" t="s">
        <v>55</v>
      </c>
      <c r="C47" s="476">
        <v>11168</v>
      </c>
      <c r="D47" s="334">
        <v>16</v>
      </c>
      <c r="E47" s="477">
        <v>0.88251516822945397</v>
      </c>
      <c r="F47" s="334">
        <v>70</v>
      </c>
      <c r="G47" s="477">
        <v>3.8610038610038608</v>
      </c>
      <c r="H47" s="334">
        <v>218</v>
      </c>
      <c r="I47" s="477">
        <v>12.02426916712631</v>
      </c>
      <c r="J47" s="334">
        <v>1123</v>
      </c>
      <c r="K47" s="477">
        <v>61.941533370104793</v>
      </c>
      <c r="L47" s="334">
        <v>261</v>
      </c>
      <c r="M47" s="477">
        <v>14.396028681742967</v>
      </c>
      <c r="N47" s="334">
        <v>111</v>
      </c>
      <c r="O47" s="477">
        <v>6.1224489795918364</v>
      </c>
      <c r="P47" s="334">
        <v>14</v>
      </c>
      <c r="Q47" s="477">
        <v>0.77220077220077221</v>
      </c>
      <c r="R47" s="415">
        <v>1813</v>
      </c>
      <c r="S47"/>
    </row>
    <row r="48" spans="1:19" ht="13.5">
      <c r="A48" s="457">
        <v>125</v>
      </c>
      <c r="B48" s="457" t="s">
        <v>59</v>
      </c>
      <c r="C48" s="476">
        <v>9134</v>
      </c>
      <c r="D48" s="334">
        <v>1</v>
      </c>
      <c r="E48" s="477">
        <v>0.18248175182481752</v>
      </c>
      <c r="F48" s="334">
        <v>13</v>
      </c>
      <c r="G48" s="477">
        <v>2.3722627737226274</v>
      </c>
      <c r="H48" s="334">
        <v>46</v>
      </c>
      <c r="I48" s="477">
        <v>8.3941605839416056</v>
      </c>
      <c r="J48" s="334">
        <v>365</v>
      </c>
      <c r="K48" s="477">
        <v>66.605839416058402</v>
      </c>
      <c r="L48" s="334">
        <v>71</v>
      </c>
      <c r="M48" s="477">
        <v>12.956204379562045</v>
      </c>
      <c r="N48" s="334">
        <v>49</v>
      </c>
      <c r="O48" s="477">
        <v>8.9416058394160594</v>
      </c>
      <c r="P48" s="334">
        <v>3</v>
      </c>
      <c r="Q48" s="477">
        <v>0.54744525547445255</v>
      </c>
      <c r="R48" s="415">
        <v>548</v>
      </c>
      <c r="S48"/>
    </row>
    <row r="49" spans="1:19" ht="13.5">
      <c r="A49" s="457">
        <v>138</v>
      </c>
      <c r="B49" s="457" t="s">
        <v>65</v>
      </c>
      <c r="C49" s="476">
        <v>15337</v>
      </c>
      <c r="D49" s="334">
        <v>13</v>
      </c>
      <c r="E49" s="477">
        <v>0.620821394460363</v>
      </c>
      <c r="F49" s="334">
        <v>62</v>
      </c>
      <c r="G49" s="477">
        <v>2.9608404966571156</v>
      </c>
      <c r="H49" s="334">
        <v>212</v>
      </c>
      <c r="I49" s="477">
        <v>10.124164278892072</v>
      </c>
      <c r="J49" s="334">
        <v>1205</v>
      </c>
      <c r="K49" s="477">
        <v>57.54536771728749</v>
      </c>
      <c r="L49" s="334">
        <v>337</v>
      </c>
      <c r="M49" s="477">
        <v>16.093600764087871</v>
      </c>
      <c r="N49" s="334">
        <v>221</v>
      </c>
      <c r="O49" s="477">
        <v>10.55396370582617</v>
      </c>
      <c r="P49" s="334">
        <v>44</v>
      </c>
      <c r="Q49" s="477">
        <v>2.1012416427889207</v>
      </c>
      <c r="R49" s="415">
        <v>2094</v>
      </c>
      <c r="S49"/>
    </row>
    <row r="50" spans="1:19" ht="13.5">
      <c r="A50" s="457">
        <v>234</v>
      </c>
      <c r="B50" s="457" t="s">
        <v>92</v>
      </c>
      <c r="C50" s="476">
        <v>24937</v>
      </c>
      <c r="D50" s="334">
        <v>14</v>
      </c>
      <c r="E50" s="477">
        <v>0.62166962699822381</v>
      </c>
      <c r="F50" s="334">
        <v>67</v>
      </c>
      <c r="G50" s="477">
        <v>2.9751332149200711</v>
      </c>
      <c r="H50" s="334">
        <v>176</v>
      </c>
      <c r="I50" s="477">
        <v>7.8152753108348145</v>
      </c>
      <c r="J50" s="334">
        <v>1503</v>
      </c>
      <c r="K50" s="477">
        <v>66.740674955595026</v>
      </c>
      <c r="L50" s="334">
        <v>321</v>
      </c>
      <c r="M50" s="477">
        <v>14.253996447602132</v>
      </c>
      <c r="N50" s="334">
        <v>146</v>
      </c>
      <c r="O50" s="477">
        <v>6.4831261101243332</v>
      </c>
      <c r="P50" s="334">
        <v>25</v>
      </c>
      <c r="Q50" s="477">
        <v>1.1101243339253997</v>
      </c>
      <c r="R50" s="415">
        <v>2252</v>
      </c>
      <c r="S50"/>
    </row>
    <row r="51" spans="1:19" ht="13.5">
      <c r="A51" s="457">
        <v>240</v>
      </c>
      <c r="B51" s="457" t="s">
        <v>97</v>
      </c>
      <c r="C51" s="476">
        <v>12571</v>
      </c>
      <c r="D51" s="334">
        <v>4</v>
      </c>
      <c r="E51" s="477">
        <v>0.24198427102238357</v>
      </c>
      <c r="F51" s="334">
        <v>38</v>
      </c>
      <c r="G51" s="477">
        <v>2.2988505747126435</v>
      </c>
      <c r="H51" s="334">
        <v>163</v>
      </c>
      <c r="I51" s="477">
        <v>9.8608590441621295</v>
      </c>
      <c r="J51" s="334">
        <v>786</v>
      </c>
      <c r="K51" s="477">
        <v>47.549909255898363</v>
      </c>
      <c r="L51" s="334">
        <v>349</v>
      </c>
      <c r="M51" s="477">
        <v>21.113127646702964</v>
      </c>
      <c r="N51" s="334">
        <v>252</v>
      </c>
      <c r="O51" s="477">
        <v>15.245009074410163</v>
      </c>
      <c r="P51" s="334">
        <v>61</v>
      </c>
      <c r="Q51" s="477">
        <v>3.6902601330913489</v>
      </c>
      <c r="R51" s="415">
        <v>1653</v>
      </c>
      <c r="S51"/>
    </row>
    <row r="52" spans="1:19" ht="13.5">
      <c r="A52" s="457">
        <v>284</v>
      </c>
      <c r="B52" s="457" t="s">
        <v>108</v>
      </c>
      <c r="C52" s="476">
        <v>21808</v>
      </c>
      <c r="D52" s="334">
        <v>18</v>
      </c>
      <c r="E52" s="477">
        <v>0.66617320503330868</v>
      </c>
      <c r="F52" s="334">
        <v>87</v>
      </c>
      <c r="G52" s="477">
        <v>3.2198371576609914</v>
      </c>
      <c r="H52" s="334">
        <v>275</v>
      </c>
      <c r="I52" s="477">
        <v>10.177646188008882</v>
      </c>
      <c r="J52" s="334">
        <v>1482</v>
      </c>
      <c r="K52" s="477">
        <v>54.848260547742413</v>
      </c>
      <c r="L52" s="334">
        <v>471</v>
      </c>
      <c r="M52" s="477">
        <v>17.431532198371578</v>
      </c>
      <c r="N52" s="334">
        <v>322</v>
      </c>
      <c r="O52" s="477">
        <v>11.917098445595855</v>
      </c>
      <c r="P52" s="334">
        <v>47</v>
      </c>
      <c r="Q52" s="477">
        <v>1.7394522575869726</v>
      </c>
      <c r="R52" s="415">
        <v>2702</v>
      </c>
      <c r="S52"/>
    </row>
    <row r="53" spans="1:19" ht="13.5">
      <c r="A53" s="457">
        <v>306</v>
      </c>
      <c r="B53" s="457" t="s">
        <v>110</v>
      </c>
      <c r="C53" s="476">
        <v>6491</v>
      </c>
      <c r="D53" s="334">
        <v>6</v>
      </c>
      <c r="E53" s="477">
        <v>0.66298342541436461</v>
      </c>
      <c r="F53" s="334">
        <v>43</v>
      </c>
      <c r="G53" s="477">
        <v>4.7513812154696131</v>
      </c>
      <c r="H53" s="334">
        <v>95</v>
      </c>
      <c r="I53" s="477">
        <v>10.497237569060774</v>
      </c>
      <c r="J53" s="334">
        <v>581</v>
      </c>
      <c r="K53" s="477">
        <v>64.198895027624317</v>
      </c>
      <c r="L53" s="334">
        <v>120</v>
      </c>
      <c r="M53" s="477">
        <v>13.259668508287293</v>
      </c>
      <c r="N53" s="334">
        <v>53</v>
      </c>
      <c r="O53" s="477">
        <v>5.8563535911602207</v>
      </c>
      <c r="P53" s="334">
        <v>7</v>
      </c>
      <c r="Q53" s="477">
        <v>0.77348066298342544</v>
      </c>
      <c r="R53" s="415">
        <v>905</v>
      </c>
      <c r="S53"/>
    </row>
    <row r="54" spans="1:19" ht="13.5">
      <c r="A54" s="457">
        <v>347</v>
      </c>
      <c r="B54" s="457" t="s">
        <v>124</v>
      </c>
      <c r="C54" s="476">
        <v>4961</v>
      </c>
      <c r="D54" s="334">
        <v>3</v>
      </c>
      <c r="E54" s="477">
        <v>0.43227665706051877</v>
      </c>
      <c r="F54" s="334">
        <v>15</v>
      </c>
      <c r="G54" s="477">
        <v>2.1613832853025938</v>
      </c>
      <c r="H54" s="334">
        <v>65</v>
      </c>
      <c r="I54" s="477">
        <v>9.3659942363112396</v>
      </c>
      <c r="J54" s="334">
        <v>367</v>
      </c>
      <c r="K54" s="477">
        <v>52.88184438040345</v>
      </c>
      <c r="L54" s="334">
        <v>141</v>
      </c>
      <c r="M54" s="477">
        <v>20.317002881844381</v>
      </c>
      <c r="N54" s="334">
        <v>94</v>
      </c>
      <c r="O54" s="477">
        <v>13.544668587896252</v>
      </c>
      <c r="P54" s="334">
        <v>9</v>
      </c>
      <c r="Q54" s="477">
        <v>1.2968299711815563</v>
      </c>
      <c r="R54" s="415">
        <v>694</v>
      </c>
      <c r="S54"/>
    </row>
    <row r="55" spans="1:19" ht="13.5">
      <c r="A55" s="457">
        <v>411</v>
      </c>
      <c r="B55" s="457" t="s">
        <v>145</v>
      </c>
      <c r="C55" s="476">
        <v>10896</v>
      </c>
      <c r="D55" s="334">
        <v>6</v>
      </c>
      <c r="E55" s="477">
        <v>0.52724077328646746</v>
      </c>
      <c r="F55" s="334">
        <v>18</v>
      </c>
      <c r="G55" s="477">
        <v>1.5817223198594026</v>
      </c>
      <c r="H55" s="334">
        <v>90</v>
      </c>
      <c r="I55" s="477">
        <v>7.9086115992970125</v>
      </c>
      <c r="J55" s="334">
        <v>590</v>
      </c>
      <c r="K55" s="477">
        <v>51.845342706502642</v>
      </c>
      <c r="L55" s="334">
        <v>211</v>
      </c>
      <c r="M55" s="477">
        <v>18.541300527240772</v>
      </c>
      <c r="N55" s="334">
        <v>181</v>
      </c>
      <c r="O55" s="477">
        <v>15.905096660808434</v>
      </c>
      <c r="P55" s="334">
        <v>42</v>
      </c>
      <c r="Q55" s="477">
        <v>3.690685413005272</v>
      </c>
      <c r="R55" s="415">
        <v>1138</v>
      </c>
      <c r="S55"/>
    </row>
    <row r="56" spans="1:19" ht="13.5">
      <c r="A56" s="457">
        <v>501</v>
      </c>
      <c r="B56" s="457" t="s">
        <v>163</v>
      </c>
      <c r="C56" s="476">
        <v>3496</v>
      </c>
      <c r="D56" s="334">
        <v>3</v>
      </c>
      <c r="E56" s="477">
        <v>1.0714285714285714</v>
      </c>
      <c r="F56" s="334">
        <v>4</v>
      </c>
      <c r="G56" s="477">
        <v>1.4285714285714286</v>
      </c>
      <c r="H56" s="334">
        <v>23</v>
      </c>
      <c r="I56" s="477">
        <v>8.2142857142857135</v>
      </c>
      <c r="J56" s="334">
        <v>153</v>
      </c>
      <c r="K56" s="477">
        <v>54.642857142857139</v>
      </c>
      <c r="L56" s="334">
        <v>63</v>
      </c>
      <c r="M56" s="477">
        <v>22.5</v>
      </c>
      <c r="N56" s="334">
        <v>29</v>
      </c>
      <c r="O56" s="477">
        <v>10.357142857142858</v>
      </c>
      <c r="P56" s="334">
        <v>5</v>
      </c>
      <c r="Q56" s="477">
        <v>1.7857142857142856</v>
      </c>
      <c r="R56" s="415">
        <v>280</v>
      </c>
      <c r="S56"/>
    </row>
    <row r="57" spans="1:19" ht="13.5">
      <c r="A57" s="457">
        <v>543</v>
      </c>
      <c r="B57" s="457" t="s">
        <v>167</v>
      </c>
      <c r="C57" s="476">
        <v>8835</v>
      </c>
      <c r="D57" s="334">
        <v>2</v>
      </c>
      <c r="E57" s="477">
        <v>0.3780718336483932</v>
      </c>
      <c r="F57" s="334">
        <v>18</v>
      </c>
      <c r="G57" s="477">
        <v>3.4026465028355388</v>
      </c>
      <c r="H57" s="334">
        <v>47</v>
      </c>
      <c r="I57" s="477">
        <v>8.8846880907372405</v>
      </c>
      <c r="J57" s="334">
        <v>362</v>
      </c>
      <c r="K57" s="477">
        <v>68.43100189035917</v>
      </c>
      <c r="L57" s="334">
        <v>61</v>
      </c>
      <c r="M57" s="477">
        <v>11.531190926275993</v>
      </c>
      <c r="N57" s="334">
        <v>30</v>
      </c>
      <c r="O57" s="477">
        <v>5.6710775047258979</v>
      </c>
      <c r="P57" s="334">
        <v>9</v>
      </c>
      <c r="Q57" s="477">
        <v>1.7013232514177694</v>
      </c>
      <c r="R57" s="415">
        <v>529</v>
      </c>
      <c r="S57"/>
    </row>
    <row r="58" spans="1:19" ht="13.5">
      <c r="A58" s="457">
        <v>628</v>
      </c>
      <c r="B58" s="457" t="s">
        <v>183</v>
      </c>
      <c r="C58" s="476">
        <v>9963</v>
      </c>
      <c r="D58" s="334">
        <v>5</v>
      </c>
      <c r="E58" s="477">
        <v>0.67658998646820023</v>
      </c>
      <c r="F58" s="334">
        <v>9</v>
      </c>
      <c r="G58" s="477">
        <v>1.2178619756427604</v>
      </c>
      <c r="H58" s="334">
        <v>57</v>
      </c>
      <c r="I58" s="477">
        <v>7.7131258457374825</v>
      </c>
      <c r="J58" s="334">
        <v>494</v>
      </c>
      <c r="K58" s="477">
        <v>66.847090663058182</v>
      </c>
      <c r="L58" s="334">
        <v>118</v>
      </c>
      <c r="M58" s="477">
        <v>15.967523680649526</v>
      </c>
      <c r="N58" s="334">
        <v>48</v>
      </c>
      <c r="O58" s="477">
        <v>6.4952638700947221</v>
      </c>
      <c r="P58" s="334">
        <v>8</v>
      </c>
      <c r="Q58" s="477">
        <v>1.0825439783491204</v>
      </c>
      <c r="R58" s="415">
        <v>739</v>
      </c>
      <c r="S58"/>
    </row>
    <row r="59" spans="1:19" ht="13.5">
      <c r="A59" s="457">
        <v>656</v>
      </c>
      <c r="B59" s="457" t="s">
        <v>195</v>
      </c>
      <c r="C59" s="476">
        <v>18757</v>
      </c>
      <c r="D59" s="334">
        <v>27</v>
      </c>
      <c r="E59" s="477">
        <v>0.5662751677852349</v>
      </c>
      <c r="F59" s="334">
        <v>134</v>
      </c>
      <c r="G59" s="477">
        <v>2.8104026845637584</v>
      </c>
      <c r="H59" s="334">
        <v>548</v>
      </c>
      <c r="I59" s="477">
        <v>11.493288590604028</v>
      </c>
      <c r="J59" s="334">
        <v>2351</v>
      </c>
      <c r="K59" s="477">
        <v>49.307885906040269</v>
      </c>
      <c r="L59" s="334">
        <v>956</v>
      </c>
      <c r="M59" s="477">
        <v>20.050335570469798</v>
      </c>
      <c r="N59" s="334">
        <v>684</v>
      </c>
      <c r="O59" s="477">
        <v>14.345637583892618</v>
      </c>
      <c r="P59" s="334">
        <v>68</v>
      </c>
      <c r="Q59" s="477">
        <v>1.4261744966442953</v>
      </c>
      <c r="R59" s="415">
        <v>4768</v>
      </c>
      <c r="S59"/>
    </row>
    <row r="60" spans="1:19" ht="13.5">
      <c r="A60" s="457">
        <v>761</v>
      </c>
      <c r="B60" s="457" t="s">
        <v>230</v>
      </c>
      <c r="C60" s="476">
        <v>16647</v>
      </c>
      <c r="D60" s="334">
        <v>17</v>
      </c>
      <c r="E60" s="477">
        <v>0.65159064775776154</v>
      </c>
      <c r="F60" s="334">
        <v>81</v>
      </c>
      <c r="G60" s="477">
        <v>3.1046377922575701</v>
      </c>
      <c r="H60" s="334">
        <v>242</v>
      </c>
      <c r="I60" s="477">
        <v>9.2755845151399008</v>
      </c>
      <c r="J60" s="334">
        <v>1283</v>
      </c>
      <c r="K60" s="477">
        <v>49.175929474894595</v>
      </c>
      <c r="L60" s="334">
        <v>512</v>
      </c>
      <c r="M60" s="477">
        <v>19.624377155998467</v>
      </c>
      <c r="N60" s="334">
        <v>409</v>
      </c>
      <c r="O60" s="477">
        <v>15.676504407819088</v>
      </c>
      <c r="P60" s="334">
        <v>65</v>
      </c>
      <c r="Q60" s="477">
        <v>2.4913760061326182</v>
      </c>
      <c r="R60" s="415">
        <v>2609</v>
      </c>
      <c r="S60"/>
    </row>
    <row r="61" spans="1:19" ht="13.5">
      <c r="A61" s="457">
        <v>842</v>
      </c>
      <c r="B61" s="457" t="s">
        <v>244</v>
      </c>
      <c r="C61" s="476">
        <v>7527</v>
      </c>
      <c r="D61" s="334">
        <v>4</v>
      </c>
      <c r="E61" s="477">
        <v>0.62208398133748055</v>
      </c>
      <c r="F61" s="334">
        <v>22</v>
      </c>
      <c r="G61" s="477">
        <v>3.421461897356143</v>
      </c>
      <c r="H61" s="334">
        <v>53</v>
      </c>
      <c r="I61" s="477">
        <v>8.2426127527216178</v>
      </c>
      <c r="J61" s="334">
        <v>423</v>
      </c>
      <c r="K61" s="477">
        <v>65.785381026438571</v>
      </c>
      <c r="L61" s="334">
        <v>100</v>
      </c>
      <c r="M61" s="477">
        <v>15.552099533437014</v>
      </c>
      <c r="N61" s="334">
        <v>36</v>
      </c>
      <c r="O61" s="477">
        <v>5.598755832037325</v>
      </c>
      <c r="P61" s="334">
        <v>5</v>
      </c>
      <c r="Q61" s="477">
        <v>0.77760497667185069</v>
      </c>
      <c r="R61" s="415">
        <v>643</v>
      </c>
      <c r="S61"/>
    </row>
    <row r="62" spans="1:19">
      <c r="A62" s="451">
        <v>6</v>
      </c>
      <c r="B62" s="452" t="s">
        <v>322</v>
      </c>
      <c r="C62" s="480">
        <v>256574</v>
      </c>
      <c r="D62" s="480">
        <v>572</v>
      </c>
      <c r="E62" s="479">
        <v>0.67135362261006326</v>
      </c>
      <c r="F62" s="480">
        <v>2736</v>
      </c>
      <c r="G62" s="479">
        <v>3.2112299151418409</v>
      </c>
      <c r="H62" s="480">
        <v>10300</v>
      </c>
      <c r="I62" s="479">
        <v>12.089059987558832</v>
      </c>
      <c r="J62" s="480">
        <v>44797</v>
      </c>
      <c r="K62" s="479">
        <v>52.578021384725524</v>
      </c>
      <c r="L62" s="480">
        <v>15480</v>
      </c>
      <c r="M62" s="479">
        <v>18.168800835670943</v>
      </c>
      <c r="N62" s="480">
        <v>9948</v>
      </c>
      <c r="O62" s="479">
        <v>11.675919296721869</v>
      </c>
      <c r="P62" s="480">
        <v>1368</v>
      </c>
      <c r="Q62" s="479">
        <v>1.6056149575709204</v>
      </c>
      <c r="R62" s="495">
        <v>85201</v>
      </c>
      <c r="S62"/>
    </row>
    <row r="63" spans="1:19" ht="13.5">
      <c r="A63" s="457">
        <v>38</v>
      </c>
      <c r="B63" s="457" t="s">
        <v>22</v>
      </c>
      <c r="C63" s="476">
        <v>12558</v>
      </c>
      <c r="D63" s="334">
        <v>8</v>
      </c>
      <c r="E63" s="477">
        <v>0.72727272727272729</v>
      </c>
      <c r="F63" s="334">
        <v>34</v>
      </c>
      <c r="G63" s="477">
        <v>3.0909090909090908</v>
      </c>
      <c r="H63" s="334">
        <v>104</v>
      </c>
      <c r="I63" s="477">
        <v>9.454545454545455</v>
      </c>
      <c r="J63" s="334">
        <v>687</v>
      </c>
      <c r="K63" s="477">
        <v>62.454545454545453</v>
      </c>
      <c r="L63" s="334">
        <v>159</v>
      </c>
      <c r="M63" s="477">
        <v>14.454545454545453</v>
      </c>
      <c r="N63" s="334">
        <v>94</v>
      </c>
      <c r="O63" s="477">
        <v>8.545454545454545</v>
      </c>
      <c r="P63" s="334">
        <v>14</v>
      </c>
      <c r="Q63" s="477">
        <v>1.2727272727272727</v>
      </c>
      <c r="R63" s="415">
        <v>1100</v>
      </c>
      <c r="S63"/>
    </row>
    <row r="64" spans="1:19" ht="13.5">
      <c r="A64" s="457">
        <v>86</v>
      </c>
      <c r="B64" s="457" t="s">
        <v>43</v>
      </c>
      <c r="C64" s="476">
        <v>6148</v>
      </c>
      <c r="D64" s="334">
        <v>5</v>
      </c>
      <c r="E64" s="477">
        <v>0.41288191577208916</v>
      </c>
      <c r="F64" s="334">
        <v>48</v>
      </c>
      <c r="G64" s="477">
        <v>3.963666391412056</v>
      </c>
      <c r="H64" s="334">
        <v>141</v>
      </c>
      <c r="I64" s="477">
        <v>11.643270024772914</v>
      </c>
      <c r="J64" s="334">
        <v>604</v>
      </c>
      <c r="K64" s="477">
        <v>49.876135425268373</v>
      </c>
      <c r="L64" s="334">
        <v>256</v>
      </c>
      <c r="M64" s="477">
        <v>21.139554087530964</v>
      </c>
      <c r="N64" s="334">
        <v>138</v>
      </c>
      <c r="O64" s="477">
        <v>11.395540875309662</v>
      </c>
      <c r="P64" s="334">
        <v>19</v>
      </c>
      <c r="Q64" s="477">
        <v>1.5689512799339389</v>
      </c>
      <c r="R64" s="415">
        <v>1211</v>
      </c>
      <c r="S64"/>
    </row>
    <row r="65" spans="1:19" ht="13.5">
      <c r="A65" s="457">
        <v>107</v>
      </c>
      <c r="B65" s="457" t="s">
        <v>842</v>
      </c>
      <c r="C65" s="476">
        <v>7905</v>
      </c>
      <c r="D65" s="334">
        <v>4</v>
      </c>
      <c r="E65" s="477">
        <v>0.63593004769475359</v>
      </c>
      <c r="F65" s="334">
        <v>19</v>
      </c>
      <c r="G65" s="477">
        <v>3.0206677265500796</v>
      </c>
      <c r="H65" s="334">
        <v>52</v>
      </c>
      <c r="I65" s="477">
        <v>8.2670906200317962</v>
      </c>
      <c r="J65" s="334">
        <v>412</v>
      </c>
      <c r="K65" s="477">
        <v>65.500794912559627</v>
      </c>
      <c r="L65" s="334">
        <v>108</v>
      </c>
      <c r="M65" s="477">
        <v>17.170111287758345</v>
      </c>
      <c r="N65" s="334">
        <v>34</v>
      </c>
      <c r="O65" s="477">
        <v>5.4054054054054053</v>
      </c>
      <c r="P65" s="334">
        <v>0</v>
      </c>
      <c r="Q65" s="477">
        <v>0</v>
      </c>
      <c r="R65" s="415">
        <v>629</v>
      </c>
      <c r="S65"/>
    </row>
    <row r="66" spans="1:19" ht="13.5">
      <c r="A66" s="457">
        <v>134</v>
      </c>
      <c r="B66" s="457" t="s">
        <v>63</v>
      </c>
      <c r="C66" s="476">
        <v>10063</v>
      </c>
      <c r="D66" s="334">
        <v>2</v>
      </c>
      <c r="E66" s="477">
        <v>0.3780718336483932</v>
      </c>
      <c r="F66" s="334">
        <v>6</v>
      </c>
      <c r="G66" s="477">
        <v>1.1342155009451798</v>
      </c>
      <c r="H66" s="334">
        <v>44</v>
      </c>
      <c r="I66" s="477">
        <v>8.3175803402646498</v>
      </c>
      <c r="J66" s="334">
        <v>307</v>
      </c>
      <c r="K66" s="477">
        <v>58.034026465028354</v>
      </c>
      <c r="L66" s="334">
        <v>92</v>
      </c>
      <c r="M66" s="477">
        <v>17.391304347826086</v>
      </c>
      <c r="N66" s="334">
        <v>61</v>
      </c>
      <c r="O66" s="477">
        <v>11.531190926275993</v>
      </c>
      <c r="P66" s="334">
        <v>17</v>
      </c>
      <c r="Q66" s="477">
        <v>3.2136105860113422</v>
      </c>
      <c r="R66" s="415">
        <v>529</v>
      </c>
      <c r="S66"/>
    </row>
    <row r="67" spans="1:19" ht="13.5">
      <c r="A67" s="457">
        <v>150</v>
      </c>
      <c r="B67" s="457" t="s">
        <v>843</v>
      </c>
      <c r="C67" s="476">
        <v>3932</v>
      </c>
      <c r="D67" s="334">
        <v>8</v>
      </c>
      <c r="E67" s="477">
        <v>0.76849183477425553</v>
      </c>
      <c r="F67" s="334">
        <v>16</v>
      </c>
      <c r="G67" s="477">
        <v>1.5369836695485111</v>
      </c>
      <c r="H67" s="334">
        <v>66</v>
      </c>
      <c r="I67" s="477">
        <v>6.3400576368876083</v>
      </c>
      <c r="J67" s="334">
        <v>445</v>
      </c>
      <c r="K67" s="477">
        <v>42.74735830931796</v>
      </c>
      <c r="L67" s="334">
        <v>238</v>
      </c>
      <c r="M67" s="477">
        <v>22.862632084534102</v>
      </c>
      <c r="N67" s="334">
        <v>229</v>
      </c>
      <c r="O67" s="477">
        <v>21.998078770413066</v>
      </c>
      <c r="P67" s="334">
        <v>39</v>
      </c>
      <c r="Q67" s="477">
        <v>3.7463976945244957</v>
      </c>
      <c r="R67" s="415">
        <v>1041</v>
      </c>
      <c r="S67"/>
    </row>
    <row r="68" spans="1:19" ht="13.5">
      <c r="A68" s="457">
        <v>237</v>
      </c>
      <c r="B68" s="457" t="s">
        <v>95</v>
      </c>
      <c r="C68" s="476">
        <v>19849</v>
      </c>
      <c r="D68" s="334">
        <v>78</v>
      </c>
      <c r="E68" s="477">
        <v>0.60441689267725685</v>
      </c>
      <c r="F68" s="334">
        <v>387</v>
      </c>
      <c r="G68" s="477">
        <v>2.9988376598217745</v>
      </c>
      <c r="H68" s="334">
        <v>1601</v>
      </c>
      <c r="I68" s="477">
        <v>12.406044168926773</v>
      </c>
      <c r="J68" s="334">
        <v>6157</v>
      </c>
      <c r="K68" s="477">
        <v>47.71018984889578</v>
      </c>
      <c r="L68" s="334">
        <v>2507</v>
      </c>
      <c r="M68" s="477">
        <v>19.426578845408756</v>
      </c>
      <c r="N68" s="334">
        <v>1926</v>
      </c>
      <c r="O68" s="477">
        <v>14.924447888415344</v>
      </c>
      <c r="P68" s="334">
        <v>249</v>
      </c>
      <c r="Q68" s="477">
        <v>1.9294846958543201</v>
      </c>
      <c r="R68" s="415">
        <v>12905</v>
      </c>
      <c r="S68"/>
    </row>
    <row r="69" spans="1:19" ht="13.5">
      <c r="A69" s="457">
        <v>264</v>
      </c>
      <c r="B69" s="457" t="s">
        <v>102</v>
      </c>
      <c r="C69" s="476">
        <v>12894</v>
      </c>
      <c r="D69" s="334">
        <v>40</v>
      </c>
      <c r="E69" s="477">
        <v>0.67136623027861697</v>
      </c>
      <c r="F69" s="334">
        <v>217</v>
      </c>
      <c r="G69" s="477">
        <v>3.6421617992614972</v>
      </c>
      <c r="H69" s="334">
        <v>825</v>
      </c>
      <c r="I69" s="477">
        <v>13.846928499496475</v>
      </c>
      <c r="J69" s="334">
        <v>3019</v>
      </c>
      <c r="K69" s="477">
        <v>50.671366230278615</v>
      </c>
      <c r="L69" s="334">
        <v>1127</v>
      </c>
      <c r="M69" s="477">
        <v>18.915743538100031</v>
      </c>
      <c r="N69" s="334">
        <v>648</v>
      </c>
      <c r="O69" s="477">
        <v>10.876132930513595</v>
      </c>
      <c r="P69" s="334">
        <v>82</v>
      </c>
      <c r="Q69" s="477">
        <v>1.3763007720711649</v>
      </c>
      <c r="R69" s="415">
        <v>5958</v>
      </c>
      <c r="S69"/>
    </row>
    <row r="70" spans="1:19" ht="13.5">
      <c r="A70" s="457">
        <v>310</v>
      </c>
      <c r="B70" s="457" t="s">
        <v>114</v>
      </c>
      <c r="C70" s="476">
        <v>10420</v>
      </c>
      <c r="D70" s="334">
        <v>6</v>
      </c>
      <c r="E70" s="477">
        <v>0.32240730789897903</v>
      </c>
      <c r="F70" s="334">
        <v>50</v>
      </c>
      <c r="G70" s="477">
        <v>2.6867275658248255</v>
      </c>
      <c r="H70" s="334">
        <v>159</v>
      </c>
      <c r="I70" s="477">
        <v>8.5437936593229438</v>
      </c>
      <c r="J70" s="334">
        <v>921</v>
      </c>
      <c r="K70" s="477">
        <v>49.489521762493283</v>
      </c>
      <c r="L70" s="334">
        <v>343</v>
      </c>
      <c r="M70" s="477">
        <v>18.4309511015583</v>
      </c>
      <c r="N70" s="334">
        <v>301</v>
      </c>
      <c r="O70" s="477">
        <v>16.17409994626545</v>
      </c>
      <c r="P70" s="334">
        <v>81</v>
      </c>
      <c r="Q70" s="477">
        <v>4.3524986566362172</v>
      </c>
      <c r="R70" s="415">
        <v>1861</v>
      </c>
      <c r="S70"/>
    </row>
    <row r="71" spans="1:19" ht="13.5">
      <c r="A71" s="457">
        <v>315</v>
      </c>
      <c r="B71" s="457" t="s">
        <v>118</v>
      </c>
      <c r="C71" s="476">
        <v>7031</v>
      </c>
      <c r="D71" s="334">
        <v>1</v>
      </c>
      <c r="E71" s="477">
        <v>9.7087378640776698E-2</v>
      </c>
      <c r="F71" s="334">
        <v>23</v>
      </c>
      <c r="G71" s="477">
        <v>2.233009708737864</v>
      </c>
      <c r="H71" s="334">
        <v>71</v>
      </c>
      <c r="I71" s="477">
        <v>6.8932038834951452</v>
      </c>
      <c r="J71" s="334">
        <v>598</v>
      </c>
      <c r="K71" s="477">
        <v>58.058252427184463</v>
      </c>
      <c r="L71" s="334">
        <v>213</v>
      </c>
      <c r="M71" s="477">
        <v>20.679611650485437</v>
      </c>
      <c r="N71" s="334">
        <v>111</v>
      </c>
      <c r="O71" s="477">
        <v>10.776699029126213</v>
      </c>
      <c r="P71" s="334">
        <v>13</v>
      </c>
      <c r="Q71" s="477">
        <v>1.262135922330097</v>
      </c>
      <c r="R71" s="415">
        <v>1030</v>
      </c>
      <c r="S71"/>
    </row>
    <row r="72" spans="1:19" ht="13.5">
      <c r="A72" s="457">
        <v>361</v>
      </c>
      <c r="B72" s="457" t="s">
        <v>131</v>
      </c>
      <c r="C72" s="476">
        <v>29650</v>
      </c>
      <c r="D72" s="334">
        <v>13</v>
      </c>
      <c r="E72" s="477">
        <v>0.53322395406070544</v>
      </c>
      <c r="F72" s="334">
        <v>58</v>
      </c>
      <c r="G72" s="477">
        <v>2.3789991796554553</v>
      </c>
      <c r="H72" s="334">
        <v>194</v>
      </c>
      <c r="I72" s="477">
        <v>7.9573420836751438</v>
      </c>
      <c r="J72" s="334">
        <v>1676</v>
      </c>
      <c r="K72" s="477">
        <v>68.74487284659557</v>
      </c>
      <c r="L72" s="334">
        <v>308</v>
      </c>
      <c r="M72" s="477">
        <v>12.633305988515175</v>
      </c>
      <c r="N72" s="334">
        <v>161</v>
      </c>
      <c r="O72" s="477">
        <v>6.6037735849056602</v>
      </c>
      <c r="P72" s="334">
        <v>28</v>
      </c>
      <c r="Q72" s="477">
        <v>1.1484823625922889</v>
      </c>
      <c r="R72" s="415">
        <v>2438</v>
      </c>
      <c r="S72"/>
    </row>
    <row r="73" spans="1:19" ht="13.5">
      <c r="A73" s="457">
        <v>647</v>
      </c>
      <c r="B73" s="457" t="s">
        <v>844</v>
      </c>
      <c r="C73" s="476">
        <v>7380</v>
      </c>
      <c r="D73" s="334">
        <v>11</v>
      </c>
      <c r="E73" s="477">
        <v>0.87232355273592388</v>
      </c>
      <c r="F73" s="334">
        <v>43</v>
      </c>
      <c r="G73" s="477">
        <v>3.4099920697858841</v>
      </c>
      <c r="H73" s="334">
        <v>143</v>
      </c>
      <c r="I73" s="477">
        <v>11.340206185567011</v>
      </c>
      <c r="J73" s="334">
        <v>807</v>
      </c>
      <c r="K73" s="477">
        <v>63.99682791435368</v>
      </c>
      <c r="L73" s="334">
        <v>157</v>
      </c>
      <c r="M73" s="477">
        <v>12.450436161776368</v>
      </c>
      <c r="N73" s="334">
        <v>89</v>
      </c>
      <c r="O73" s="477">
        <v>7.057890563045202</v>
      </c>
      <c r="P73" s="334">
        <v>11</v>
      </c>
      <c r="Q73" s="477">
        <v>0.87232355273592388</v>
      </c>
      <c r="R73" s="415">
        <v>1261</v>
      </c>
      <c r="S73"/>
    </row>
    <row r="74" spans="1:19" ht="13.5">
      <c r="A74" s="457">
        <v>658</v>
      </c>
      <c r="B74" s="457" t="s">
        <v>845</v>
      </c>
      <c r="C74" s="476">
        <v>4070</v>
      </c>
      <c r="D74" s="334">
        <v>8</v>
      </c>
      <c r="E74" s="477">
        <v>0.87623220153340631</v>
      </c>
      <c r="F74" s="334">
        <v>36</v>
      </c>
      <c r="G74" s="477">
        <v>3.943044906900329</v>
      </c>
      <c r="H74" s="334">
        <v>120</v>
      </c>
      <c r="I74" s="477">
        <v>13.143483023001096</v>
      </c>
      <c r="J74" s="334">
        <v>485</v>
      </c>
      <c r="K74" s="477">
        <v>53.121577217962759</v>
      </c>
      <c r="L74" s="334">
        <v>161</v>
      </c>
      <c r="M74" s="477">
        <v>17.634173055859804</v>
      </c>
      <c r="N74" s="334">
        <v>93</v>
      </c>
      <c r="O74" s="477">
        <v>10.186199342825848</v>
      </c>
      <c r="P74" s="334">
        <v>10</v>
      </c>
      <c r="Q74" s="477">
        <v>1.095290251916758</v>
      </c>
      <c r="R74" s="415">
        <v>913</v>
      </c>
      <c r="S74"/>
    </row>
    <row r="75" spans="1:19" ht="13.5">
      <c r="A75" s="457">
        <v>664</v>
      </c>
      <c r="B75" s="457" t="s">
        <v>846</v>
      </c>
      <c r="C75" s="476">
        <v>22252</v>
      </c>
      <c r="D75" s="334">
        <v>93</v>
      </c>
      <c r="E75" s="477">
        <v>0.64053998209243057</v>
      </c>
      <c r="F75" s="334">
        <v>528</v>
      </c>
      <c r="G75" s="477">
        <v>3.6366140918796059</v>
      </c>
      <c r="H75" s="334">
        <v>1905</v>
      </c>
      <c r="I75" s="477">
        <v>13.120738342861079</v>
      </c>
      <c r="J75" s="334">
        <v>7478</v>
      </c>
      <c r="K75" s="477">
        <v>51.504924581582756</v>
      </c>
      <c r="L75" s="334">
        <v>2677</v>
      </c>
      <c r="M75" s="477">
        <v>18.437908946897171</v>
      </c>
      <c r="N75" s="334">
        <v>1611</v>
      </c>
      <c r="O75" s="477">
        <v>11.095805496246298</v>
      </c>
      <c r="P75" s="334">
        <v>227</v>
      </c>
      <c r="Q75" s="477">
        <v>1.563468558440664</v>
      </c>
      <c r="R75" s="415">
        <v>14519</v>
      </c>
      <c r="S75"/>
    </row>
    <row r="76" spans="1:19" ht="13.5">
      <c r="A76" s="457">
        <v>686</v>
      </c>
      <c r="B76" s="457" t="s">
        <v>219</v>
      </c>
      <c r="C76" s="476">
        <v>40697</v>
      </c>
      <c r="D76" s="334">
        <v>176</v>
      </c>
      <c r="E76" s="477">
        <v>0.80449787448004761</v>
      </c>
      <c r="F76" s="334">
        <v>757</v>
      </c>
      <c r="G76" s="477">
        <v>3.4602550623942956</v>
      </c>
      <c r="H76" s="334">
        <v>2862</v>
      </c>
      <c r="I76" s="477">
        <v>13.082232481601682</v>
      </c>
      <c r="J76" s="334">
        <v>11611</v>
      </c>
      <c r="K76" s="477">
        <v>53.074004662430866</v>
      </c>
      <c r="L76" s="334">
        <v>3989</v>
      </c>
      <c r="M76" s="477">
        <v>18.23376148466426</v>
      </c>
      <c r="N76" s="334">
        <v>2229</v>
      </c>
      <c r="O76" s="477">
        <v>10.188782739863784</v>
      </c>
      <c r="P76" s="334">
        <v>253</v>
      </c>
      <c r="Q76" s="477">
        <v>1.1564656945650684</v>
      </c>
      <c r="R76" s="415">
        <v>21877</v>
      </c>
      <c r="S76"/>
    </row>
    <row r="77" spans="1:19" ht="13.5">
      <c r="A77" s="457">
        <v>819</v>
      </c>
      <c r="B77" s="457" t="s">
        <v>240</v>
      </c>
      <c r="C77" s="476">
        <v>4767</v>
      </c>
      <c r="D77" s="334">
        <v>3</v>
      </c>
      <c r="E77" s="477">
        <v>0.38216560509554143</v>
      </c>
      <c r="F77" s="334">
        <v>27</v>
      </c>
      <c r="G77" s="477">
        <v>3.4394904458598727</v>
      </c>
      <c r="H77" s="334">
        <v>94</v>
      </c>
      <c r="I77" s="477">
        <v>11.974522292993631</v>
      </c>
      <c r="J77" s="334">
        <v>501</v>
      </c>
      <c r="K77" s="477">
        <v>63.821656050955411</v>
      </c>
      <c r="L77" s="334">
        <v>106</v>
      </c>
      <c r="M77" s="477">
        <v>13.503184713375797</v>
      </c>
      <c r="N77" s="334">
        <v>45</v>
      </c>
      <c r="O77" s="477">
        <v>5.7324840764331215</v>
      </c>
      <c r="P77" s="334">
        <v>9</v>
      </c>
      <c r="Q77" s="477">
        <v>1.1464968152866242</v>
      </c>
      <c r="R77" s="415">
        <v>785</v>
      </c>
      <c r="S77"/>
    </row>
    <row r="78" spans="1:19" ht="13.5">
      <c r="A78" s="457">
        <v>854</v>
      </c>
      <c r="B78" s="457" t="s">
        <v>248</v>
      </c>
      <c r="C78" s="476">
        <v>15105</v>
      </c>
      <c r="D78" s="334">
        <v>4</v>
      </c>
      <c r="E78" s="477">
        <v>0.39960039960039961</v>
      </c>
      <c r="F78" s="334">
        <v>23</v>
      </c>
      <c r="G78" s="477">
        <v>2.2977022977022976</v>
      </c>
      <c r="H78" s="334">
        <v>75</v>
      </c>
      <c r="I78" s="477">
        <v>7.4925074925074924</v>
      </c>
      <c r="J78" s="334">
        <v>650</v>
      </c>
      <c r="K78" s="477">
        <v>64.935064935064929</v>
      </c>
      <c r="L78" s="334">
        <v>144</v>
      </c>
      <c r="M78" s="477">
        <v>14.385614385614387</v>
      </c>
      <c r="N78" s="334">
        <v>90</v>
      </c>
      <c r="O78" s="477">
        <v>8.9910089910089912</v>
      </c>
      <c r="P78" s="334">
        <v>15</v>
      </c>
      <c r="Q78" s="477">
        <v>1.4985014985014986</v>
      </c>
      <c r="R78" s="415">
        <v>1001</v>
      </c>
      <c r="S78"/>
    </row>
    <row r="79" spans="1:19" ht="13.5">
      <c r="A79" s="457">
        <v>887</v>
      </c>
      <c r="B79" s="457" t="s">
        <v>261</v>
      </c>
      <c r="C79" s="476">
        <v>41853</v>
      </c>
      <c r="D79" s="334">
        <v>112</v>
      </c>
      <c r="E79" s="477">
        <v>0.69379916991885027</v>
      </c>
      <c r="F79" s="334">
        <v>464</v>
      </c>
      <c r="G79" s="477">
        <v>2.8743108468066656</v>
      </c>
      <c r="H79" s="334">
        <v>1844</v>
      </c>
      <c r="I79" s="477">
        <v>11.422907761878214</v>
      </c>
      <c r="J79" s="334">
        <v>8439</v>
      </c>
      <c r="K79" s="477">
        <v>52.276528526296232</v>
      </c>
      <c r="L79" s="334">
        <v>2895</v>
      </c>
      <c r="M79" s="477">
        <v>17.93346961531314</v>
      </c>
      <c r="N79" s="334">
        <v>2088</v>
      </c>
      <c r="O79" s="477">
        <v>12.934398810629993</v>
      </c>
      <c r="P79" s="334">
        <v>301</v>
      </c>
      <c r="Q79" s="477">
        <v>1.8645852691569103</v>
      </c>
      <c r="R79" s="415">
        <v>16143</v>
      </c>
      <c r="S79"/>
    </row>
    <row r="80" spans="1:19">
      <c r="A80" s="451">
        <v>7</v>
      </c>
      <c r="B80" s="452" t="s">
        <v>323</v>
      </c>
      <c r="C80" s="480">
        <v>763096</v>
      </c>
      <c r="D80" s="480">
        <v>3194</v>
      </c>
      <c r="E80" s="479">
        <v>0.73259905225445088</v>
      </c>
      <c r="F80" s="480">
        <v>13817</v>
      </c>
      <c r="G80" s="479">
        <v>3.1691675344394952</v>
      </c>
      <c r="H80" s="480">
        <v>46170</v>
      </c>
      <c r="I80" s="479">
        <v>10.58988673844333</v>
      </c>
      <c r="J80" s="480">
        <v>213675</v>
      </c>
      <c r="K80" s="479">
        <v>49.010050873659921</v>
      </c>
      <c r="L80" s="480">
        <v>80525</v>
      </c>
      <c r="M80" s="479">
        <v>18.46979921189407</v>
      </c>
      <c r="N80" s="480">
        <v>68446</v>
      </c>
      <c r="O80" s="479">
        <v>15.699271988293095</v>
      </c>
      <c r="P80" s="480">
        <v>10155</v>
      </c>
      <c r="Q80" s="479">
        <v>2.3292246010156381</v>
      </c>
      <c r="R80" s="495">
        <v>435982</v>
      </c>
      <c r="S80"/>
    </row>
    <row r="81" spans="1:19" ht="13.5">
      <c r="A81" s="457">
        <v>2</v>
      </c>
      <c r="B81" s="457" t="s">
        <v>8</v>
      </c>
      <c r="C81" s="476">
        <v>21126</v>
      </c>
      <c r="D81" s="334">
        <v>8</v>
      </c>
      <c r="E81" s="477">
        <v>0.25510204081632654</v>
      </c>
      <c r="F81" s="334">
        <v>88</v>
      </c>
      <c r="G81" s="477">
        <v>2.806122448979592</v>
      </c>
      <c r="H81" s="334">
        <v>260</v>
      </c>
      <c r="I81" s="477">
        <v>8.2908163265306118</v>
      </c>
      <c r="J81" s="334">
        <v>1807</v>
      </c>
      <c r="K81" s="477">
        <v>57.621173469387756</v>
      </c>
      <c r="L81" s="334">
        <v>558</v>
      </c>
      <c r="M81" s="477">
        <v>17.793367346938776</v>
      </c>
      <c r="N81" s="334">
        <v>354</v>
      </c>
      <c r="O81" s="477">
        <v>11.288265306122449</v>
      </c>
      <c r="P81" s="334">
        <v>61</v>
      </c>
      <c r="Q81" s="477">
        <v>1.9451530612244898</v>
      </c>
      <c r="R81" s="415">
        <v>3136</v>
      </c>
      <c r="S81"/>
    </row>
    <row r="82" spans="1:19" ht="13.5">
      <c r="A82" s="457">
        <v>21</v>
      </c>
      <c r="B82" s="457" t="s">
        <v>12</v>
      </c>
      <c r="C82" s="476">
        <v>5347</v>
      </c>
      <c r="D82" s="334">
        <v>3</v>
      </c>
      <c r="E82" s="477">
        <v>0.53859964093357271</v>
      </c>
      <c r="F82" s="334">
        <v>18</v>
      </c>
      <c r="G82" s="477">
        <v>3.2315978456014358</v>
      </c>
      <c r="H82" s="334">
        <v>48</v>
      </c>
      <c r="I82" s="477">
        <v>8.6175942549371634</v>
      </c>
      <c r="J82" s="334">
        <v>323</v>
      </c>
      <c r="K82" s="477">
        <v>57.989228007181325</v>
      </c>
      <c r="L82" s="334">
        <v>85</v>
      </c>
      <c r="M82" s="477">
        <v>15.260323159784562</v>
      </c>
      <c r="N82" s="334">
        <v>69</v>
      </c>
      <c r="O82" s="477">
        <v>12.387791741472173</v>
      </c>
      <c r="P82" s="334">
        <v>11</v>
      </c>
      <c r="Q82" s="477">
        <v>1.9748653500897666</v>
      </c>
      <c r="R82" s="415">
        <v>557</v>
      </c>
      <c r="S82"/>
    </row>
    <row r="83" spans="1:19" ht="13.5">
      <c r="A83" s="457">
        <v>55</v>
      </c>
      <c r="B83" s="457" t="s">
        <v>847</v>
      </c>
      <c r="C83" s="476">
        <v>8242</v>
      </c>
      <c r="D83" s="334">
        <v>4</v>
      </c>
      <c r="E83" s="477">
        <v>0.66666666666666674</v>
      </c>
      <c r="F83" s="334">
        <v>19</v>
      </c>
      <c r="G83" s="477">
        <v>3.166666666666667</v>
      </c>
      <c r="H83" s="334">
        <v>59</v>
      </c>
      <c r="I83" s="477">
        <v>9.8333333333333321</v>
      </c>
      <c r="J83" s="334">
        <v>352</v>
      </c>
      <c r="K83" s="477">
        <v>58.666666666666664</v>
      </c>
      <c r="L83" s="334">
        <v>90</v>
      </c>
      <c r="M83" s="477">
        <v>15</v>
      </c>
      <c r="N83" s="334">
        <v>66</v>
      </c>
      <c r="O83" s="477">
        <v>11</v>
      </c>
      <c r="P83" s="334">
        <v>10</v>
      </c>
      <c r="Q83" s="477">
        <v>1.6666666666666667</v>
      </c>
      <c r="R83" s="415">
        <v>600</v>
      </c>
      <c r="S83"/>
    </row>
    <row r="84" spans="1:19" ht="13.5">
      <c r="A84" s="457">
        <v>148</v>
      </c>
      <c r="B84" s="457" t="s">
        <v>73</v>
      </c>
      <c r="C84" s="476">
        <v>70734</v>
      </c>
      <c r="D84" s="334">
        <v>270</v>
      </c>
      <c r="E84" s="477">
        <v>0.7032898335547394</v>
      </c>
      <c r="F84" s="334">
        <v>1250</v>
      </c>
      <c r="G84" s="477">
        <v>3.2559714516423122</v>
      </c>
      <c r="H84" s="334">
        <v>4455</v>
      </c>
      <c r="I84" s="477">
        <v>11.604282253653201</v>
      </c>
      <c r="J84" s="334">
        <v>19333</v>
      </c>
      <c r="K84" s="477">
        <v>50.358156859680662</v>
      </c>
      <c r="L84" s="334">
        <v>6995</v>
      </c>
      <c r="M84" s="477">
        <v>18.220416243390378</v>
      </c>
      <c r="N84" s="334">
        <v>5409</v>
      </c>
      <c r="O84" s="477">
        <v>14.089239665546613</v>
      </c>
      <c r="P84" s="334">
        <v>679</v>
      </c>
      <c r="Q84" s="477">
        <v>1.7686436925321039</v>
      </c>
      <c r="R84" s="415">
        <v>38391</v>
      </c>
      <c r="S84"/>
    </row>
    <row r="85" spans="1:19" ht="13.5">
      <c r="A85" s="457">
        <v>197</v>
      </c>
      <c r="B85" s="457" t="s">
        <v>84</v>
      </c>
      <c r="C85" s="476">
        <v>16099</v>
      </c>
      <c r="D85" s="334">
        <v>12</v>
      </c>
      <c r="E85" s="477">
        <v>0.45385779122541603</v>
      </c>
      <c r="F85" s="334">
        <v>102</v>
      </c>
      <c r="G85" s="477">
        <v>3.8577912254160367</v>
      </c>
      <c r="H85" s="334">
        <v>339</v>
      </c>
      <c r="I85" s="477">
        <v>12.821482602118003</v>
      </c>
      <c r="J85" s="334">
        <v>1384</v>
      </c>
      <c r="K85" s="477">
        <v>52.344931921331316</v>
      </c>
      <c r="L85" s="334">
        <v>430</v>
      </c>
      <c r="M85" s="477">
        <v>16.263237518910742</v>
      </c>
      <c r="N85" s="334">
        <v>316</v>
      </c>
      <c r="O85" s="477">
        <v>11.951588502269288</v>
      </c>
      <c r="P85" s="334">
        <v>61</v>
      </c>
      <c r="Q85" s="477">
        <v>2.3071104387291981</v>
      </c>
      <c r="R85" s="415">
        <v>2644</v>
      </c>
      <c r="S85"/>
    </row>
    <row r="86" spans="1:19" ht="13.5">
      <c r="A86" s="457">
        <v>206</v>
      </c>
      <c r="B86" s="457" t="s">
        <v>86</v>
      </c>
      <c r="C86" s="476">
        <v>5136</v>
      </c>
      <c r="D86" s="334">
        <v>4</v>
      </c>
      <c r="E86" s="477">
        <v>0.44296788482834992</v>
      </c>
      <c r="F86" s="334">
        <v>23</v>
      </c>
      <c r="G86" s="477">
        <v>2.5470653377630121</v>
      </c>
      <c r="H86" s="334">
        <v>104</v>
      </c>
      <c r="I86" s="477">
        <v>11.517165005537098</v>
      </c>
      <c r="J86" s="334">
        <v>419</v>
      </c>
      <c r="K86" s="477">
        <v>46.400885935769658</v>
      </c>
      <c r="L86" s="334">
        <v>158</v>
      </c>
      <c r="M86" s="477">
        <v>17.497231450719823</v>
      </c>
      <c r="N86" s="334">
        <v>168</v>
      </c>
      <c r="O86" s="477">
        <v>18.604651162790699</v>
      </c>
      <c r="P86" s="334">
        <v>27</v>
      </c>
      <c r="Q86" s="477">
        <v>2.9900332225913622</v>
      </c>
      <c r="R86" s="415">
        <v>903</v>
      </c>
      <c r="S86"/>
    </row>
    <row r="87" spans="1:19" ht="13.5">
      <c r="A87" s="457">
        <v>313</v>
      </c>
      <c r="B87" s="457" t="s">
        <v>848</v>
      </c>
      <c r="C87" s="476">
        <v>10502</v>
      </c>
      <c r="D87" s="334">
        <v>11</v>
      </c>
      <c r="E87" s="477">
        <v>0.58108821975699954</v>
      </c>
      <c r="F87" s="334">
        <v>95</v>
      </c>
      <c r="G87" s="477">
        <v>5.0184891706286319</v>
      </c>
      <c r="H87" s="334">
        <v>290</v>
      </c>
      <c r="I87" s="477">
        <v>15.31959852086635</v>
      </c>
      <c r="J87" s="334">
        <v>981</v>
      </c>
      <c r="K87" s="477">
        <v>51.82250396196514</v>
      </c>
      <c r="L87" s="334">
        <v>269</v>
      </c>
      <c r="M87" s="477">
        <v>14.210248283148442</v>
      </c>
      <c r="N87" s="334">
        <v>213</v>
      </c>
      <c r="O87" s="477">
        <v>11.251980982567353</v>
      </c>
      <c r="P87" s="334">
        <v>34</v>
      </c>
      <c r="Q87" s="477">
        <v>1.7960908610670894</v>
      </c>
      <c r="R87" s="415">
        <v>1893</v>
      </c>
      <c r="S87"/>
    </row>
    <row r="88" spans="1:19" ht="13.5">
      <c r="A88" s="457">
        <v>318</v>
      </c>
      <c r="B88" s="457" t="s">
        <v>120</v>
      </c>
      <c r="C88" s="476">
        <v>66158</v>
      </c>
      <c r="D88" s="334">
        <v>253</v>
      </c>
      <c r="E88" s="477">
        <v>0.72207317769279067</v>
      </c>
      <c r="F88" s="334">
        <v>1033</v>
      </c>
      <c r="G88" s="477">
        <v>2.9482276385638451</v>
      </c>
      <c r="H88" s="334">
        <v>3634</v>
      </c>
      <c r="I88" s="477">
        <v>10.37159655231463</v>
      </c>
      <c r="J88" s="334">
        <v>17144</v>
      </c>
      <c r="K88" s="477">
        <v>48.92973343227353</v>
      </c>
      <c r="L88" s="334">
        <v>6513</v>
      </c>
      <c r="M88" s="477">
        <v>18.588389748273304</v>
      </c>
      <c r="N88" s="334">
        <v>5625</v>
      </c>
      <c r="O88" s="477">
        <v>16.053998515897025</v>
      </c>
      <c r="P88" s="334">
        <v>836</v>
      </c>
      <c r="Q88" s="477">
        <v>2.3859809349848735</v>
      </c>
      <c r="R88" s="415">
        <v>35038</v>
      </c>
      <c r="S88"/>
    </row>
    <row r="89" spans="1:19" ht="13.5">
      <c r="A89" s="457">
        <v>321</v>
      </c>
      <c r="B89" s="457" t="s">
        <v>122</v>
      </c>
      <c r="C89" s="476">
        <v>9842</v>
      </c>
      <c r="D89" s="334">
        <v>19</v>
      </c>
      <c r="E89" s="477">
        <v>0.75606844409072815</v>
      </c>
      <c r="F89" s="334">
        <v>75</v>
      </c>
      <c r="G89" s="477">
        <v>2.9844807003581377</v>
      </c>
      <c r="H89" s="334">
        <v>255</v>
      </c>
      <c r="I89" s="477">
        <v>10.147234381217668</v>
      </c>
      <c r="J89" s="334">
        <v>1193</v>
      </c>
      <c r="K89" s="477">
        <v>47.473139673696778</v>
      </c>
      <c r="L89" s="334">
        <v>504</v>
      </c>
      <c r="M89" s="477">
        <v>20.055710306406684</v>
      </c>
      <c r="N89" s="334">
        <v>409</v>
      </c>
      <c r="O89" s="477">
        <v>16.275368085953044</v>
      </c>
      <c r="P89" s="334">
        <v>58</v>
      </c>
      <c r="Q89" s="477">
        <v>2.3079984082769598</v>
      </c>
      <c r="R89" s="415">
        <v>2513</v>
      </c>
      <c r="S89"/>
    </row>
    <row r="90" spans="1:19" ht="13.5">
      <c r="A90" s="457">
        <v>376</v>
      </c>
      <c r="B90" s="457" t="s">
        <v>849</v>
      </c>
      <c r="C90" s="476">
        <v>74386</v>
      </c>
      <c r="D90" s="334">
        <v>374</v>
      </c>
      <c r="E90" s="477">
        <v>0.58133208984223206</v>
      </c>
      <c r="F90" s="334">
        <v>1852</v>
      </c>
      <c r="G90" s="477">
        <v>2.8786818994326571</v>
      </c>
      <c r="H90" s="334">
        <v>6255</v>
      </c>
      <c r="I90" s="477">
        <v>9.7225460480298445</v>
      </c>
      <c r="J90" s="334">
        <v>30499</v>
      </c>
      <c r="K90" s="477">
        <v>47.406543871920412</v>
      </c>
      <c r="L90" s="334">
        <v>12291</v>
      </c>
      <c r="M90" s="477">
        <v>19.104686407087897</v>
      </c>
      <c r="N90" s="334">
        <v>11365</v>
      </c>
      <c r="O90" s="477">
        <v>17.665345457371568</v>
      </c>
      <c r="P90" s="334">
        <v>1699</v>
      </c>
      <c r="Q90" s="477">
        <v>2.6408642263153803</v>
      </c>
      <c r="R90" s="415">
        <v>64335</v>
      </c>
      <c r="S90"/>
    </row>
    <row r="91" spans="1:19" ht="13.5">
      <c r="A91" s="457">
        <v>400</v>
      </c>
      <c r="B91" s="457" t="s">
        <v>850</v>
      </c>
      <c r="C91" s="476">
        <v>24374</v>
      </c>
      <c r="D91" s="334">
        <v>111</v>
      </c>
      <c r="E91" s="477">
        <v>0.81587651598676958</v>
      </c>
      <c r="F91" s="334">
        <v>490</v>
      </c>
      <c r="G91" s="477">
        <v>3.6016170525542082</v>
      </c>
      <c r="H91" s="334">
        <v>1633</v>
      </c>
      <c r="I91" s="477">
        <v>12.002940095553106</v>
      </c>
      <c r="J91" s="334">
        <v>7235</v>
      </c>
      <c r="K91" s="477">
        <v>53.178978316795302</v>
      </c>
      <c r="L91" s="334">
        <v>2287</v>
      </c>
      <c r="M91" s="477">
        <v>16.809996324880558</v>
      </c>
      <c r="N91" s="334">
        <v>1668</v>
      </c>
      <c r="O91" s="477">
        <v>12.260198456449835</v>
      </c>
      <c r="P91" s="334">
        <v>181</v>
      </c>
      <c r="Q91" s="477">
        <v>1.3303932377802279</v>
      </c>
      <c r="R91" s="415">
        <v>13605</v>
      </c>
      <c r="S91"/>
    </row>
    <row r="92" spans="1:19" ht="13.5">
      <c r="A92" s="457">
        <v>440</v>
      </c>
      <c r="B92" s="457" t="s">
        <v>149</v>
      </c>
      <c r="C92" s="476">
        <v>75558</v>
      </c>
      <c r="D92" s="334">
        <v>400</v>
      </c>
      <c r="E92" s="477">
        <v>0.87237197941202138</v>
      </c>
      <c r="F92" s="334">
        <v>1739</v>
      </c>
      <c r="G92" s="477">
        <v>3.7926371804937622</v>
      </c>
      <c r="H92" s="334">
        <v>5403</v>
      </c>
      <c r="I92" s="477">
        <v>11.783564511907878</v>
      </c>
      <c r="J92" s="334">
        <v>22901</v>
      </c>
      <c r="K92" s="477">
        <v>49.945476751286748</v>
      </c>
      <c r="L92" s="334">
        <v>8093</v>
      </c>
      <c r="M92" s="477">
        <v>17.650266073453722</v>
      </c>
      <c r="N92" s="334">
        <v>6426</v>
      </c>
      <c r="O92" s="477">
        <v>14.014655849254121</v>
      </c>
      <c r="P92" s="334">
        <v>890</v>
      </c>
      <c r="Q92" s="477">
        <v>1.9410276541917473</v>
      </c>
      <c r="R92" s="415">
        <v>45852</v>
      </c>
      <c r="S92"/>
    </row>
    <row r="93" spans="1:19" ht="13.5">
      <c r="A93" s="457">
        <v>483</v>
      </c>
      <c r="B93" s="457" t="s">
        <v>157</v>
      </c>
      <c r="C93" s="476">
        <v>11059</v>
      </c>
      <c r="D93" s="334">
        <v>3</v>
      </c>
      <c r="E93" s="477">
        <v>0.41666666666666669</v>
      </c>
      <c r="F93" s="334">
        <v>7</v>
      </c>
      <c r="G93" s="477">
        <v>0.97222222222222221</v>
      </c>
      <c r="H93" s="334">
        <v>87</v>
      </c>
      <c r="I93" s="477">
        <v>12.083333333333334</v>
      </c>
      <c r="J93" s="334">
        <v>402</v>
      </c>
      <c r="K93" s="477">
        <v>55.833333333333336</v>
      </c>
      <c r="L93" s="334">
        <v>120</v>
      </c>
      <c r="M93" s="477">
        <v>16.666666666666664</v>
      </c>
      <c r="N93" s="334">
        <v>92</v>
      </c>
      <c r="O93" s="477">
        <v>12.777777777777777</v>
      </c>
      <c r="P93" s="334">
        <v>9</v>
      </c>
      <c r="Q93" s="477">
        <v>1.25</v>
      </c>
      <c r="R93" s="415">
        <v>720</v>
      </c>
      <c r="S93"/>
    </row>
    <row r="94" spans="1:19" ht="13.5">
      <c r="A94" s="457">
        <v>541</v>
      </c>
      <c r="B94" s="457" t="s">
        <v>851</v>
      </c>
      <c r="C94" s="476">
        <v>24121</v>
      </c>
      <c r="D94" s="334">
        <v>36</v>
      </c>
      <c r="E94" s="477">
        <v>0.61548982732090962</v>
      </c>
      <c r="F94" s="334">
        <v>180</v>
      </c>
      <c r="G94" s="477">
        <v>3.0774491366045478</v>
      </c>
      <c r="H94" s="334">
        <v>687</v>
      </c>
      <c r="I94" s="477">
        <v>11.745597538040691</v>
      </c>
      <c r="J94" s="334">
        <v>2967</v>
      </c>
      <c r="K94" s="477">
        <v>50.726619935031621</v>
      </c>
      <c r="L94" s="334">
        <v>1052</v>
      </c>
      <c r="M94" s="477">
        <v>17.985980509488801</v>
      </c>
      <c r="N94" s="334">
        <v>796</v>
      </c>
      <c r="O94" s="477">
        <v>13.609163959651221</v>
      </c>
      <c r="P94" s="334">
        <v>131</v>
      </c>
      <c r="Q94" s="477">
        <v>2.2396990938621988</v>
      </c>
      <c r="R94" s="415">
        <v>5849</v>
      </c>
      <c r="S94"/>
    </row>
    <row r="95" spans="1:19" ht="13.5">
      <c r="A95" s="457">
        <v>607</v>
      </c>
      <c r="B95" s="457" t="s">
        <v>852</v>
      </c>
      <c r="C95" s="476">
        <v>27622</v>
      </c>
      <c r="D95" s="334">
        <v>69</v>
      </c>
      <c r="E95" s="477">
        <v>0.44869293796332421</v>
      </c>
      <c r="F95" s="334">
        <v>368</v>
      </c>
      <c r="G95" s="477">
        <v>2.3930290024710628</v>
      </c>
      <c r="H95" s="334">
        <v>1286</v>
      </c>
      <c r="I95" s="477">
        <v>8.3625959162439845</v>
      </c>
      <c r="J95" s="334">
        <v>6509</v>
      </c>
      <c r="K95" s="477">
        <v>42.32670048120692</v>
      </c>
      <c r="L95" s="334">
        <v>3181</v>
      </c>
      <c r="M95" s="477">
        <v>20.685394719729484</v>
      </c>
      <c r="N95" s="334">
        <v>3396</v>
      </c>
      <c r="O95" s="477">
        <v>22.083495903238394</v>
      </c>
      <c r="P95" s="334">
        <v>569</v>
      </c>
      <c r="Q95" s="477">
        <v>3.7000910391468329</v>
      </c>
      <c r="R95" s="415">
        <v>15378</v>
      </c>
      <c r="S95"/>
    </row>
    <row r="96" spans="1:19" ht="13.5">
      <c r="A96" s="457">
        <v>615</v>
      </c>
      <c r="B96" s="457" t="s">
        <v>853</v>
      </c>
      <c r="C96" s="476">
        <v>156303</v>
      </c>
      <c r="D96" s="334">
        <v>1248</v>
      </c>
      <c r="E96" s="477">
        <v>0.74681347615343185</v>
      </c>
      <c r="F96" s="334">
        <v>4884</v>
      </c>
      <c r="G96" s="477">
        <v>2.922625815331219</v>
      </c>
      <c r="H96" s="334">
        <v>16536</v>
      </c>
      <c r="I96" s="477">
        <v>9.8952785590329722</v>
      </c>
      <c r="J96" s="334">
        <v>80921</v>
      </c>
      <c r="K96" s="477">
        <v>48.423792711387712</v>
      </c>
      <c r="L96" s="334">
        <v>31684</v>
      </c>
      <c r="M96" s="477">
        <v>18.959966489138893</v>
      </c>
      <c r="N96" s="334">
        <v>27599</v>
      </c>
      <c r="O96" s="477">
        <v>16.515468852851413</v>
      </c>
      <c r="P96" s="334">
        <v>4238</v>
      </c>
      <c r="Q96" s="477">
        <v>2.5360540961043623</v>
      </c>
      <c r="R96" s="415">
        <v>167110</v>
      </c>
      <c r="S96"/>
    </row>
    <row r="97" spans="1:19" ht="13.5">
      <c r="A97" s="457">
        <v>649</v>
      </c>
      <c r="B97" s="457" t="s">
        <v>854</v>
      </c>
      <c r="C97" s="476">
        <v>16961</v>
      </c>
      <c r="D97" s="334">
        <v>13</v>
      </c>
      <c r="E97" s="477">
        <v>0.47988187523071246</v>
      </c>
      <c r="F97" s="334">
        <v>94</v>
      </c>
      <c r="G97" s="477">
        <v>3.4699150978220747</v>
      </c>
      <c r="H97" s="334">
        <v>325</v>
      </c>
      <c r="I97" s="477">
        <v>11.997046880767812</v>
      </c>
      <c r="J97" s="334">
        <v>1398</v>
      </c>
      <c r="K97" s="477">
        <v>51.605758582502773</v>
      </c>
      <c r="L97" s="334">
        <v>493</v>
      </c>
      <c r="M97" s="477">
        <v>18.198597268364711</v>
      </c>
      <c r="N97" s="334">
        <v>346</v>
      </c>
      <c r="O97" s="477">
        <v>12.772240679217422</v>
      </c>
      <c r="P97" s="334">
        <v>40</v>
      </c>
      <c r="Q97" s="477">
        <v>1.4765596160944998</v>
      </c>
      <c r="R97" s="415">
        <v>2709</v>
      </c>
      <c r="S97"/>
    </row>
    <row r="98" spans="1:19" ht="13.5">
      <c r="A98" s="457">
        <v>652</v>
      </c>
      <c r="B98" s="457" t="s">
        <v>193</v>
      </c>
      <c r="C98" s="476">
        <v>6089</v>
      </c>
      <c r="D98" s="334">
        <v>2</v>
      </c>
      <c r="E98" s="477">
        <v>0.38910505836575876</v>
      </c>
      <c r="F98" s="334">
        <v>15</v>
      </c>
      <c r="G98" s="477">
        <v>2.9182879377431905</v>
      </c>
      <c r="H98" s="334">
        <v>59</v>
      </c>
      <c r="I98" s="477">
        <v>11.478599221789883</v>
      </c>
      <c r="J98" s="334">
        <v>306</v>
      </c>
      <c r="K98" s="477">
        <v>59.533073929961091</v>
      </c>
      <c r="L98" s="334">
        <v>87</v>
      </c>
      <c r="M98" s="477">
        <v>16.926070038910506</v>
      </c>
      <c r="N98" s="334">
        <v>39</v>
      </c>
      <c r="O98" s="477">
        <v>7.5875486381322954</v>
      </c>
      <c r="P98" s="334">
        <v>6</v>
      </c>
      <c r="Q98" s="477">
        <v>1.1673151750972763</v>
      </c>
      <c r="R98" s="415">
        <v>514</v>
      </c>
      <c r="S98"/>
    </row>
    <row r="99" spans="1:19" ht="13.5">
      <c r="A99" s="457">
        <v>660</v>
      </c>
      <c r="B99" s="457" t="s">
        <v>855</v>
      </c>
      <c r="C99" s="476">
        <v>14593</v>
      </c>
      <c r="D99" s="334">
        <v>20</v>
      </c>
      <c r="E99" s="477">
        <v>0.61274509803921573</v>
      </c>
      <c r="F99" s="334">
        <v>118</v>
      </c>
      <c r="G99" s="477">
        <v>3.615196078431373</v>
      </c>
      <c r="H99" s="334">
        <v>506</v>
      </c>
      <c r="I99" s="477">
        <v>15.502450980392158</v>
      </c>
      <c r="J99" s="334">
        <v>1795</v>
      </c>
      <c r="K99" s="477">
        <v>54.993872549019606</v>
      </c>
      <c r="L99" s="334">
        <v>563</v>
      </c>
      <c r="M99" s="477">
        <v>17.248774509803923</v>
      </c>
      <c r="N99" s="334">
        <v>226</v>
      </c>
      <c r="O99" s="477">
        <v>6.924019607843138</v>
      </c>
      <c r="P99" s="334">
        <v>36</v>
      </c>
      <c r="Q99" s="477">
        <v>1.1029411764705883</v>
      </c>
      <c r="R99" s="415">
        <v>3264</v>
      </c>
      <c r="S99"/>
    </row>
    <row r="100" spans="1:19" ht="13.5">
      <c r="A100" s="457">
        <v>667</v>
      </c>
      <c r="B100" s="457" t="s">
        <v>209</v>
      </c>
      <c r="C100" s="476">
        <v>17572</v>
      </c>
      <c r="D100" s="334">
        <v>25</v>
      </c>
      <c r="E100" s="477">
        <v>0.70962248084019308</v>
      </c>
      <c r="F100" s="334">
        <v>118</v>
      </c>
      <c r="G100" s="477">
        <v>3.3494181095657112</v>
      </c>
      <c r="H100" s="334">
        <v>392</v>
      </c>
      <c r="I100" s="477">
        <v>11.126880499574227</v>
      </c>
      <c r="J100" s="334">
        <v>1812</v>
      </c>
      <c r="K100" s="477">
        <v>51.433437411297191</v>
      </c>
      <c r="L100" s="334">
        <v>623</v>
      </c>
      <c r="M100" s="477">
        <v>17.683792222537608</v>
      </c>
      <c r="N100" s="334">
        <v>495</v>
      </c>
      <c r="O100" s="477">
        <v>14.05052512063582</v>
      </c>
      <c r="P100" s="334">
        <v>58</v>
      </c>
      <c r="Q100" s="477">
        <v>1.6463241555492478</v>
      </c>
      <c r="R100" s="415">
        <v>3523</v>
      </c>
      <c r="S100"/>
    </row>
    <row r="101" spans="1:19" ht="13.5">
      <c r="A101" s="457">
        <v>674</v>
      </c>
      <c r="B101" s="457" t="s">
        <v>213</v>
      </c>
      <c r="C101" s="476">
        <v>24984</v>
      </c>
      <c r="D101" s="334">
        <v>23</v>
      </c>
      <c r="E101" s="477">
        <v>0.86956521739130432</v>
      </c>
      <c r="F101" s="334">
        <v>64</v>
      </c>
      <c r="G101" s="477">
        <v>2.4196597353497165</v>
      </c>
      <c r="H101" s="334">
        <v>264</v>
      </c>
      <c r="I101" s="477">
        <v>9.9810964083175797</v>
      </c>
      <c r="J101" s="334">
        <v>1556</v>
      </c>
      <c r="K101" s="477">
        <v>58.827977315689985</v>
      </c>
      <c r="L101" s="334">
        <v>420</v>
      </c>
      <c r="M101" s="477">
        <v>15.879017013232513</v>
      </c>
      <c r="N101" s="334">
        <v>276</v>
      </c>
      <c r="O101" s="477">
        <v>10.434782608695652</v>
      </c>
      <c r="P101" s="334">
        <v>42</v>
      </c>
      <c r="Q101" s="477">
        <v>1.5879017013232515</v>
      </c>
      <c r="R101" s="415">
        <v>2645</v>
      </c>
      <c r="S101"/>
    </row>
    <row r="102" spans="1:19" ht="13.5">
      <c r="A102" s="457">
        <v>697</v>
      </c>
      <c r="B102" s="457" t="s">
        <v>223</v>
      </c>
      <c r="C102" s="476">
        <v>40538</v>
      </c>
      <c r="D102" s="334">
        <v>222</v>
      </c>
      <c r="E102" s="477">
        <v>1.2717690192483959</v>
      </c>
      <c r="F102" s="334">
        <v>920</v>
      </c>
      <c r="G102" s="477">
        <v>5.2703941338221814</v>
      </c>
      <c r="H102" s="334">
        <v>2494</v>
      </c>
      <c r="I102" s="477">
        <v>14.287351054078826</v>
      </c>
      <c r="J102" s="334">
        <v>8622</v>
      </c>
      <c r="K102" s="477">
        <v>49.392758936755271</v>
      </c>
      <c r="L102" s="334">
        <v>2697</v>
      </c>
      <c r="M102" s="477">
        <v>15.450274977085243</v>
      </c>
      <c r="N102" s="334">
        <v>2159</v>
      </c>
      <c r="O102" s="477">
        <v>12.368240146654445</v>
      </c>
      <c r="P102" s="334">
        <v>342</v>
      </c>
      <c r="Q102" s="477">
        <v>1.9592117323556373</v>
      </c>
      <c r="R102" s="415">
        <v>17456</v>
      </c>
      <c r="S102"/>
    </row>
    <row r="103" spans="1:19" ht="13.5">
      <c r="A103" s="457">
        <v>756</v>
      </c>
      <c r="B103" s="457" t="s">
        <v>228</v>
      </c>
      <c r="C103" s="476">
        <v>35750</v>
      </c>
      <c r="D103" s="334">
        <v>64</v>
      </c>
      <c r="E103" s="477">
        <v>0.87110385191234518</v>
      </c>
      <c r="F103" s="334">
        <v>265</v>
      </c>
      <c r="G103" s="477">
        <v>3.6069143868245543</v>
      </c>
      <c r="H103" s="334">
        <v>799</v>
      </c>
      <c r="I103" s="477">
        <v>10.875187151218183</v>
      </c>
      <c r="J103" s="334">
        <v>3816</v>
      </c>
      <c r="K103" s="477">
        <v>51.939567170273584</v>
      </c>
      <c r="L103" s="334">
        <v>1332</v>
      </c>
      <c r="M103" s="477">
        <v>18.129848917925685</v>
      </c>
      <c r="N103" s="334">
        <v>934</v>
      </c>
      <c r="O103" s="477">
        <v>12.712671838845788</v>
      </c>
      <c r="P103" s="334">
        <v>137</v>
      </c>
      <c r="Q103" s="477">
        <v>1.864706682999864</v>
      </c>
      <c r="R103" s="415">
        <v>7347</v>
      </c>
      <c r="S103"/>
    </row>
    <row r="104" spans="1:19">
      <c r="A104" s="451">
        <v>8</v>
      </c>
      <c r="B104" s="452" t="s">
        <v>324</v>
      </c>
      <c r="C104" s="480">
        <v>388398</v>
      </c>
      <c r="D104" s="480">
        <v>461</v>
      </c>
      <c r="E104" s="479">
        <v>0.55384023931665005</v>
      </c>
      <c r="F104" s="480">
        <v>2186</v>
      </c>
      <c r="G104" s="479">
        <v>2.6262359287336161</v>
      </c>
      <c r="H104" s="480">
        <v>8265</v>
      </c>
      <c r="I104" s="479">
        <v>9.9294784771195506</v>
      </c>
      <c r="J104" s="480">
        <v>39794</v>
      </c>
      <c r="K104" s="479">
        <v>47.808066124439854</v>
      </c>
      <c r="L104" s="480">
        <v>17187</v>
      </c>
      <c r="M104" s="479">
        <v>20.648269399425736</v>
      </c>
      <c r="N104" s="480">
        <v>13319</v>
      </c>
      <c r="O104" s="479">
        <v>16.001297499909896</v>
      </c>
      <c r="P104" s="480">
        <v>2025</v>
      </c>
      <c r="Q104" s="479">
        <v>2.432812331054699</v>
      </c>
      <c r="R104" s="495">
        <v>83237</v>
      </c>
      <c r="S104"/>
    </row>
    <row r="105" spans="1:19" ht="13.5">
      <c r="A105" s="457">
        <v>30</v>
      </c>
      <c r="B105" s="457" t="s">
        <v>14</v>
      </c>
      <c r="C105" s="476">
        <v>33092</v>
      </c>
      <c r="D105" s="334">
        <v>77</v>
      </c>
      <c r="E105" s="477">
        <v>0.50801609817246163</v>
      </c>
      <c r="F105" s="334">
        <v>501</v>
      </c>
      <c r="G105" s="477">
        <v>3.3054034439532893</v>
      </c>
      <c r="H105" s="334">
        <v>1643</v>
      </c>
      <c r="I105" s="477">
        <v>10.839875964900706</v>
      </c>
      <c r="J105" s="334">
        <v>7489</v>
      </c>
      <c r="K105" s="477">
        <v>49.409513756020317</v>
      </c>
      <c r="L105" s="334">
        <v>2867</v>
      </c>
      <c r="M105" s="477">
        <v>18.915352642343471</v>
      </c>
      <c r="N105" s="334">
        <v>2304</v>
      </c>
      <c r="O105" s="477">
        <v>15.200897275186382</v>
      </c>
      <c r="P105" s="334">
        <v>276</v>
      </c>
      <c r="Q105" s="477">
        <v>1.8209408194233687</v>
      </c>
      <c r="R105" s="415">
        <v>15157</v>
      </c>
      <c r="S105"/>
    </row>
    <row r="106" spans="1:19" ht="13.5">
      <c r="A106" s="457">
        <v>34</v>
      </c>
      <c r="B106" s="457" t="s">
        <v>18</v>
      </c>
      <c r="C106" s="476">
        <v>45436</v>
      </c>
      <c r="D106" s="334">
        <v>84</v>
      </c>
      <c r="E106" s="477">
        <v>0.70796460176991149</v>
      </c>
      <c r="F106" s="334">
        <v>319</v>
      </c>
      <c r="G106" s="477">
        <v>2.6885798567214496</v>
      </c>
      <c r="H106" s="334">
        <v>1176</v>
      </c>
      <c r="I106" s="477">
        <v>9.9115044247787605</v>
      </c>
      <c r="J106" s="334">
        <v>5415</v>
      </c>
      <c r="K106" s="477">
        <v>45.638432364096083</v>
      </c>
      <c r="L106" s="334">
        <v>2417</v>
      </c>
      <c r="M106" s="477">
        <v>20.370838600927097</v>
      </c>
      <c r="N106" s="334">
        <v>2119</v>
      </c>
      <c r="O106" s="477">
        <v>17.859249894648123</v>
      </c>
      <c r="P106" s="334">
        <v>335</v>
      </c>
      <c r="Q106" s="477">
        <v>2.8234302570585754</v>
      </c>
      <c r="R106" s="415">
        <v>11865</v>
      </c>
      <c r="S106"/>
    </row>
    <row r="107" spans="1:19" ht="13.5">
      <c r="A107" s="457">
        <v>36</v>
      </c>
      <c r="B107" s="457" t="s">
        <v>20</v>
      </c>
      <c r="C107" s="476">
        <v>6214</v>
      </c>
      <c r="D107" s="334">
        <v>3</v>
      </c>
      <c r="E107" s="477">
        <v>0.26455026455026454</v>
      </c>
      <c r="F107" s="334">
        <v>34</v>
      </c>
      <c r="G107" s="477">
        <v>2.9982363315696645</v>
      </c>
      <c r="H107" s="334">
        <v>128</v>
      </c>
      <c r="I107" s="477">
        <v>11.28747795414462</v>
      </c>
      <c r="J107" s="334">
        <v>593</v>
      </c>
      <c r="K107" s="477">
        <v>52.292768959435634</v>
      </c>
      <c r="L107" s="334">
        <v>217</v>
      </c>
      <c r="M107" s="477">
        <v>19.1358024691358</v>
      </c>
      <c r="N107" s="334">
        <v>140</v>
      </c>
      <c r="O107" s="477">
        <v>12.345679012345679</v>
      </c>
      <c r="P107" s="334">
        <v>19</v>
      </c>
      <c r="Q107" s="477">
        <v>1.6754850088183422</v>
      </c>
      <c r="R107" s="415">
        <v>1134</v>
      </c>
      <c r="S107"/>
    </row>
    <row r="108" spans="1:19" ht="13.5">
      <c r="A108" s="457">
        <v>91</v>
      </c>
      <c r="B108" s="457" t="s">
        <v>47</v>
      </c>
      <c r="C108" s="476">
        <v>10743</v>
      </c>
      <c r="D108" s="334">
        <v>9</v>
      </c>
      <c r="E108" s="477">
        <v>0.85146641438032178</v>
      </c>
      <c r="F108" s="334">
        <v>19</v>
      </c>
      <c r="G108" s="477">
        <v>1.7975402081362346</v>
      </c>
      <c r="H108" s="334">
        <v>96</v>
      </c>
      <c r="I108" s="477">
        <v>9.0823084200567639</v>
      </c>
      <c r="J108" s="334">
        <v>542</v>
      </c>
      <c r="K108" s="477">
        <v>51.277199621570482</v>
      </c>
      <c r="L108" s="334">
        <v>219</v>
      </c>
      <c r="M108" s="477">
        <v>20.719016083254495</v>
      </c>
      <c r="N108" s="334">
        <v>152</v>
      </c>
      <c r="O108" s="477">
        <v>14.380321665089877</v>
      </c>
      <c r="P108" s="334">
        <v>20</v>
      </c>
      <c r="Q108" s="477">
        <v>1.8921475875118259</v>
      </c>
      <c r="R108" s="415">
        <v>1057</v>
      </c>
      <c r="S108"/>
    </row>
    <row r="109" spans="1:19" ht="13.5">
      <c r="A109" s="457">
        <v>93</v>
      </c>
      <c r="B109" s="457" t="s">
        <v>49</v>
      </c>
      <c r="C109" s="476">
        <v>17068</v>
      </c>
      <c r="D109" s="334">
        <v>2</v>
      </c>
      <c r="E109" s="477">
        <v>0.17937219730941703</v>
      </c>
      <c r="F109" s="334">
        <v>27</v>
      </c>
      <c r="G109" s="477">
        <v>2.4215246636771304</v>
      </c>
      <c r="H109" s="334">
        <v>93</v>
      </c>
      <c r="I109" s="477">
        <v>8.3408071748878925</v>
      </c>
      <c r="J109" s="334">
        <v>611</v>
      </c>
      <c r="K109" s="477">
        <v>54.798206278026903</v>
      </c>
      <c r="L109" s="334">
        <v>221</v>
      </c>
      <c r="M109" s="477">
        <v>19.820627802690581</v>
      </c>
      <c r="N109" s="334">
        <v>139</v>
      </c>
      <c r="O109" s="477">
        <v>12.466367713004484</v>
      </c>
      <c r="P109" s="334">
        <v>22</v>
      </c>
      <c r="Q109" s="477">
        <v>1.9730941704035874</v>
      </c>
      <c r="R109" s="415">
        <v>1115</v>
      </c>
      <c r="S109"/>
    </row>
    <row r="110" spans="1:19" ht="13.5">
      <c r="A110" s="457">
        <v>101</v>
      </c>
      <c r="B110" s="457" t="s">
        <v>856</v>
      </c>
      <c r="C110" s="476">
        <v>27720</v>
      </c>
      <c r="D110" s="334">
        <v>44</v>
      </c>
      <c r="E110" s="477">
        <v>0.67073170731707321</v>
      </c>
      <c r="F110" s="334">
        <v>150</v>
      </c>
      <c r="G110" s="477">
        <v>2.2865853658536586</v>
      </c>
      <c r="H110" s="334">
        <v>647</v>
      </c>
      <c r="I110" s="477">
        <v>9.8628048780487809</v>
      </c>
      <c r="J110" s="334">
        <v>3150</v>
      </c>
      <c r="K110" s="477">
        <v>48.018292682926827</v>
      </c>
      <c r="L110" s="334">
        <v>1356</v>
      </c>
      <c r="M110" s="477">
        <v>20.670731707317071</v>
      </c>
      <c r="N110" s="334">
        <v>1064</v>
      </c>
      <c r="O110" s="477">
        <v>16.219512195121951</v>
      </c>
      <c r="P110" s="334">
        <v>149</v>
      </c>
      <c r="Q110" s="477">
        <v>2.2713414634146343</v>
      </c>
      <c r="R110" s="415">
        <v>6560</v>
      </c>
      <c r="S110"/>
    </row>
    <row r="111" spans="1:19" ht="13.5">
      <c r="A111" s="457">
        <v>145</v>
      </c>
      <c r="B111" s="457" t="s">
        <v>69</v>
      </c>
      <c r="C111" s="476">
        <v>4444</v>
      </c>
      <c r="D111" s="334">
        <v>4</v>
      </c>
      <c r="E111" s="477">
        <v>0.56577086280056577</v>
      </c>
      <c r="F111" s="334">
        <v>19</v>
      </c>
      <c r="G111" s="477">
        <v>2.6874115983026874</v>
      </c>
      <c r="H111" s="334">
        <v>70</v>
      </c>
      <c r="I111" s="477">
        <v>9.9009900990099009</v>
      </c>
      <c r="J111" s="334">
        <v>396</v>
      </c>
      <c r="K111" s="477">
        <v>56.011315417256014</v>
      </c>
      <c r="L111" s="334">
        <v>132</v>
      </c>
      <c r="M111" s="477">
        <v>18.67043847241867</v>
      </c>
      <c r="N111" s="334">
        <v>77</v>
      </c>
      <c r="O111" s="477">
        <v>10.891089108910892</v>
      </c>
      <c r="P111" s="334">
        <v>9</v>
      </c>
      <c r="Q111" s="477">
        <v>1.272984441301273</v>
      </c>
      <c r="R111" s="415">
        <v>707</v>
      </c>
      <c r="S111"/>
    </row>
    <row r="112" spans="1:19" ht="13.5">
      <c r="A112" s="457">
        <v>209</v>
      </c>
      <c r="B112" s="457" t="s">
        <v>88</v>
      </c>
      <c r="C112" s="476">
        <v>22145</v>
      </c>
      <c r="D112" s="334">
        <v>22</v>
      </c>
      <c r="E112" s="477">
        <v>0.74123989218328845</v>
      </c>
      <c r="F112" s="334">
        <v>94</v>
      </c>
      <c r="G112" s="477">
        <v>3.1671159029649592</v>
      </c>
      <c r="H112" s="334">
        <v>309</v>
      </c>
      <c r="I112" s="477">
        <v>10.411051212938006</v>
      </c>
      <c r="J112" s="334">
        <v>1414</v>
      </c>
      <c r="K112" s="477">
        <v>47.641509433962263</v>
      </c>
      <c r="L112" s="334">
        <v>592</v>
      </c>
      <c r="M112" s="477">
        <v>19.946091644204852</v>
      </c>
      <c r="N112" s="334">
        <v>445</v>
      </c>
      <c r="O112" s="477">
        <v>14.993261455525605</v>
      </c>
      <c r="P112" s="334">
        <v>92</v>
      </c>
      <c r="Q112" s="477">
        <v>3.0997304582210243</v>
      </c>
      <c r="R112" s="415">
        <v>2968</v>
      </c>
      <c r="S112"/>
    </row>
    <row r="113" spans="1:19" ht="13.5">
      <c r="A113" s="457">
        <v>282</v>
      </c>
      <c r="B113" s="457" t="s">
        <v>106</v>
      </c>
      <c r="C113" s="476">
        <v>26522</v>
      </c>
      <c r="D113" s="334">
        <v>22</v>
      </c>
      <c r="E113" s="477">
        <v>0.4027828634199927</v>
      </c>
      <c r="F113" s="334">
        <v>120</v>
      </c>
      <c r="G113" s="477">
        <v>2.1969974368363236</v>
      </c>
      <c r="H113" s="334">
        <v>513</v>
      </c>
      <c r="I113" s="477">
        <v>9.3921640424752848</v>
      </c>
      <c r="J113" s="334">
        <v>2338</v>
      </c>
      <c r="K113" s="477">
        <v>42.80483339436104</v>
      </c>
      <c r="L113" s="334">
        <v>1297</v>
      </c>
      <c r="M113" s="477">
        <v>23.745880629805932</v>
      </c>
      <c r="N113" s="334">
        <v>1021</v>
      </c>
      <c r="O113" s="477">
        <v>18.692786525082386</v>
      </c>
      <c r="P113" s="334">
        <v>151</v>
      </c>
      <c r="Q113" s="477">
        <v>2.7645551080190409</v>
      </c>
      <c r="R113" s="415">
        <v>5462</v>
      </c>
      <c r="S113"/>
    </row>
    <row r="114" spans="1:19" ht="13.5">
      <c r="A114" s="457">
        <v>353</v>
      </c>
      <c r="B114" s="457" t="s">
        <v>126</v>
      </c>
      <c r="C114" s="476">
        <v>5966</v>
      </c>
      <c r="D114" s="334">
        <v>2</v>
      </c>
      <c r="E114" s="477">
        <v>0.26041666666666663</v>
      </c>
      <c r="F114" s="334">
        <v>10</v>
      </c>
      <c r="G114" s="477">
        <v>1.3020833333333335</v>
      </c>
      <c r="H114" s="334">
        <v>78</v>
      </c>
      <c r="I114" s="477">
        <v>10.15625</v>
      </c>
      <c r="J114" s="334">
        <v>392</v>
      </c>
      <c r="K114" s="477">
        <v>51.041666666666664</v>
      </c>
      <c r="L114" s="334">
        <v>163</v>
      </c>
      <c r="M114" s="477">
        <v>21.223958333333336</v>
      </c>
      <c r="N114" s="334">
        <v>107</v>
      </c>
      <c r="O114" s="477">
        <v>13.932291666666666</v>
      </c>
      <c r="P114" s="334">
        <v>16</v>
      </c>
      <c r="Q114" s="477">
        <v>2.083333333333333</v>
      </c>
      <c r="R114" s="415">
        <v>768</v>
      </c>
      <c r="S114"/>
    </row>
    <row r="115" spans="1:19" ht="13.5">
      <c r="A115" s="457">
        <v>364</v>
      </c>
      <c r="B115" s="457" t="s">
        <v>133</v>
      </c>
      <c r="C115" s="476">
        <v>15531</v>
      </c>
      <c r="D115" s="334">
        <v>21</v>
      </c>
      <c r="E115" s="477">
        <v>0.61278085789320103</v>
      </c>
      <c r="F115" s="334">
        <v>67</v>
      </c>
      <c r="G115" s="477">
        <v>1.955062737087832</v>
      </c>
      <c r="H115" s="334">
        <v>308</v>
      </c>
      <c r="I115" s="477">
        <v>8.9874525824336153</v>
      </c>
      <c r="J115" s="334">
        <v>1697</v>
      </c>
      <c r="K115" s="477">
        <v>49.51852932594106</v>
      </c>
      <c r="L115" s="334">
        <v>673</v>
      </c>
      <c r="M115" s="477">
        <v>19.638167493434491</v>
      </c>
      <c r="N115" s="334">
        <v>536</v>
      </c>
      <c r="O115" s="477">
        <v>15.640501896702656</v>
      </c>
      <c r="P115" s="334">
        <v>125</v>
      </c>
      <c r="Q115" s="477">
        <v>3.6475051065071491</v>
      </c>
      <c r="R115" s="415">
        <v>3427</v>
      </c>
      <c r="S115"/>
    </row>
    <row r="116" spans="1:19" ht="13.5">
      <c r="A116" s="457">
        <v>368</v>
      </c>
      <c r="B116" s="457" t="s">
        <v>135</v>
      </c>
      <c r="C116" s="476">
        <v>14414</v>
      </c>
      <c r="D116" s="334">
        <v>14</v>
      </c>
      <c r="E116" s="477">
        <v>0.44317822095599868</v>
      </c>
      <c r="F116" s="334">
        <v>72</v>
      </c>
      <c r="G116" s="477">
        <v>2.2792022792022792</v>
      </c>
      <c r="H116" s="334">
        <v>277</v>
      </c>
      <c r="I116" s="477">
        <v>8.7685976574865467</v>
      </c>
      <c r="J116" s="334">
        <v>1529</v>
      </c>
      <c r="K116" s="477">
        <v>48.401392845837286</v>
      </c>
      <c r="L116" s="334">
        <v>658</v>
      </c>
      <c r="M116" s="477">
        <v>20.82937638493194</v>
      </c>
      <c r="N116" s="334">
        <v>521</v>
      </c>
      <c r="O116" s="477">
        <v>16.492560937005383</v>
      </c>
      <c r="P116" s="334">
        <v>88</v>
      </c>
      <c r="Q116" s="477">
        <v>2.7856916745805633</v>
      </c>
      <c r="R116" s="415">
        <v>3159</v>
      </c>
      <c r="S116"/>
    </row>
    <row r="117" spans="1:19" ht="13.5">
      <c r="A117" s="457">
        <v>390</v>
      </c>
      <c r="B117" s="457" t="s">
        <v>141</v>
      </c>
      <c r="C117" s="476">
        <v>8722</v>
      </c>
      <c r="D117" s="334">
        <v>20</v>
      </c>
      <c r="E117" s="477">
        <v>0.70298769771528991</v>
      </c>
      <c r="F117" s="334">
        <v>81</v>
      </c>
      <c r="G117" s="477">
        <v>2.8471001757469243</v>
      </c>
      <c r="H117" s="334">
        <v>338</v>
      </c>
      <c r="I117" s="477">
        <v>11.880492091388401</v>
      </c>
      <c r="J117" s="334">
        <v>1437</v>
      </c>
      <c r="K117" s="477">
        <v>50.509666080843587</v>
      </c>
      <c r="L117" s="334">
        <v>641</v>
      </c>
      <c r="M117" s="477">
        <v>22.530755711775043</v>
      </c>
      <c r="N117" s="334">
        <v>299</v>
      </c>
      <c r="O117" s="477">
        <v>10.509666080843585</v>
      </c>
      <c r="P117" s="334">
        <v>29</v>
      </c>
      <c r="Q117" s="477">
        <v>1.0193321616871704</v>
      </c>
      <c r="R117" s="415">
        <v>2845</v>
      </c>
      <c r="S117"/>
    </row>
    <row r="118" spans="1:19" ht="13.5">
      <c r="A118" s="457">
        <v>467</v>
      </c>
      <c r="B118" s="457" t="s">
        <v>151</v>
      </c>
      <c r="C118" s="476">
        <v>6477</v>
      </c>
      <c r="D118" s="334">
        <v>3</v>
      </c>
      <c r="E118" s="477">
        <v>0.38560411311053983</v>
      </c>
      <c r="F118" s="334">
        <v>23</v>
      </c>
      <c r="G118" s="477">
        <v>2.9562982005141389</v>
      </c>
      <c r="H118" s="334">
        <v>68</v>
      </c>
      <c r="I118" s="477">
        <v>8.7403598971722367</v>
      </c>
      <c r="J118" s="334">
        <v>361</v>
      </c>
      <c r="K118" s="477">
        <v>46.401028277634957</v>
      </c>
      <c r="L118" s="334">
        <v>159</v>
      </c>
      <c r="M118" s="477">
        <v>20.437017994858611</v>
      </c>
      <c r="N118" s="334">
        <v>134</v>
      </c>
      <c r="O118" s="477">
        <v>17.223650385604113</v>
      </c>
      <c r="P118" s="334">
        <v>30</v>
      </c>
      <c r="Q118" s="477">
        <v>3.8560411311053984</v>
      </c>
      <c r="R118" s="415">
        <v>778</v>
      </c>
      <c r="S118"/>
    </row>
    <row r="119" spans="1:19" ht="13.5">
      <c r="A119" s="457">
        <v>576</v>
      </c>
      <c r="B119" s="457" t="s">
        <v>169</v>
      </c>
      <c r="C119" s="476">
        <v>9073</v>
      </c>
      <c r="D119" s="334">
        <v>5</v>
      </c>
      <c r="E119" s="477">
        <v>0.53879310344827591</v>
      </c>
      <c r="F119" s="334">
        <v>24</v>
      </c>
      <c r="G119" s="477">
        <v>2.5862068965517242</v>
      </c>
      <c r="H119" s="334">
        <v>66</v>
      </c>
      <c r="I119" s="477">
        <v>7.112068965517242</v>
      </c>
      <c r="J119" s="334">
        <v>451</v>
      </c>
      <c r="K119" s="477">
        <v>48.599137931034484</v>
      </c>
      <c r="L119" s="334">
        <v>186</v>
      </c>
      <c r="M119" s="477">
        <v>20.043103448275861</v>
      </c>
      <c r="N119" s="334">
        <v>166</v>
      </c>
      <c r="O119" s="477">
        <v>17.887931034482758</v>
      </c>
      <c r="P119" s="334">
        <v>30</v>
      </c>
      <c r="Q119" s="477">
        <v>3.2327586206896552</v>
      </c>
      <c r="R119" s="415">
        <v>928</v>
      </c>
      <c r="S119"/>
    </row>
    <row r="120" spans="1:19" ht="13.5">
      <c r="A120" s="457">
        <v>642</v>
      </c>
      <c r="B120" s="457" t="s">
        <v>187</v>
      </c>
      <c r="C120" s="476">
        <v>18910</v>
      </c>
      <c r="D120" s="334">
        <v>15</v>
      </c>
      <c r="E120" s="477">
        <v>0.71804691239827667</v>
      </c>
      <c r="F120" s="334">
        <v>45</v>
      </c>
      <c r="G120" s="477">
        <v>2.15414073719483</v>
      </c>
      <c r="H120" s="334">
        <v>192</v>
      </c>
      <c r="I120" s="477">
        <v>9.1910004786979407</v>
      </c>
      <c r="J120" s="334">
        <v>1131</v>
      </c>
      <c r="K120" s="477">
        <v>54.140737194830059</v>
      </c>
      <c r="L120" s="334">
        <v>384</v>
      </c>
      <c r="M120" s="477">
        <v>18.382000957395881</v>
      </c>
      <c r="N120" s="334">
        <v>286</v>
      </c>
      <c r="O120" s="477">
        <v>13.690761129727141</v>
      </c>
      <c r="P120" s="334">
        <v>36</v>
      </c>
      <c r="Q120" s="477">
        <v>1.7233125897558641</v>
      </c>
      <c r="R120" s="415">
        <v>2089</v>
      </c>
      <c r="S120"/>
    </row>
    <row r="121" spans="1:19" ht="13.5">
      <c r="A121" s="457">
        <v>679</v>
      </c>
      <c r="B121" s="457" t="s">
        <v>857</v>
      </c>
      <c r="C121" s="476">
        <v>29737</v>
      </c>
      <c r="D121" s="334">
        <v>13</v>
      </c>
      <c r="E121" s="477">
        <v>0.27397260273972601</v>
      </c>
      <c r="F121" s="334">
        <v>93</v>
      </c>
      <c r="G121" s="477">
        <v>1.9599578503688093</v>
      </c>
      <c r="H121" s="334">
        <v>467</v>
      </c>
      <c r="I121" s="477">
        <v>9.8419388830347732</v>
      </c>
      <c r="J121" s="334">
        <v>2105</v>
      </c>
      <c r="K121" s="477">
        <v>44.362486828240257</v>
      </c>
      <c r="L121" s="334">
        <v>967</v>
      </c>
      <c r="M121" s="477">
        <v>20.379346680716541</v>
      </c>
      <c r="N121" s="334">
        <v>951</v>
      </c>
      <c r="O121" s="477">
        <v>20.042149631190728</v>
      </c>
      <c r="P121" s="334">
        <v>149</v>
      </c>
      <c r="Q121" s="477">
        <v>3.1401475237091678</v>
      </c>
      <c r="R121" s="415">
        <v>4745</v>
      </c>
      <c r="S121"/>
    </row>
    <row r="122" spans="1:19" ht="13.5">
      <c r="A122" s="457">
        <v>789</v>
      </c>
      <c r="B122" s="457" t="s">
        <v>232</v>
      </c>
      <c r="C122" s="476">
        <v>16646</v>
      </c>
      <c r="D122" s="334">
        <v>28</v>
      </c>
      <c r="E122" s="477">
        <v>0.66730219256434697</v>
      </c>
      <c r="F122" s="334">
        <v>112</v>
      </c>
      <c r="G122" s="477">
        <v>2.6692087702573879</v>
      </c>
      <c r="H122" s="334">
        <v>346</v>
      </c>
      <c r="I122" s="477">
        <v>8.2459485224022888</v>
      </c>
      <c r="J122" s="334">
        <v>1937</v>
      </c>
      <c r="K122" s="477">
        <v>46.163012392755007</v>
      </c>
      <c r="L122" s="334">
        <v>973</v>
      </c>
      <c r="M122" s="477">
        <v>23.188751191611061</v>
      </c>
      <c r="N122" s="334">
        <v>683</v>
      </c>
      <c r="O122" s="477">
        <v>16.277407054337463</v>
      </c>
      <c r="P122" s="334">
        <v>117</v>
      </c>
      <c r="Q122" s="477">
        <v>2.78836987607245</v>
      </c>
      <c r="R122" s="415">
        <v>4196</v>
      </c>
      <c r="S122"/>
    </row>
    <row r="123" spans="1:19" ht="13.5">
      <c r="A123" s="457">
        <v>792</v>
      </c>
      <c r="B123" s="457" t="s">
        <v>236</v>
      </c>
      <c r="C123" s="476">
        <v>6597</v>
      </c>
      <c r="D123" s="334">
        <v>5</v>
      </c>
      <c r="E123" s="477">
        <v>0.30266343825665859</v>
      </c>
      <c r="F123" s="334">
        <v>43</v>
      </c>
      <c r="G123" s="477">
        <v>2.6029055690072642</v>
      </c>
      <c r="H123" s="334">
        <v>163</v>
      </c>
      <c r="I123" s="477">
        <v>9.8668280871670699</v>
      </c>
      <c r="J123" s="334">
        <v>783</v>
      </c>
      <c r="K123" s="477">
        <v>47.397094430992738</v>
      </c>
      <c r="L123" s="334">
        <v>401</v>
      </c>
      <c r="M123" s="477">
        <v>24.27360774818402</v>
      </c>
      <c r="N123" s="334">
        <v>221</v>
      </c>
      <c r="O123" s="477">
        <v>13.377723970944311</v>
      </c>
      <c r="P123" s="334">
        <v>36</v>
      </c>
      <c r="Q123" s="477">
        <v>2.1791767554479415</v>
      </c>
      <c r="R123" s="415">
        <v>1652</v>
      </c>
      <c r="S123"/>
    </row>
    <row r="124" spans="1:19" ht="13.5">
      <c r="A124" s="457">
        <v>809</v>
      </c>
      <c r="B124" s="457" t="s">
        <v>238</v>
      </c>
      <c r="C124" s="476">
        <v>11582</v>
      </c>
      <c r="D124" s="334">
        <v>18</v>
      </c>
      <c r="E124" s="477">
        <v>0.58555627846454128</v>
      </c>
      <c r="F124" s="334">
        <v>73</v>
      </c>
      <c r="G124" s="477">
        <v>2.3747560182173064</v>
      </c>
      <c r="H124" s="334">
        <v>322</v>
      </c>
      <c r="I124" s="477">
        <v>10.47495120364346</v>
      </c>
      <c r="J124" s="334">
        <v>1348</v>
      </c>
      <c r="K124" s="477">
        <v>43.851659076122317</v>
      </c>
      <c r="L124" s="334">
        <v>675</v>
      </c>
      <c r="M124" s="477">
        <v>21.9583604424203</v>
      </c>
      <c r="N124" s="334">
        <v>564</v>
      </c>
      <c r="O124" s="477">
        <v>18.347430058555627</v>
      </c>
      <c r="P124" s="334">
        <v>74</v>
      </c>
      <c r="Q124" s="477">
        <v>2.4072869225764477</v>
      </c>
      <c r="R124" s="415">
        <v>3074</v>
      </c>
      <c r="S124"/>
    </row>
    <row r="125" spans="1:19" ht="13.5">
      <c r="A125" s="457">
        <v>847</v>
      </c>
      <c r="B125" s="457" t="s">
        <v>246</v>
      </c>
      <c r="C125" s="476">
        <v>32148</v>
      </c>
      <c r="D125" s="334">
        <v>35</v>
      </c>
      <c r="E125" s="477">
        <v>0.69541029207232274</v>
      </c>
      <c r="F125" s="334">
        <v>155</v>
      </c>
      <c r="G125" s="477">
        <v>3.0796741506060004</v>
      </c>
      <c r="H125" s="334">
        <v>534</v>
      </c>
      <c r="I125" s="477">
        <v>10.609974170474866</v>
      </c>
      <c r="J125" s="334">
        <v>2698</v>
      </c>
      <c r="K125" s="477">
        <v>53.606199086032191</v>
      </c>
      <c r="L125" s="334">
        <v>926</v>
      </c>
      <c r="M125" s="477">
        <v>18.398569441684881</v>
      </c>
      <c r="N125" s="334">
        <v>590</v>
      </c>
      <c r="O125" s="477">
        <v>11.722630637790582</v>
      </c>
      <c r="P125" s="334">
        <v>95</v>
      </c>
      <c r="Q125" s="477">
        <v>1.8875422213391617</v>
      </c>
      <c r="R125" s="415">
        <v>5033</v>
      </c>
      <c r="S125"/>
    </row>
    <row r="126" spans="1:19" ht="13.5">
      <c r="A126" s="457">
        <v>856</v>
      </c>
      <c r="B126" s="457" t="s">
        <v>251</v>
      </c>
      <c r="C126" s="476">
        <v>6717</v>
      </c>
      <c r="D126" s="334">
        <v>2</v>
      </c>
      <c r="E126" s="477">
        <v>0.14947683109118087</v>
      </c>
      <c r="F126" s="334">
        <v>37</v>
      </c>
      <c r="G126" s="477">
        <v>2.7653213751868457</v>
      </c>
      <c r="H126" s="334">
        <v>135</v>
      </c>
      <c r="I126" s="477">
        <v>10.089686098654708</v>
      </c>
      <c r="J126" s="334">
        <v>655</v>
      </c>
      <c r="K126" s="477">
        <v>48.953662182361732</v>
      </c>
      <c r="L126" s="334">
        <v>282</v>
      </c>
      <c r="M126" s="477">
        <v>21.076233183856502</v>
      </c>
      <c r="N126" s="334">
        <v>197</v>
      </c>
      <c r="O126" s="477">
        <v>14.723467862481316</v>
      </c>
      <c r="P126" s="334">
        <v>30</v>
      </c>
      <c r="Q126" s="477">
        <v>2.2421524663677128</v>
      </c>
      <c r="R126" s="415">
        <v>1338</v>
      </c>
      <c r="S126"/>
    </row>
    <row r="127" spans="1:19" ht="13.5">
      <c r="A127" s="457">
        <v>861</v>
      </c>
      <c r="B127" s="457" t="s">
        <v>255</v>
      </c>
      <c r="C127" s="476">
        <v>12494</v>
      </c>
      <c r="D127" s="334">
        <v>13</v>
      </c>
      <c r="E127" s="477">
        <v>0.4088050314465409</v>
      </c>
      <c r="F127" s="334">
        <v>68</v>
      </c>
      <c r="G127" s="477">
        <v>2.1383647798742138</v>
      </c>
      <c r="H127" s="334">
        <v>296</v>
      </c>
      <c r="I127" s="477">
        <v>9.3081761006289305</v>
      </c>
      <c r="J127" s="334">
        <v>1322</v>
      </c>
      <c r="K127" s="477">
        <v>41.572327044025158</v>
      </c>
      <c r="L127" s="334">
        <v>781</v>
      </c>
      <c r="M127" s="477">
        <v>24.559748427672957</v>
      </c>
      <c r="N127" s="334">
        <v>603</v>
      </c>
      <c r="O127" s="477">
        <v>18.962264150943398</v>
      </c>
      <c r="P127" s="334">
        <v>97</v>
      </c>
      <c r="Q127" s="477">
        <v>3.050314465408805</v>
      </c>
      <c r="R127" s="415">
        <v>3180</v>
      </c>
      <c r="S127"/>
    </row>
    <row r="128" spans="1:19">
      <c r="A128" s="451">
        <v>9</v>
      </c>
      <c r="B128" s="452" t="s">
        <v>777</v>
      </c>
      <c r="C128" s="480">
        <v>4212261</v>
      </c>
      <c r="D128" s="480">
        <v>18096</v>
      </c>
      <c r="E128" s="479">
        <v>0.58596918545555576</v>
      </c>
      <c r="F128" s="480">
        <v>77158</v>
      </c>
      <c r="G128" s="479">
        <v>2.4984643242362825</v>
      </c>
      <c r="H128" s="480">
        <v>283477</v>
      </c>
      <c r="I128" s="479">
        <v>9.1793096145769546</v>
      </c>
      <c r="J128" s="480">
        <v>1473592</v>
      </c>
      <c r="K128" s="479">
        <v>47.716595044972557</v>
      </c>
      <c r="L128" s="480">
        <v>582647</v>
      </c>
      <c r="M128" s="479">
        <v>18.866776525095226</v>
      </c>
      <c r="N128" s="480">
        <v>555656</v>
      </c>
      <c r="O128" s="479">
        <v>17.992777061974596</v>
      </c>
      <c r="P128" s="480">
        <v>97591</v>
      </c>
      <c r="Q128" s="479">
        <v>3.1601082436888341</v>
      </c>
      <c r="R128" s="495">
        <v>3088217</v>
      </c>
      <c r="S128"/>
    </row>
    <row r="129" spans="1:19" ht="13.5">
      <c r="A129" s="457">
        <v>1</v>
      </c>
      <c r="B129" s="457" t="s">
        <v>6</v>
      </c>
      <c r="C129" s="476">
        <v>2526795</v>
      </c>
      <c r="D129" s="334">
        <v>11642</v>
      </c>
      <c r="E129" s="477">
        <v>0.58336093466026817</v>
      </c>
      <c r="F129" s="334">
        <v>49457</v>
      </c>
      <c r="G129" s="477">
        <v>2.4782066436602719</v>
      </c>
      <c r="H129" s="334">
        <v>183659</v>
      </c>
      <c r="I129" s="477">
        <v>9.2028419428594912</v>
      </c>
      <c r="J129" s="334">
        <v>957664</v>
      </c>
      <c r="K129" s="477">
        <v>47.986923735654621</v>
      </c>
      <c r="L129" s="334">
        <v>374507</v>
      </c>
      <c r="M129" s="477">
        <v>18.76591251991179</v>
      </c>
      <c r="N129" s="334">
        <v>353281</v>
      </c>
      <c r="O129" s="477">
        <v>17.702313550739923</v>
      </c>
      <c r="P129" s="334">
        <v>65467</v>
      </c>
      <c r="Q129" s="477">
        <v>3.2804406725136381</v>
      </c>
      <c r="R129" s="415">
        <v>1995677</v>
      </c>
      <c r="S129"/>
    </row>
    <row r="130" spans="1:19" ht="13.5">
      <c r="A130" s="457">
        <v>79</v>
      </c>
      <c r="B130" s="457" t="s">
        <v>41</v>
      </c>
      <c r="C130" s="476">
        <v>64314</v>
      </c>
      <c r="D130" s="334">
        <v>129</v>
      </c>
      <c r="E130" s="477">
        <v>0.51208765035131598</v>
      </c>
      <c r="F130" s="334">
        <v>653</v>
      </c>
      <c r="G130" s="477">
        <v>2.5921956254217773</v>
      </c>
      <c r="H130" s="334">
        <v>2558</v>
      </c>
      <c r="I130" s="477">
        <v>10.154420229447025</v>
      </c>
      <c r="J130" s="334">
        <v>12140</v>
      </c>
      <c r="K130" s="477">
        <v>48.191814536937791</v>
      </c>
      <c r="L130" s="334">
        <v>4922</v>
      </c>
      <c r="M130" s="477">
        <v>19.538724147513001</v>
      </c>
      <c r="N130" s="334">
        <v>4137</v>
      </c>
      <c r="O130" s="477">
        <v>16.422531856615457</v>
      </c>
      <c r="P130" s="334">
        <v>652</v>
      </c>
      <c r="Q130" s="477">
        <v>2.5882259537136276</v>
      </c>
      <c r="R130" s="415">
        <v>25191</v>
      </c>
    </row>
    <row r="131" spans="1:19" ht="13.5">
      <c r="A131" s="457">
        <v>88</v>
      </c>
      <c r="B131" s="457" t="s">
        <v>45</v>
      </c>
      <c r="C131" s="476">
        <v>609168</v>
      </c>
      <c r="D131" s="334">
        <v>2363</v>
      </c>
      <c r="E131" s="477">
        <v>0.67738597240576659</v>
      </c>
      <c r="F131" s="334">
        <v>10007</v>
      </c>
      <c r="G131" s="477">
        <v>2.8686421607551864</v>
      </c>
      <c r="H131" s="334">
        <v>35436</v>
      </c>
      <c r="I131" s="477">
        <v>10.158209614122192</v>
      </c>
      <c r="J131" s="334">
        <v>175233</v>
      </c>
      <c r="K131" s="477">
        <v>50.232914135666398</v>
      </c>
      <c r="L131" s="334">
        <v>62823</v>
      </c>
      <c r="M131" s="477">
        <v>18.009064301501258</v>
      </c>
      <c r="N131" s="334">
        <v>55064</v>
      </c>
      <c r="O131" s="477">
        <v>15.784841804719054</v>
      </c>
      <c r="P131" s="334">
        <v>7915</v>
      </c>
      <c r="Q131" s="477">
        <v>2.2689420108301492</v>
      </c>
      <c r="R131" s="415">
        <v>348841</v>
      </c>
    </row>
    <row r="132" spans="1:19" ht="13.5">
      <c r="A132" s="457">
        <v>129</v>
      </c>
      <c r="B132" s="457" t="s">
        <v>858</v>
      </c>
      <c r="C132" s="476">
        <v>89671</v>
      </c>
      <c r="D132" s="334">
        <v>352</v>
      </c>
      <c r="E132" s="477">
        <v>0.48411497730711039</v>
      </c>
      <c r="F132" s="334">
        <v>1850</v>
      </c>
      <c r="G132" s="477">
        <v>2.544354284142484</v>
      </c>
      <c r="H132" s="334">
        <v>6585</v>
      </c>
      <c r="I132" s="477">
        <v>9.0565259249071666</v>
      </c>
      <c r="J132" s="334">
        <v>34045</v>
      </c>
      <c r="K132" s="477">
        <v>46.822995461422089</v>
      </c>
      <c r="L132" s="334">
        <v>14544</v>
      </c>
      <c r="M132" s="477">
        <v>20.002750653280156</v>
      </c>
      <c r="N132" s="334">
        <v>13266</v>
      </c>
      <c r="O132" s="477">
        <v>18.245083207261725</v>
      </c>
      <c r="P132" s="334">
        <v>2068</v>
      </c>
      <c r="Q132" s="477">
        <v>2.8441754916792741</v>
      </c>
      <c r="R132" s="415">
        <v>72710</v>
      </c>
    </row>
    <row r="133" spans="1:19" ht="13.5">
      <c r="A133" s="457">
        <v>212</v>
      </c>
      <c r="B133" s="457" t="s">
        <v>90</v>
      </c>
      <c r="C133" s="476">
        <v>92069</v>
      </c>
      <c r="D133" s="334">
        <v>270</v>
      </c>
      <c r="E133" s="477">
        <v>0.54765623415346543</v>
      </c>
      <c r="F133" s="334">
        <v>1196</v>
      </c>
      <c r="G133" s="477">
        <v>2.4259142816575729</v>
      </c>
      <c r="H133" s="334">
        <v>4414</v>
      </c>
      <c r="I133" s="477">
        <v>8.953165250197765</v>
      </c>
      <c r="J133" s="334">
        <v>22506</v>
      </c>
      <c r="K133" s="477">
        <v>45.650189651325526</v>
      </c>
      <c r="L133" s="334">
        <v>9794</v>
      </c>
      <c r="M133" s="477">
        <v>19.865722804811263</v>
      </c>
      <c r="N133" s="334">
        <v>9612</v>
      </c>
      <c r="O133" s="477">
        <v>19.496561935863372</v>
      </c>
      <c r="P133" s="334">
        <v>1509</v>
      </c>
      <c r="Q133" s="477">
        <v>3.0607898419910349</v>
      </c>
      <c r="R133" s="415">
        <v>49301</v>
      </c>
    </row>
    <row r="134" spans="1:19" ht="13.5">
      <c r="A134" s="457">
        <v>266</v>
      </c>
      <c r="B134" s="457" t="s">
        <v>104</v>
      </c>
      <c r="C134" s="476">
        <v>268381</v>
      </c>
      <c r="D134" s="334">
        <v>863</v>
      </c>
      <c r="E134" s="477">
        <v>0.46852520426721678</v>
      </c>
      <c r="F134" s="334">
        <v>3762</v>
      </c>
      <c r="G134" s="477">
        <v>2.0424007166318305</v>
      </c>
      <c r="H134" s="334">
        <v>13889</v>
      </c>
      <c r="I134" s="477">
        <v>7.540378403322566</v>
      </c>
      <c r="J134" s="334">
        <v>74626</v>
      </c>
      <c r="K134" s="477">
        <v>40.514671950921574</v>
      </c>
      <c r="L134" s="334">
        <v>37309</v>
      </c>
      <c r="M134" s="477">
        <v>20.255164363853524</v>
      </c>
      <c r="N134" s="334">
        <v>45399</v>
      </c>
      <c r="O134" s="477">
        <v>24.647248839545046</v>
      </c>
      <c r="P134" s="334">
        <v>8347</v>
      </c>
      <c r="Q134" s="477">
        <v>4.5316105214582372</v>
      </c>
      <c r="R134" s="415">
        <v>184195</v>
      </c>
    </row>
    <row r="135" spans="1:19" ht="13.5">
      <c r="A135" s="457">
        <v>308</v>
      </c>
      <c r="B135" s="457" t="s">
        <v>112</v>
      </c>
      <c r="C135" s="476">
        <v>62138</v>
      </c>
      <c r="D135" s="334">
        <v>242</v>
      </c>
      <c r="E135" s="477">
        <v>0.6455743477564958</v>
      </c>
      <c r="F135" s="334">
        <v>1013</v>
      </c>
      <c r="G135" s="477">
        <v>2.702342207757563</v>
      </c>
      <c r="H135" s="334">
        <v>3549</v>
      </c>
      <c r="I135" s="477">
        <v>9.467534546230592</v>
      </c>
      <c r="J135" s="334">
        <v>17706</v>
      </c>
      <c r="K135" s="477">
        <v>47.23363388998559</v>
      </c>
      <c r="L135" s="334">
        <v>7420</v>
      </c>
      <c r="M135" s="477">
        <v>19.794056447740491</v>
      </c>
      <c r="N135" s="334">
        <v>6542</v>
      </c>
      <c r="O135" s="477">
        <v>17.451848690177666</v>
      </c>
      <c r="P135" s="334">
        <v>1014</v>
      </c>
      <c r="Q135" s="477">
        <v>2.7050098703515979</v>
      </c>
      <c r="R135" s="415">
        <v>37486</v>
      </c>
    </row>
    <row r="136" spans="1:19" ht="13.5">
      <c r="A136" s="457">
        <v>360</v>
      </c>
      <c r="B136" s="457" t="s">
        <v>859</v>
      </c>
      <c r="C136" s="476">
        <v>306397</v>
      </c>
      <c r="D136" s="334">
        <v>1382</v>
      </c>
      <c r="E136" s="477">
        <v>0.56385609021697447</v>
      </c>
      <c r="F136" s="334">
        <v>5906</v>
      </c>
      <c r="G136" s="477">
        <v>2.4096483855437416</v>
      </c>
      <c r="H136" s="334">
        <v>22469</v>
      </c>
      <c r="I136" s="477">
        <v>9.1673534667765555</v>
      </c>
      <c r="J136" s="334">
        <v>117238</v>
      </c>
      <c r="K136" s="477">
        <v>47.833111653297863</v>
      </c>
      <c r="L136" s="334">
        <v>46706</v>
      </c>
      <c r="M136" s="477">
        <v>19.056051048968168</v>
      </c>
      <c r="N136" s="334">
        <v>44370</v>
      </c>
      <c r="O136" s="477">
        <v>18.102962896474065</v>
      </c>
      <c r="P136" s="334">
        <v>7027</v>
      </c>
      <c r="Q136" s="477">
        <v>2.8670164587226337</v>
      </c>
      <c r="R136" s="415">
        <v>245098</v>
      </c>
    </row>
    <row r="137" spans="1:19" ht="13.5">
      <c r="A137" s="457">
        <v>380</v>
      </c>
      <c r="B137" s="457" t="s">
        <v>139</v>
      </c>
      <c r="C137" s="476">
        <v>84068</v>
      </c>
      <c r="D137" s="334">
        <v>294</v>
      </c>
      <c r="E137" s="477">
        <v>0.62026625034283422</v>
      </c>
      <c r="F137" s="334">
        <v>1182</v>
      </c>
      <c r="G137" s="477">
        <v>2.4937234962762926</v>
      </c>
      <c r="H137" s="334">
        <v>4347</v>
      </c>
      <c r="I137" s="477">
        <v>9.1710795586404767</v>
      </c>
      <c r="J137" s="334">
        <v>22997</v>
      </c>
      <c r="K137" s="477">
        <v>48.517901221544754</v>
      </c>
      <c r="L137" s="334">
        <v>9073</v>
      </c>
      <c r="M137" s="477">
        <v>19.141754045443996</v>
      </c>
      <c r="N137" s="334">
        <v>8187</v>
      </c>
      <c r="O137" s="477">
        <v>17.272516297812189</v>
      </c>
      <c r="P137" s="334">
        <v>1319</v>
      </c>
      <c r="Q137" s="477">
        <v>2.7827591299394503</v>
      </c>
      <c r="R137" s="415">
        <v>47399</v>
      </c>
    </row>
    <row r="138" spans="1:19" ht="13.5">
      <c r="A138" s="457">
        <v>631</v>
      </c>
      <c r="B138" s="457" t="s">
        <v>185</v>
      </c>
      <c r="C138" s="476">
        <v>109260</v>
      </c>
      <c r="D138" s="334">
        <v>559</v>
      </c>
      <c r="E138" s="477">
        <v>0.67906558631664626</v>
      </c>
      <c r="F138" s="334">
        <v>2132</v>
      </c>
      <c r="G138" s="477">
        <v>2.5899245617658133</v>
      </c>
      <c r="H138" s="334">
        <v>6571</v>
      </c>
      <c r="I138" s="477">
        <v>7.9823613017650841</v>
      </c>
      <c r="J138" s="334">
        <v>39437</v>
      </c>
      <c r="K138" s="477">
        <v>47.90753046076847</v>
      </c>
      <c r="L138" s="334">
        <v>15549</v>
      </c>
      <c r="M138" s="477">
        <v>18.888713419745137</v>
      </c>
      <c r="N138" s="334">
        <v>15798</v>
      </c>
      <c r="O138" s="477">
        <v>19.191195228319099</v>
      </c>
      <c r="P138" s="334">
        <v>2273</v>
      </c>
      <c r="Q138" s="477">
        <v>2.7612094413197439</v>
      </c>
      <c r="R138" s="415">
        <v>82319</v>
      </c>
    </row>
    <row r="139" spans="1:19">
      <c r="B139" s="30"/>
    </row>
    <row r="140" spans="1:19">
      <c r="B140" s="481" t="s">
        <v>326</v>
      </c>
      <c r="C140" s="653" t="s">
        <v>881</v>
      </c>
      <c r="D140" s="654"/>
      <c r="E140" s="654"/>
      <c r="F140" s="645" t="s">
        <v>293</v>
      </c>
      <c r="G140" s="645"/>
      <c r="H140" s="518"/>
      <c r="I140" s="518"/>
      <c r="J140" s="518"/>
      <c r="K140" s="518"/>
      <c r="L140" s="518"/>
      <c r="M140" s="518"/>
      <c r="N140" s="518"/>
      <c r="O140" s="519"/>
      <c r="P140" s="519"/>
      <c r="Q140" s="519"/>
      <c r="R140" s="520"/>
    </row>
  </sheetData>
  <sheetProtection autoFilter="0"/>
  <mergeCells count="8">
    <mergeCell ref="A2:A4"/>
    <mergeCell ref="B2:B3"/>
    <mergeCell ref="C2:C3"/>
    <mergeCell ref="R2:R3"/>
    <mergeCell ref="C1:Q1"/>
    <mergeCell ref="D2:Q2"/>
    <mergeCell ref="C140:E140"/>
    <mergeCell ref="F140:G140"/>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Q141"/>
  <sheetViews>
    <sheetView showGridLines="0" zoomScale="90" zoomScaleNormal="90" workbookViewId="0">
      <pane xSplit="3" ySplit="5" topLeftCell="D6" activePane="bottomRight" state="frozen"/>
      <selection pane="bottomRight" activeCell="P1" sqref="P1"/>
      <selection pane="bottomLeft"/>
      <selection pane="topRight"/>
    </sheetView>
  </sheetViews>
  <sheetFormatPr defaultColWidth="11.42578125" defaultRowHeight="12.75"/>
  <cols>
    <col min="1" max="1" width="25.140625" style="28" customWidth="1"/>
    <col min="2" max="2" width="20.140625" style="32" customWidth="1"/>
    <col min="3" max="3" width="11.42578125" style="28"/>
    <col min="4" max="4" width="13.7109375" style="25" customWidth="1"/>
    <col min="5" max="5" width="7.85546875" style="25" customWidth="1"/>
    <col min="6" max="6" width="11.42578125" style="25"/>
    <col min="7" max="7" width="8.85546875" style="25" customWidth="1"/>
    <col min="8" max="8" width="13.7109375" style="25" customWidth="1"/>
    <col min="9" max="9" width="7.5703125" style="25" customWidth="1"/>
    <col min="10" max="10" width="12.28515625" style="25" customWidth="1"/>
    <col min="11" max="11" width="6.7109375" style="25" customWidth="1"/>
    <col min="12" max="12" width="11.42578125" style="25"/>
    <col min="13" max="13" width="6.7109375" style="25" customWidth="1"/>
    <col min="14" max="14" width="11.42578125" style="25"/>
    <col min="15" max="15" width="6.7109375" style="25" customWidth="1"/>
    <col min="16" max="16" width="12.7109375" style="25" customWidth="1"/>
    <col min="17" max="16384" width="11.42578125" style="25"/>
  </cols>
  <sheetData>
    <row r="1" spans="1:17" ht="71.25" customHeight="1">
      <c r="A1" s="496"/>
      <c r="B1" s="496"/>
      <c r="C1" s="497"/>
      <c r="D1" s="656" t="s">
        <v>882</v>
      </c>
      <c r="E1" s="656"/>
      <c r="F1" s="656"/>
      <c r="G1" s="656"/>
      <c r="H1" s="656"/>
      <c r="I1" s="656"/>
      <c r="J1" s="656"/>
      <c r="K1" s="656"/>
      <c r="L1" s="656"/>
      <c r="M1" s="656"/>
      <c r="N1" s="656"/>
      <c r="O1" s="656"/>
      <c r="P1" s="270" t="s">
        <v>293</v>
      </c>
      <c r="Q1" s="10" t="s">
        <v>315</v>
      </c>
    </row>
    <row r="2" spans="1:17" ht="12.75" customHeight="1">
      <c r="A2" s="657" t="s">
        <v>809</v>
      </c>
      <c r="B2" s="647" t="s">
        <v>810</v>
      </c>
      <c r="C2" s="648" t="s">
        <v>308</v>
      </c>
      <c r="D2" s="650" t="s">
        <v>862</v>
      </c>
      <c r="E2" s="650"/>
      <c r="F2" s="650"/>
      <c r="G2" s="650"/>
      <c r="H2" s="650"/>
      <c r="I2" s="650"/>
      <c r="J2" s="650"/>
      <c r="K2" s="650"/>
      <c r="L2" s="650"/>
      <c r="M2" s="650"/>
      <c r="N2" s="650"/>
      <c r="O2" s="650"/>
      <c r="P2" s="649" t="s">
        <v>863</v>
      </c>
    </row>
    <row r="3" spans="1:17" ht="12.75" customHeight="1">
      <c r="A3" s="657"/>
      <c r="B3" s="647"/>
      <c r="C3" s="648"/>
      <c r="D3" s="650"/>
      <c r="E3" s="650"/>
      <c r="F3" s="650"/>
      <c r="G3" s="650"/>
      <c r="H3" s="650"/>
      <c r="I3" s="650"/>
      <c r="J3" s="650"/>
      <c r="K3" s="650"/>
      <c r="L3" s="650"/>
      <c r="M3" s="650"/>
      <c r="N3" s="650"/>
      <c r="O3" s="650"/>
      <c r="P3" s="649"/>
    </row>
    <row r="4" spans="1:17" ht="33.75" customHeight="1">
      <c r="A4" s="657"/>
      <c r="B4" s="647"/>
      <c r="C4" s="648"/>
      <c r="D4" s="482" t="s">
        <v>873</v>
      </c>
      <c r="E4" s="482" t="s">
        <v>544</v>
      </c>
      <c r="F4" s="482" t="s">
        <v>874</v>
      </c>
      <c r="G4" s="482" t="s">
        <v>544</v>
      </c>
      <c r="H4" s="482" t="s">
        <v>875</v>
      </c>
      <c r="I4" s="482" t="s">
        <v>544</v>
      </c>
      <c r="J4" s="482" t="s">
        <v>876</v>
      </c>
      <c r="K4" s="482" t="s">
        <v>544</v>
      </c>
      <c r="L4" s="482" t="s">
        <v>877</v>
      </c>
      <c r="M4" s="482" t="s">
        <v>544</v>
      </c>
      <c r="N4" s="482" t="s">
        <v>878</v>
      </c>
      <c r="O4" s="482" t="s">
        <v>544</v>
      </c>
      <c r="P4" s="649"/>
    </row>
    <row r="5" spans="1:17" ht="20.25" customHeight="1">
      <c r="A5" s="657"/>
      <c r="B5" s="466" t="s">
        <v>839</v>
      </c>
      <c r="C5" s="467">
        <v>6963990</v>
      </c>
      <c r="D5" s="468">
        <v>166144</v>
      </c>
      <c r="E5" s="483">
        <v>2.385758738883887E-2</v>
      </c>
      <c r="F5" s="468">
        <v>234739</v>
      </c>
      <c r="G5" s="483">
        <v>3.3707544094692843E-2</v>
      </c>
      <c r="H5" s="468">
        <v>258117</v>
      </c>
      <c r="I5" s="483">
        <v>3.706452766302077E-2</v>
      </c>
      <c r="J5" s="468">
        <v>702079</v>
      </c>
      <c r="K5" s="483">
        <v>0.10081562437625556</v>
      </c>
      <c r="L5" s="468">
        <v>1868837</v>
      </c>
      <c r="M5" s="483">
        <v>0.26835722050146538</v>
      </c>
      <c r="N5" s="468">
        <v>791594</v>
      </c>
      <c r="O5" s="483">
        <v>0.11366960607352969</v>
      </c>
      <c r="P5" s="484">
        <v>4021510</v>
      </c>
    </row>
    <row r="6" spans="1:17" ht="24.75" customHeight="1">
      <c r="A6" s="485">
        <v>1</v>
      </c>
      <c r="B6" s="452" t="s">
        <v>317</v>
      </c>
      <c r="C6" s="473">
        <v>110971</v>
      </c>
      <c r="D6" s="473">
        <v>1202</v>
      </c>
      <c r="E6" s="486">
        <v>1.0831658721647998E-2</v>
      </c>
      <c r="F6" s="473">
        <v>1534</v>
      </c>
      <c r="G6" s="486">
        <v>1.3823431346928476E-2</v>
      </c>
      <c r="H6" s="473">
        <v>1737</v>
      </c>
      <c r="I6" s="486">
        <v>1.5652738102747563E-2</v>
      </c>
      <c r="J6" s="473">
        <v>4715</v>
      </c>
      <c r="K6" s="486">
        <v>4.2488578096980291E-2</v>
      </c>
      <c r="L6" s="473">
        <v>12643</v>
      </c>
      <c r="M6" s="486">
        <v>0.11393066657054546</v>
      </c>
      <c r="N6" s="473">
        <v>2840</v>
      </c>
      <c r="O6" s="486">
        <v>2.5592271854808914E-2</v>
      </c>
      <c r="P6" s="456">
        <v>24671</v>
      </c>
    </row>
    <row r="7" spans="1:17" ht="13.5">
      <c r="A7" s="488">
        <v>142</v>
      </c>
      <c r="B7" s="457" t="s">
        <v>67</v>
      </c>
      <c r="C7" s="476">
        <v>4482</v>
      </c>
      <c r="D7" s="458">
        <v>27</v>
      </c>
      <c r="E7" s="487">
        <v>6.024096385542169E-3</v>
      </c>
      <c r="F7" s="458">
        <v>39</v>
      </c>
      <c r="G7" s="487">
        <v>8.7014725568942443E-3</v>
      </c>
      <c r="H7" s="458">
        <v>54</v>
      </c>
      <c r="I7" s="487">
        <v>1.2048192771084338E-2</v>
      </c>
      <c r="J7" s="458">
        <v>136</v>
      </c>
      <c r="K7" s="487">
        <v>3.0343596608656851E-2</v>
      </c>
      <c r="L7" s="458">
        <v>341</v>
      </c>
      <c r="M7" s="487">
        <v>7.6082106202588123E-2</v>
      </c>
      <c r="N7" s="458">
        <v>171</v>
      </c>
      <c r="O7" s="487">
        <v>3.8152610441767071E-2</v>
      </c>
      <c r="P7" s="415">
        <v>768</v>
      </c>
    </row>
    <row r="8" spans="1:17" ht="13.5">
      <c r="A8" s="488">
        <v>425</v>
      </c>
      <c r="B8" s="457" t="s">
        <v>147</v>
      </c>
      <c r="C8" s="476">
        <v>8902</v>
      </c>
      <c r="D8" s="458">
        <v>91</v>
      </c>
      <c r="E8" s="487">
        <v>1.0222421927656706E-2</v>
      </c>
      <c r="F8" s="458">
        <v>129</v>
      </c>
      <c r="G8" s="487">
        <v>1.4491125589755112E-2</v>
      </c>
      <c r="H8" s="458">
        <v>136</v>
      </c>
      <c r="I8" s="487">
        <v>1.5277465738036396E-2</v>
      </c>
      <c r="J8" s="458">
        <v>449</v>
      </c>
      <c r="K8" s="487">
        <v>5.0438103796899572E-2</v>
      </c>
      <c r="L8" s="458">
        <v>1036</v>
      </c>
      <c r="M8" s="487">
        <v>0.1163783419456302</v>
      </c>
      <c r="N8" s="458">
        <v>216</v>
      </c>
      <c r="O8" s="487">
        <v>2.4264210289822511E-2</v>
      </c>
      <c r="P8" s="415">
        <v>2057</v>
      </c>
    </row>
    <row r="9" spans="1:17" ht="13.5">
      <c r="A9" s="488">
        <v>579</v>
      </c>
      <c r="B9" s="457" t="s">
        <v>171</v>
      </c>
      <c r="C9" s="476">
        <v>39161</v>
      </c>
      <c r="D9" s="458">
        <v>700</v>
      </c>
      <c r="E9" s="487">
        <v>1.7874926585122953E-2</v>
      </c>
      <c r="F9" s="458">
        <v>913</v>
      </c>
      <c r="G9" s="487">
        <v>2.3314011388881797E-2</v>
      </c>
      <c r="H9" s="458">
        <v>1053</v>
      </c>
      <c r="I9" s="487">
        <v>2.6888996705906387E-2</v>
      </c>
      <c r="J9" s="458">
        <v>2487</v>
      </c>
      <c r="K9" s="487">
        <v>6.3507060596001128E-2</v>
      </c>
      <c r="L9" s="458">
        <v>7412</v>
      </c>
      <c r="M9" s="487">
        <v>0.18926993692704477</v>
      </c>
      <c r="N9" s="458">
        <v>1764</v>
      </c>
      <c r="O9" s="487">
        <v>4.5044814994509845E-2</v>
      </c>
      <c r="P9" s="415">
        <v>14329</v>
      </c>
    </row>
    <row r="10" spans="1:17" ht="13.5">
      <c r="A10" s="488">
        <v>585</v>
      </c>
      <c r="B10" s="457" t="s">
        <v>173</v>
      </c>
      <c r="C10" s="476">
        <v>15675</v>
      </c>
      <c r="D10" s="458">
        <v>106</v>
      </c>
      <c r="E10" s="487">
        <v>6.7623604465709732E-3</v>
      </c>
      <c r="F10" s="458">
        <v>136</v>
      </c>
      <c r="G10" s="487">
        <v>8.6762360446570978E-3</v>
      </c>
      <c r="H10" s="458">
        <v>158</v>
      </c>
      <c r="I10" s="487">
        <v>1.0079744816586921E-2</v>
      </c>
      <c r="J10" s="458">
        <v>391</v>
      </c>
      <c r="K10" s="487">
        <v>2.4944178628389154E-2</v>
      </c>
      <c r="L10" s="458">
        <v>1265</v>
      </c>
      <c r="M10" s="487">
        <v>8.0701754385964913E-2</v>
      </c>
      <c r="N10" s="458">
        <v>380</v>
      </c>
      <c r="O10" s="487">
        <v>2.4242424242424242E-2</v>
      </c>
      <c r="P10" s="415">
        <v>2436</v>
      </c>
    </row>
    <row r="11" spans="1:17" ht="13.5">
      <c r="A11" s="488">
        <v>591</v>
      </c>
      <c r="B11" s="457" t="s">
        <v>175</v>
      </c>
      <c r="C11" s="476">
        <v>20322</v>
      </c>
      <c r="D11" s="458">
        <v>229</v>
      </c>
      <c r="E11" s="487">
        <v>1.1268575927566185E-2</v>
      </c>
      <c r="F11" s="458">
        <v>267</v>
      </c>
      <c r="G11" s="487">
        <v>1.313847062297018E-2</v>
      </c>
      <c r="H11" s="458">
        <v>283</v>
      </c>
      <c r="I11" s="487">
        <v>1.3925794705245546E-2</v>
      </c>
      <c r="J11" s="458">
        <v>962</v>
      </c>
      <c r="K11" s="487">
        <v>4.7337860446806414E-2</v>
      </c>
      <c r="L11" s="458">
        <v>1968</v>
      </c>
      <c r="M11" s="487">
        <v>9.6840862119870086E-2</v>
      </c>
      <c r="N11" s="458">
        <v>249</v>
      </c>
      <c r="O11" s="487">
        <v>1.2252731030410392E-2</v>
      </c>
      <c r="P11" s="415">
        <v>3958</v>
      </c>
    </row>
    <row r="12" spans="1:17" ht="13.5">
      <c r="A12" s="488">
        <v>893</v>
      </c>
      <c r="B12" s="457" t="s">
        <v>265</v>
      </c>
      <c r="C12" s="476">
        <v>22429</v>
      </c>
      <c r="D12" s="458">
        <v>49</v>
      </c>
      <c r="E12" s="487">
        <v>2.1846716304783987E-3</v>
      </c>
      <c r="F12" s="458">
        <v>50</v>
      </c>
      <c r="G12" s="487">
        <v>2.2292567657942841E-3</v>
      </c>
      <c r="H12" s="458">
        <v>53</v>
      </c>
      <c r="I12" s="487">
        <v>2.3630121717419413E-3</v>
      </c>
      <c r="J12" s="458">
        <v>290</v>
      </c>
      <c r="K12" s="487">
        <v>1.2929689241606849E-2</v>
      </c>
      <c r="L12" s="458">
        <v>621</v>
      </c>
      <c r="M12" s="487">
        <v>2.7687369031165008E-2</v>
      </c>
      <c r="N12" s="458">
        <v>60</v>
      </c>
      <c r="O12" s="487">
        <v>2.675108118953141E-3</v>
      </c>
      <c r="P12" s="415">
        <v>1123</v>
      </c>
    </row>
    <row r="13" spans="1:17" ht="12">
      <c r="A13" s="485">
        <v>2</v>
      </c>
      <c r="B13" s="452" t="s">
        <v>318</v>
      </c>
      <c r="C13" s="473">
        <v>265907</v>
      </c>
      <c r="D13" s="473">
        <v>2128</v>
      </c>
      <c r="E13" s="486">
        <v>8.0027979707190857E-3</v>
      </c>
      <c r="F13" s="473">
        <v>2485</v>
      </c>
      <c r="G13" s="486">
        <v>9.3453726302805112E-3</v>
      </c>
      <c r="H13" s="473">
        <v>2563</v>
      </c>
      <c r="I13" s="486">
        <v>9.6387082701846882E-3</v>
      </c>
      <c r="J13" s="473">
        <v>7522</v>
      </c>
      <c r="K13" s="486">
        <v>2.8288085684092558E-2</v>
      </c>
      <c r="L13" s="473">
        <v>17095</v>
      </c>
      <c r="M13" s="486">
        <v>6.4289394412332126E-2</v>
      </c>
      <c r="N13" s="473">
        <v>2761</v>
      </c>
      <c r="O13" s="486">
        <v>1.0383329509941445E-2</v>
      </c>
      <c r="P13" s="456">
        <v>34554</v>
      </c>
    </row>
    <row r="14" spans="1:17" ht="13.5">
      <c r="A14" s="488">
        <v>120</v>
      </c>
      <c r="B14" s="457" t="s">
        <v>57</v>
      </c>
      <c r="C14" s="476">
        <v>28944</v>
      </c>
      <c r="D14" s="458">
        <v>70</v>
      </c>
      <c r="E14" s="487">
        <v>2.4184632393587616E-3</v>
      </c>
      <c r="F14" s="458">
        <v>59</v>
      </c>
      <c r="G14" s="487">
        <v>2.0384190160309562E-3</v>
      </c>
      <c r="H14" s="458">
        <v>74</v>
      </c>
      <c r="I14" s="487">
        <v>2.5566611387506911E-3</v>
      </c>
      <c r="J14" s="458">
        <v>384</v>
      </c>
      <c r="K14" s="487">
        <v>1.3266998341625208E-2</v>
      </c>
      <c r="L14" s="458">
        <v>690</v>
      </c>
      <c r="M14" s="487">
        <v>2.3839137645107793E-2</v>
      </c>
      <c r="N14" s="458">
        <v>88</v>
      </c>
      <c r="O14" s="487">
        <v>3.0403537866224434E-3</v>
      </c>
      <c r="P14" s="415">
        <v>1365</v>
      </c>
    </row>
    <row r="15" spans="1:17" ht="13.5">
      <c r="A15" s="488">
        <v>154</v>
      </c>
      <c r="B15" s="457" t="s">
        <v>77</v>
      </c>
      <c r="C15" s="476">
        <v>93976</v>
      </c>
      <c r="D15" s="458">
        <v>1210</v>
      </c>
      <c r="E15" s="487">
        <v>1.2875627819868903E-2</v>
      </c>
      <c r="F15" s="458">
        <v>1459</v>
      </c>
      <c r="G15" s="487">
        <v>1.5525240486932834E-2</v>
      </c>
      <c r="H15" s="458">
        <v>1459</v>
      </c>
      <c r="I15" s="487">
        <v>1.5525240486932834E-2</v>
      </c>
      <c r="J15" s="458">
        <v>3917</v>
      </c>
      <c r="K15" s="487">
        <v>4.1680854686302886E-2</v>
      </c>
      <c r="L15" s="458">
        <v>9787</v>
      </c>
      <c r="M15" s="487">
        <v>0.10414361113475781</v>
      </c>
      <c r="N15" s="458">
        <v>1704</v>
      </c>
      <c r="O15" s="487">
        <v>1.8132289095088107E-2</v>
      </c>
      <c r="P15" s="415">
        <v>19536</v>
      </c>
    </row>
    <row r="16" spans="1:17" ht="13.5">
      <c r="A16" s="488">
        <v>250</v>
      </c>
      <c r="B16" s="457" t="s">
        <v>99</v>
      </c>
      <c r="C16" s="476">
        <v>56596</v>
      </c>
      <c r="D16" s="458">
        <v>543</v>
      </c>
      <c r="E16" s="487">
        <v>9.5943176196197615E-3</v>
      </c>
      <c r="F16" s="458">
        <v>717</v>
      </c>
      <c r="G16" s="487">
        <v>1.2668739840271398E-2</v>
      </c>
      <c r="H16" s="458">
        <v>787</v>
      </c>
      <c r="I16" s="487">
        <v>1.3905576365820906E-2</v>
      </c>
      <c r="J16" s="458">
        <v>1781</v>
      </c>
      <c r="K16" s="487">
        <v>3.1468655028623928E-2</v>
      </c>
      <c r="L16" s="458">
        <v>4028</v>
      </c>
      <c r="M16" s="487">
        <v>7.1171107498763167E-2</v>
      </c>
      <c r="N16" s="458">
        <v>676</v>
      </c>
      <c r="O16" s="487">
        <v>1.1944307018163828E-2</v>
      </c>
      <c r="P16" s="415">
        <v>8532</v>
      </c>
    </row>
    <row r="17" spans="1:16" ht="13.5">
      <c r="A17" s="488">
        <v>495</v>
      </c>
      <c r="B17" s="457" t="s">
        <v>161</v>
      </c>
      <c r="C17" s="476">
        <v>29853</v>
      </c>
      <c r="D17" s="458">
        <v>87</v>
      </c>
      <c r="E17" s="487">
        <v>2.9142799718621243E-3</v>
      </c>
      <c r="F17" s="458">
        <v>53</v>
      </c>
      <c r="G17" s="487">
        <v>1.7753659598700299E-3</v>
      </c>
      <c r="H17" s="458">
        <v>58</v>
      </c>
      <c r="I17" s="487">
        <v>1.9428533145747495E-3</v>
      </c>
      <c r="J17" s="458">
        <v>329</v>
      </c>
      <c r="K17" s="487">
        <v>1.1020667939570562E-2</v>
      </c>
      <c r="L17" s="458">
        <v>653</v>
      </c>
      <c r="M17" s="487">
        <v>2.1873848524436405E-2</v>
      </c>
      <c r="N17" s="458">
        <v>56</v>
      </c>
      <c r="O17" s="487">
        <v>1.8758583726928616E-3</v>
      </c>
      <c r="P17" s="415">
        <v>1236</v>
      </c>
    </row>
    <row r="18" spans="1:16" ht="13.5">
      <c r="A18" s="488">
        <v>790</v>
      </c>
      <c r="B18" s="457" t="s">
        <v>234</v>
      </c>
      <c r="C18" s="476">
        <v>29542</v>
      </c>
      <c r="D18" s="458">
        <v>92</v>
      </c>
      <c r="E18" s="487">
        <v>3.1142102768939137E-3</v>
      </c>
      <c r="F18" s="458">
        <v>103</v>
      </c>
      <c r="G18" s="487">
        <v>3.4865615056529687E-3</v>
      </c>
      <c r="H18" s="458">
        <v>100</v>
      </c>
      <c r="I18" s="487">
        <v>3.3850111705368627E-3</v>
      </c>
      <c r="J18" s="458">
        <v>593</v>
      </c>
      <c r="K18" s="487">
        <v>2.0073116241283596E-2</v>
      </c>
      <c r="L18" s="458">
        <v>1055</v>
      </c>
      <c r="M18" s="487">
        <v>3.57118678491639E-2</v>
      </c>
      <c r="N18" s="458">
        <v>117</v>
      </c>
      <c r="O18" s="487">
        <v>3.9604630695281298E-3</v>
      </c>
      <c r="P18" s="415">
        <v>2060</v>
      </c>
    </row>
    <row r="19" spans="1:16" ht="13.5">
      <c r="A19" s="488">
        <v>895</v>
      </c>
      <c r="B19" s="457" t="s">
        <v>267</v>
      </c>
      <c r="C19" s="476">
        <v>26996</v>
      </c>
      <c r="D19" s="458">
        <v>126</v>
      </c>
      <c r="E19" s="487">
        <v>4.6673581271299454E-3</v>
      </c>
      <c r="F19" s="458">
        <v>94</v>
      </c>
      <c r="G19" s="487">
        <v>3.4819973329382132E-3</v>
      </c>
      <c r="H19" s="458">
        <v>85</v>
      </c>
      <c r="I19" s="487">
        <v>3.1486146095717885E-3</v>
      </c>
      <c r="J19" s="458">
        <v>518</v>
      </c>
      <c r="K19" s="487">
        <v>1.9188027855978663E-2</v>
      </c>
      <c r="L19" s="458">
        <v>882</v>
      </c>
      <c r="M19" s="487">
        <v>3.2671506889909614E-2</v>
      </c>
      <c r="N19" s="458">
        <v>120</v>
      </c>
      <c r="O19" s="487">
        <v>4.4451029782189956E-3</v>
      </c>
      <c r="P19" s="415">
        <v>1825</v>
      </c>
    </row>
    <row r="20" spans="1:16" ht="12">
      <c r="A20" s="485">
        <v>3</v>
      </c>
      <c r="B20" s="452" t="s">
        <v>555</v>
      </c>
      <c r="C20" s="473">
        <v>522249</v>
      </c>
      <c r="D20" s="473">
        <v>13171</v>
      </c>
      <c r="E20" s="486">
        <v>2.5219770645803056E-2</v>
      </c>
      <c r="F20" s="473">
        <v>17643</v>
      </c>
      <c r="G20" s="486">
        <v>3.3782735821418518E-2</v>
      </c>
      <c r="H20" s="473">
        <v>18360</v>
      </c>
      <c r="I20" s="486">
        <v>3.5155644146757578E-2</v>
      </c>
      <c r="J20" s="473">
        <v>38521</v>
      </c>
      <c r="K20" s="486">
        <v>7.3759834868041871E-2</v>
      </c>
      <c r="L20" s="473">
        <v>88724</v>
      </c>
      <c r="M20" s="486">
        <v>0.16988830998240304</v>
      </c>
      <c r="N20" s="473">
        <v>18647</v>
      </c>
      <c r="O20" s="486">
        <v>3.5705190435979771E-2</v>
      </c>
      <c r="P20" s="456">
        <v>195066</v>
      </c>
    </row>
    <row r="21" spans="1:16" ht="13.5">
      <c r="A21" s="488">
        <v>45</v>
      </c>
      <c r="B21" s="457" t="s">
        <v>32</v>
      </c>
      <c r="C21" s="476">
        <v>125881</v>
      </c>
      <c r="D21" s="458">
        <v>4838</v>
      </c>
      <c r="E21" s="487">
        <v>3.8433123346652789E-2</v>
      </c>
      <c r="F21" s="458">
        <v>6917</v>
      </c>
      <c r="G21" s="487">
        <v>5.4948721411491805E-2</v>
      </c>
      <c r="H21" s="458">
        <v>7392</v>
      </c>
      <c r="I21" s="487">
        <v>5.8722126452760939E-2</v>
      </c>
      <c r="J21" s="458">
        <v>14635</v>
      </c>
      <c r="K21" s="487">
        <v>0.11626059532415535</v>
      </c>
      <c r="L21" s="458">
        <v>37240</v>
      </c>
      <c r="M21" s="487">
        <v>0.29583495523550019</v>
      </c>
      <c r="N21" s="458">
        <v>8474</v>
      </c>
      <c r="O21" s="487">
        <v>6.7317545936241369E-2</v>
      </c>
      <c r="P21" s="415">
        <v>79496</v>
      </c>
    </row>
    <row r="22" spans="1:16" ht="13.5">
      <c r="A22" s="488">
        <v>51</v>
      </c>
      <c r="B22" s="457" t="s">
        <v>35</v>
      </c>
      <c r="C22" s="476">
        <v>31950</v>
      </c>
      <c r="D22" s="458">
        <v>252</v>
      </c>
      <c r="E22" s="487">
        <v>7.8873239436619714E-3</v>
      </c>
      <c r="F22" s="458">
        <v>365</v>
      </c>
      <c r="G22" s="487">
        <v>1.1424100156494523E-2</v>
      </c>
      <c r="H22" s="458">
        <v>311</v>
      </c>
      <c r="I22" s="487">
        <v>9.7339593114241004E-3</v>
      </c>
      <c r="J22" s="458">
        <v>763</v>
      </c>
      <c r="K22" s="487">
        <v>2.3881064162754304E-2</v>
      </c>
      <c r="L22" s="458">
        <v>1932</v>
      </c>
      <c r="M22" s="487">
        <v>6.0469483568075119E-2</v>
      </c>
      <c r="N22" s="458">
        <v>392</v>
      </c>
      <c r="O22" s="487">
        <v>1.2269170579029733E-2</v>
      </c>
      <c r="P22" s="415">
        <v>4015</v>
      </c>
    </row>
    <row r="23" spans="1:16" ht="13.5">
      <c r="A23" s="488">
        <v>147</v>
      </c>
      <c r="B23" s="457" t="s">
        <v>71</v>
      </c>
      <c r="C23" s="476">
        <v>51298</v>
      </c>
      <c r="D23" s="458">
        <v>1765</v>
      </c>
      <c r="E23" s="487">
        <v>3.4406799485360053E-2</v>
      </c>
      <c r="F23" s="458">
        <v>2527</v>
      </c>
      <c r="G23" s="487">
        <v>4.9261179773090566E-2</v>
      </c>
      <c r="H23" s="458">
        <v>2591</v>
      </c>
      <c r="I23" s="487">
        <v>5.0508791765760848E-2</v>
      </c>
      <c r="J23" s="458">
        <v>5400</v>
      </c>
      <c r="K23" s="487">
        <v>0.10526726188155483</v>
      </c>
      <c r="L23" s="458">
        <v>11531</v>
      </c>
      <c r="M23" s="487">
        <v>0.22478459199189052</v>
      </c>
      <c r="N23" s="458">
        <v>2423</v>
      </c>
      <c r="O23" s="487">
        <v>4.7233810285001364E-2</v>
      </c>
      <c r="P23" s="415">
        <v>26237</v>
      </c>
    </row>
    <row r="24" spans="1:16" ht="13.5">
      <c r="A24" s="488">
        <v>172</v>
      </c>
      <c r="B24" s="457" t="s">
        <v>79</v>
      </c>
      <c r="C24" s="476">
        <v>56664</v>
      </c>
      <c r="D24" s="458">
        <v>2216</v>
      </c>
      <c r="E24" s="487">
        <v>3.9107722716363126E-2</v>
      </c>
      <c r="F24" s="458">
        <v>2767</v>
      </c>
      <c r="G24" s="487">
        <v>4.883170972751659E-2</v>
      </c>
      <c r="H24" s="458">
        <v>3032</v>
      </c>
      <c r="I24" s="487">
        <v>5.3508400395312718E-2</v>
      </c>
      <c r="J24" s="458">
        <v>6073</v>
      </c>
      <c r="K24" s="487">
        <v>0.10717563179443738</v>
      </c>
      <c r="L24" s="458">
        <v>13825</v>
      </c>
      <c r="M24" s="487">
        <v>0.24398206974445857</v>
      </c>
      <c r="N24" s="458">
        <v>2918</v>
      </c>
      <c r="O24" s="487">
        <v>5.149654101369476E-2</v>
      </c>
      <c r="P24" s="415">
        <v>30831</v>
      </c>
    </row>
    <row r="25" spans="1:16" ht="13.5">
      <c r="A25" s="488">
        <v>475</v>
      </c>
      <c r="B25" s="457" t="s">
        <v>153</v>
      </c>
      <c r="C25" s="476">
        <v>6023</v>
      </c>
      <c r="D25" s="458">
        <v>15</v>
      </c>
      <c r="E25" s="487">
        <v>2.4904532624937738E-3</v>
      </c>
      <c r="F25" s="458">
        <v>19</v>
      </c>
      <c r="G25" s="487">
        <v>3.1545741324921135E-3</v>
      </c>
      <c r="H25" s="458">
        <v>18</v>
      </c>
      <c r="I25" s="487">
        <v>2.9885439149925285E-3</v>
      </c>
      <c r="J25" s="458">
        <v>80</v>
      </c>
      <c r="K25" s="487">
        <v>1.3282417399966794E-2</v>
      </c>
      <c r="L25" s="458">
        <v>250</v>
      </c>
      <c r="M25" s="487">
        <v>4.1507554374896234E-2</v>
      </c>
      <c r="N25" s="458">
        <v>26</v>
      </c>
      <c r="O25" s="487">
        <v>4.3167856549892079E-3</v>
      </c>
      <c r="P25" s="415">
        <v>408</v>
      </c>
    </row>
    <row r="26" spans="1:16" ht="13.5">
      <c r="A26" s="488">
        <v>480</v>
      </c>
      <c r="B26" s="457" t="s">
        <v>155</v>
      </c>
      <c r="C26" s="476">
        <v>13717</v>
      </c>
      <c r="D26" s="458">
        <v>134</v>
      </c>
      <c r="E26" s="487">
        <v>9.7688999052270905E-3</v>
      </c>
      <c r="F26" s="458">
        <v>177</v>
      </c>
      <c r="G26" s="487">
        <v>1.2903696143471605E-2</v>
      </c>
      <c r="H26" s="458">
        <v>146</v>
      </c>
      <c r="I26" s="487">
        <v>1.0643726762411605E-2</v>
      </c>
      <c r="J26" s="458">
        <v>548</v>
      </c>
      <c r="K26" s="487">
        <v>3.9950426478092875E-2</v>
      </c>
      <c r="L26" s="458">
        <v>1106</v>
      </c>
      <c r="M26" s="487">
        <v>8.0629875337172849E-2</v>
      </c>
      <c r="N26" s="458">
        <v>156</v>
      </c>
      <c r="O26" s="487">
        <v>1.1372749143398702E-2</v>
      </c>
      <c r="P26" s="415">
        <v>2267</v>
      </c>
    </row>
    <row r="27" spans="1:16" ht="13.5">
      <c r="A27" s="488">
        <v>490</v>
      </c>
      <c r="B27" s="457" t="s">
        <v>159</v>
      </c>
      <c r="C27" s="476">
        <v>42372</v>
      </c>
      <c r="D27" s="458">
        <v>432</v>
      </c>
      <c r="E27" s="487">
        <v>1.0195412064570943E-2</v>
      </c>
      <c r="F27" s="458">
        <v>518</v>
      </c>
      <c r="G27" s="487">
        <v>1.2225054281129048E-2</v>
      </c>
      <c r="H27" s="458">
        <v>463</v>
      </c>
      <c r="I27" s="487">
        <v>1.0927027282167469E-2</v>
      </c>
      <c r="J27" s="458">
        <v>1339</v>
      </c>
      <c r="K27" s="487">
        <v>3.1601057301991885E-2</v>
      </c>
      <c r="L27" s="458">
        <v>2590</v>
      </c>
      <c r="M27" s="487">
        <v>6.1125271405645235E-2</v>
      </c>
      <c r="N27" s="458">
        <v>409</v>
      </c>
      <c r="O27" s="487">
        <v>9.6526007740961005E-3</v>
      </c>
      <c r="P27" s="415">
        <v>5751</v>
      </c>
    </row>
    <row r="28" spans="1:16" ht="13.5">
      <c r="A28" s="488">
        <v>659</v>
      </c>
      <c r="B28" s="457" t="s">
        <v>199</v>
      </c>
      <c r="C28" s="476">
        <v>19844</v>
      </c>
      <c r="D28" s="458">
        <v>163</v>
      </c>
      <c r="E28" s="487">
        <v>8.2140697440032245E-3</v>
      </c>
      <c r="F28" s="458">
        <v>150</v>
      </c>
      <c r="G28" s="487">
        <v>7.558959887119532E-3</v>
      </c>
      <c r="H28" s="458">
        <v>140</v>
      </c>
      <c r="I28" s="487">
        <v>7.05502922797823E-3</v>
      </c>
      <c r="J28" s="458">
        <v>504</v>
      </c>
      <c r="K28" s="487">
        <v>2.5398105220721629E-2</v>
      </c>
      <c r="L28" s="458">
        <v>927</v>
      </c>
      <c r="M28" s="487">
        <v>4.6714372102398712E-2</v>
      </c>
      <c r="N28" s="458">
        <v>108</v>
      </c>
      <c r="O28" s="487">
        <v>5.4424511187260629E-3</v>
      </c>
      <c r="P28" s="415">
        <v>1992</v>
      </c>
    </row>
    <row r="29" spans="1:16" ht="13.5">
      <c r="A29" s="488">
        <v>665</v>
      </c>
      <c r="B29" s="457" t="s">
        <v>207</v>
      </c>
      <c r="C29" s="476">
        <v>32528</v>
      </c>
      <c r="D29" s="458">
        <v>182</v>
      </c>
      <c r="E29" s="487">
        <v>5.5951795376291196E-3</v>
      </c>
      <c r="F29" s="458">
        <v>198</v>
      </c>
      <c r="G29" s="487">
        <v>6.0870634530250864E-3</v>
      </c>
      <c r="H29" s="458">
        <v>181</v>
      </c>
      <c r="I29" s="487">
        <v>5.5644367929168718E-3</v>
      </c>
      <c r="J29" s="458">
        <v>661</v>
      </c>
      <c r="K29" s="487">
        <v>2.0320954254795867E-2</v>
      </c>
      <c r="L29" s="458">
        <v>1359</v>
      </c>
      <c r="M29" s="487">
        <v>4.1779390063944911E-2</v>
      </c>
      <c r="N29" s="458">
        <v>193</v>
      </c>
      <c r="O29" s="487">
        <v>5.9333497294638462E-3</v>
      </c>
      <c r="P29" s="415">
        <v>2774</v>
      </c>
    </row>
    <row r="30" spans="1:16" ht="13.5">
      <c r="A30" s="488">
        <v>837</v>
      </c>
      <c r="B30" s="457" t="s">
        <v>242</v>
      </c>
      <c r="C30" s="476">
        <v>130286</v>
      </c>
      <c r="D30" s="458">
        <v>3167</v>
      </c>
      <c r="E30" s="487">
        <v>2.4308060727937002E-2</v>
      </c>
      <c r="F30" s="458">
        <v>3994</v>
      </c>
      <c r="G30" s="487">
        <v>3.0655634527117264E-2</v>
      </c>
      <c r="H30" s="458">
        <v>4077</v>
      </c>
      <c r="I30" s="487">
        <v>3.1292694533564619E-2</v>
      </c>
      <c r="J30" s="458">
        <v>8416</v>
      </c>
      <c r="K30" s="487">
        <v>6.4596349569408837E-2</v>
      </c>
      <c r="L30" s="458">
        <v>17766</v>
      </c>
      <c r="M30" s="487">
        <v>0.13636154306679152</v>
      </c>
      <c r="N30" s="458">
        <v>3529</v>
      </c>
      <c r="O30" s="487">
        <v>2.7086563406659197E-2</v>
      </c>
      <c r="P30" s="415">
        <v>40949</v>
      </c>
    </row>
    <row r="31" spans="1:16" ht="13.5">
      <c r="A31" s="488">
        <v>873</v>
      </c>
      <c r="B31" s="457" t="s">
        <v>840</v>
      </c>
      <c r="C31" s="476">
        <v>11686</v>
      </c>
      <c r="D31" s="458">
        <v>7</v>
      </c>
      <c r="E31" s="487">
        <v>5.9900735923327055E-4</v>
      </c>
      <c r="F31" s="458">
        <v>11</v>
      </c>
      <c r="G31" s="487">
        <v>9.4129727879513944E-4</v>
      </c>
      <c r="H31" s="458">
        <v>9</v>
      </c>
      <c r="I31" s="487">
        <v>7.7015231901420499E-4</v>
      </c>
      <c r="J31" s="458">
        <v>102</v>
      </c>
      <c r="K31" s="487">
        <v>8.7283929488276568E-3</v>
      </c>
      <c r="L31" s="458">
        <v>198</v>
      </c>
      <c r="M31" s="487">
        <v>1.694335101831251E-2</v>
      </c>
      <c r="N31" s="458">
        <v>19</v>
      </c>
      <c r="O31" s="487">
        <v>1.6258771179188773E-3</v>
      </c>
      <c r="P31" s="415">
        <v>346</v>
      </c>
    </row>
    <row r="32" spans="1:16" ht="12">
      <c r="A32" s="485">
        <v>4</v>
      </c>
      <c r="B32" s="452" t="s">
        <v>320</v>
      </c>
      <c r="C32" s="473">
        <v>217500</v>
      </c>
      <c r="D32" s="473">
        <v>1917</v>
      </c>
      <c r="E32" s="486">
        <v>8.8137931034482763E-3</v>
      </c>
      <c r="F32" s="473">
        <v>2368</v>
      </c>
      <c r="G32" s="486">
        <v>1.0887356321839081E-2</v>
      </c>
      <c r="H32" s="473">
        <v>2674</v>
      </c>
      <c r="I32" s="486">
        <v>1.2294252873563219E-2</v>
      </c>
      <c r="J32" s="473">
        <v>9480</v>
      </c>
      <c r="K32" s="486">
        <v>4.3586206896551724E-2</v>
      </c>
      <c r="L32" s="473">
        <v>19681</v>
      </c>
      <c r="M32" s="486">
        <v>9.0487356321839074E-2</v>
      </c>
      <c r="N32" s="473">
        <v>4086</v>
      </c>
      <c r="O32" s="486">
        <v>1.8786206896551725E-2</v>
      </c>
      <c r="P32" s="456">
        <v>40206</v>
      </c>
    </row>
    <row r="33" spans="1:16" ht="13.5">
      <c r="A33" s="488">
        <v>31</v>
      </c>
      <c r="B33" s="457" t="s">
        <v>16</v>
      </c>
      <c r="C33" s="476">
        <v>29394</v>
      </c>
      <c r="D33" s="458">
        <v>131</v>
      </c>
      <c r="E33" s="487">
        <v>4.4566918418724906E-3</v>
      </c>
      <c r="F33" s="458">
        <v>155</v>
      </c>
      <c r="G33" s="487">
        <v>5.2731850037422605E-3</v>
      </c>
      <c r="H33" s="458">
        <v>194</v>
      </c>
      <c r="I33" s="487">
        <v>6.5999863917806352E-3</v>
      </c>
      <c r="J33" s="458">
        <v>618</v>
      </c>
      <c r="K33" s="487">
        <v>2.102469891814656E-2</v>
      </c>
      <c r="L33" s="458">
        <v>1526</v>
      </c>
      <c r="M33" s="487">
        <v>5.1915356875552834E-2</v>
      </c>
      <c r="N33" s="458">
        <v>442</v>
      </c>
      <c r="O33" s="487">
        <v>1.5037082397768253E-2</v>
      </c>
      <c r="P33" s="415">
        <v>3066</v>
      </c>
    </row>
    <row r="34" spans="1:16" ht="13.5">
      <c r="A34" s="488">
        <v>40</v>
      </c>
      <c r="B34" s="457" t="s">
        <v>24</v>
      </c>
      <c r="C34" s="476">
        <v>21307</v>
      </c>
      <c r="D34" s="458">
        <v>71</v>
      </c>
      <c r="E34" s="487">
        <v>3.3322382315670905E-3</v>
      </c>
      <c r="F34" s="458">
        <v>71</v>
      </c>
      <c r="G34" s="487">
        <v>3.3322382315670905E-3</v>
      </c>
      <c r="H34" s="458">
        <v>84</v>
      </c>
      <c r="I34" s="487">
        <v>3.9423663584737412E-3</v>
      </c>
      <c r="J34" s="458">
        <v>353</v>
      </c>
      <c r="K34" s="487">
        <v>1.6567325292157507E-2</v>
      </c>
      <c r="L34" s="458">
        <v>762</v>
      </c>
      <c r="M34" s="487">
        <v>3.576289482329751E-2</v>
      </c>
      <c r="N34" s="458">
        <v>114</v>
      </c>
      <c r="O34" s="487">
        <v>5.3503543436429343E-3</v>
      </c>
      <c r="P34" s="415">
        <v>1455</v>
      </c>
    </row>
    <row r="35" spans="1:16" ht="13.5">
      <c r="A35" s="488">
        <v>190</v>
      </c>
      <c r="B35" s="457" t="s">
        <v>81</v>
      </c>
      <c r="C35" s="476">
        <v>10136</v>
      </c>
      <c r="D35" s="458">
        <v>124</v>
      </c>
      <c r="E35" s="487">
        <v>1.2233622730860301E-2</v>
      </c>
      <c r="F35" s="458">
        <v>182</v>
      </c>
      <c r="G35" s="487">
        <v>1.7955801104972375E-2</v>
      </c>
      <c r="H35" s="458">
        <v>212</v>
      </c>
      <c r="I35" s="487">
        <v>2.0915548539857932E-2</v>
      </c>
      <c r="J35" s="458">
        <v>621</v>
      </c>
      <c r="K35" s="487">
        <v>6.126677190213102E-2</v>
      </c>
      <c r="L35" s="458">
        <v>1425</v>
      </c>
      <c r="M35" s="487">
        <v>0.14058800315706393</v>
      </c>
      <c r="N35" s="458">
        <v>489</v>
      </c>
      <c r="O35" s="487">
        <v>4.8243883188634568E-2</v>
      </c>
      <c r="P35" s="415">
        <v>3053</v>
      </c>
    </row>
    <row r="36" spans="1:16" ht="13.5">
      <c r="A36" s="488">
        <v>604</v>
      </c>
      <c r="B36" s="457" t="s">
        <v>177</v>
      </c>
      <c r="C36" s="476">
        <v>33548</v>
      </c>
      <c r="D36" s="458">
        <v>329</v>
      </c>
      <c r="E36" s="487">
        <v>9.8068439251222123E-3</v>
      </c>
      <c r="F36" s="458">
        <v>292</v>
      </c>
      <c r="G36" s="487">
        <v>8.7039465839990459E-3</v>
      </c>
      <c r="H36" s="458">
        <v>309</v>
      </c>
      <c r="I36" s="487">
        <v>9.210683200190771E-3</v>
      </c>
      <c r="J36" s="458">
        <v>1659</v>
      </c>
      <c r="K36" s="487">
        <v>4.9451532133063074E-2</v>
      </c>
      <c r="L36" s="458">
        <v>2973</v>
      </c>
      <c r="M36" s="487">
        <v>8.8619291761058788E-2</v>
      </c>
      <c r="N36" s="458">
        <v>383</v>
      </c>
      <c r="O36" s="487">
        <v>1.1416477882437106E-2</v>
      </c>
      <c r="P36" s="415">
        <v>5945</v>
      </c>
    </row>
    <row r="37" spans="1:16" ht="13.5">
      <c r="A37" s="488">
        <v>670</v>
      </c>
      <c r="B37" s="457" t="s">
        <v>211</v>
      </c>
      <c r="C37" s="476">
        <v>24855</v>
      </c>
      <c r="D37" s="458">
        <v>159</v>
      </c>
      <c r="E37" s="487">
        <v>6.3971031985515991E-3</v>
      </c>
      <c r="F37" s="458">
        <v>210</v>
      </c>
      <c r="G37" s="487">
        <v>8.4490042245021126E-3</v>
      </c>
      <c r="H37" s="458">
        <v>293</v>
      </c>
      <c r="I37" s="487">
        <v>1.1788372560852948E-2</v>
      </c>
      <c r="J37" s="458">
        <v>914</v>
      </c>
      <c r="K37" s="487">
        <v>3.6773285053309193E-2</v>
      </c>
      <c r="L37" s="458">
        <v>1856</v>
      </c>
      <c r="M37" s="487">
        <v>7.4673104003218665E-2</v>
      </c>
      <c r="N37" s="458">
        <v>418</v>
      </c>
      <c r="O37" s="487">
        <v>1.6817541742104203E-2</v>
      </c>
      <c r="P37" s="415">
        <v>3850</v>
      </c>
    </row>
    <row r="38" spans="1:16" ht="13.5">
      <c r="A38" s="488">
        <v>690</v>
      </c>
      <c r="B38" s="457" t="s">
        <v>221</v>
      </c>
      <c r="C38" s="476">
        <v>13568</v>
      </c>
      <c r="D38" s="458">
        <v>71</v>
      </c>
      <c r="E38" s="487">
        <v>5.2329009433962261E-3</v>
      </c>
      <c r="F38" s="458">
        <v>112</v>
      </c>
      <c r="G38" s="487">
        <v>8.2547169811320754E-3</v>
      </c>
      <c r="H38" s="458">
        <v>111</v>
      </c>
      <c r="I38" s="487">
        <v>8.181014150943397E-3</v>
      </c>
      <c r="J38" s="458">
        <v>413</v>
      </c>
      <c r="K38" s="487">
        <v>3.0439268867924529E-2</v>
      </c>
      <c r="L38" s="458">
        <v>751</v>
      </c>
      <c r="M38" s="487">
        <v>5.535082547169811E-2</v>
      </c>
      <c r="N38" s="458">
        <v>236</v>
      </c>
      <c r="O38" s="487">
        <v>1.7393867924528301E-2</v>
      </c>
      <c r="P38" s="415">
        <v>1694</v>
      </c>
    </row>
    <row r="39" spans="1:16" ht="13.5">
      <c r="A39" s="488">
        <v>736</v>
      </c>
      <c r="B39" s="457" t="s">
        <v>225</v>
      </c>
      <c r="C39" s="476">
        <v>39549</v>
      </c>
      <c r="D39" s="458">
        <v>714</v>
      </c>
      <c r="E39" s="487">
        <v>1.805355381931275E-2</v>
      </c>
      <c r="F39" s="458">
        <v>930</v>
      </c>
      <c r="G39" s="487">
        <v>2.35151331259956E-2</v>
      </c>
      <c r="H39" s="458">
        <v>986</v>
      </c>
      <c r="I39" s="487">
        <v>2.4931098131431895E-2</v>
      </c>
      <c r="J39" s="458">
        <v>3311</v>
      </c>
      <c r="K39" s="487">
        <v>8.3718930946420897E-2</v>
      </c>
      <c r="L39" s="458">
        <v>6786</v>
      </c>
      <c r="M39" s="487">
        <v>0.17158461655161952</v>
      </c>
      <c r="N39" s="458">
        <v>1102</v>
      </c>
      <c r="O39" s="487">
        <v>2.7864168499835647E-2</v>
      </c>
      <c r="P39" s="415">
        <v>13829</v>
      </c>
    </row>
    <row r="40" spans="1:16" ht="13.5">
      <c r="A40" s="488">
        <v>858</v>
      </c>
      <c r="B40" s="457" t="s">
        <v>253</v>
      </c>
      <c r="C40" s="476">
        <v>12183</v>
      </c>
      <c r="D40" s="458">
        <v>92</v>
      </c>
      <c r="E40" s="487">
        <v>7.5515061971599771E-3</v>
      </c>
      <c r="F40" s="458">
        <v>139</v>
      </c>
      <c r="G40" s="487">
        <v>1.140934088483953E-2</v>
      </c>
      <c r="H40" s="458">
        <v>158</v>
      </c>
      <c r="I40" s="487">
        <v>1.2968891077731266E-2</v>
      </c>
      <c r="J40" s="458">
        <v>477</v>
      </c>
      <c r="K40" s="487">
        <v>3.915291800049249E-2</v>
      </c>
      <c r="L40" s="458">
        <v>1150</v>
      </c>
      <c r="M40" s="487">
        <v>9.4393827464499716E-2</v>
      </c>
      <c r="N40" s="458">
        <v>239</v>
      </c>
      <c r="O40" s="487">
        <v>1.9617499794796028E-2</v>
      </c>
      <c r="P40" s="415">
        <v>2255</v>
      </c>
    </row>
    <row r="41" spans="1:16" ht="13.5">
      <c r="A41" s="488">
        <v>885</v>
      </c>
      <c r="B41" s="457" t="s">
        <v>259</v>
      </c>
      <c r="C41" s="476">
        <v>7724</v>
      </c>
      <c r="D41" s="458">
        <v>41</v>
      </c>
      <c r="E41" s="487">
        <v>5.3081305023303989E-3</v>
      </c>
      <c r="F41" s="458">
        <v>47</v>
      </c>
      <c r="G41" s="487">
        <v>6.0849300880372863E-3</v>
      </c>
      <c r="H41" s="458">
        <v>60</v>
      </c>
      <c r="I41" s="487">
        <v>7.7679958570688766E-3</v>
      </c>
      <c r="J41" s="458">
        <v>203</v>
      </c>
      <c r="K41" s="487">
        <v>2.6281719316416364E-2</v>
      </c>
      <c r="L41" s="458">
        <v>535</v>
      </c>
      <c r="M41" s="487">
        <v>6.926462972553081E-2</v>
      </c>
      <c r="N41" s="458">
        <v>135</v>
      </c>
      <c r="O41" s="487">
        <v>1.747799067840497E-2</v>
      </c>
      <c r="P41" s="415">
        <v>1021</v>
      </c>
    </row>
    <row r="42" spans="1:16" ht="13.5">
      <c r="A42" s="488">
        <v>890</v>
      </c>
      <c r="B42" s="457" t="s">
        <v>263</v>
      </c>
      <c r="C42" s="476">
        <v>25236</v>
      </c>
      <c r="D42" s="458">
        <v>185</v>
      </c>
      <c r="E42" s="487">
        <v>7.3307972737359324E-3</v>
      </c>
      <c r="F42" s="458">
        <v>230</v>
      </c>
      <c r="G42" s="487">
        <v>9.1139641781581866E-3</v>
      </c>
      <c r="H42" s="458">
        <v>267</v>
      </c>
      <c r="I42" s="487">
        <v>1.0580123632905373E-2</v>
      </c>
      <c r="J42" s="458">
        <v>911</v>
      </c>
      <c r="K42" s="487">
        <v>3.6099223331748295E-2</v>
      </c>
      <c r="L42" s="458">
        <v>1917</v>
      </c>
      <c r="M42" s="487">
        <v>7.5962910128388017E-2</v>
      </c>
      <c r="N42" s="458">
        <v>528</v>
      </c>
      <c r="O42" s="487">
        <v>2.0922491678554447E-2</v>
      </c>
      <c r="P42" s="415">
        <v>4038</v>
      </c>
    </row>
    <row r="43" spans="1:16" ht="12">
      <c r="A43" s="485">
        <v>5</v>
      </c>
      <c r="B43" s="452" t="s">
        <v>321</v>
      </c>
      <c r="C43" s="473">
        <v>227034</v>
      </c>
      <c r="D43" s="473">
        <v>1560</v>
      </c>
      <c r="E43" s="486">
        <v>6.8712175268902456E-3</v>
      </c>
      <c r="F43" s="473">
        <v>2020</v>
      </c>
      <c r="G43" s="486">
        <v>8.8973457719989085E-3</v>
      </c>
      <c r="H43" s="473">
        <v>2238</v>
      </c>
      <c r="I43" s="486">
        <v>9.8575543751156219E-3</v>
      </c>
      <c r="J43" s="473">
        <v>7411</v>
      </c>
      <c r="K43" s="486">
        <v>3.2642687879348466E-2</v>
      </c>
      <c r="L43" s="473">
        <v>16395</v>
      </c>
      <c r="M43" s="486">
        <v>7.2213853431644603E-2</v>
      </c>
      <c r="N43" s="473">
        <v>4752</v>
      </c>
      <c r="O43" s="486">
        <v>2.093078569729644E-2</v>
      </c>
      <c r="P43" s="456">
        <v>34376</v>
      </c>
    </row>
    <row r="44" spans="1:16" ht="13.5">
      <c r="A44" s="488">
        <v>4</v>
      </c>
      <c r="B44" s="457" t="s">
        <v>10</v>
      </c>
      <c r="C44" s="476">
        <v>2804</v>
      </c>
      <c r="D44" s="458">
        <v>12</v>
      </c>
      <c r="E44" s="487">
        <v>4.2796005706134095E-3</v>
      </c>
      <c r="F44" s="458">
        <v>14</v>
      </c>
      <c r="G44" s="487">
        <v>4.9928673323823107E-3</v>
      </c>
      <c r="H44" s="458">
        <v>17</v>
      </c>
      <c r="I44" s="487">
        <v>6.0627674750356637E-3</v>
      </c>
      <c r="J44" s="458">
        <v>77</v>
      </c>
      <c r="K44" s="487">
        <v>2.7460770328102711E-2</v>
      </c>
      <c r="L44" s="458">
        <v>164</v>
      </c>
      <c r="M44" s="487">
        <v>5.8487874465049931E-2</v>
      </c>
      <c r="N44" s="458">
        <v>47</v>
      </c>
      <c r="O44" s="487">
        <v>1.6761768901569187E-2</v>
      </c>
      <c r="P44" s="415">
        <v>331</v>
      </c>
    </row>
    <row r="45" spans="1:16" ht="13.5">
      <c r="A45" s="488">
        <v>42</v>
      </c>
      <c r="B45" s="457" t="s">
        <v>841</v>
      </c>
      <c r="C45" s="476">
        <v>28673</v>
      </c>
      <c r="D45" s="458">
        <v>442</v>
      </c>
      <c r="E45" s="487">
        <v>1.5415198967669934E-2</v>
      </c>
      <c r="F45" s="458">
        <v>519</v>
      </c>
      <c r="G45" s="487">
        <v>1.8100652181494786E-2</v>
      </c>
      <c r="H45" s="458">
        <v>570</v>
      </c>
      <c r="I45" s="487">
        <v>1.9879328985456701E-2</v>
      </c>
      <c r="J45" s="458">
        <v>1639</v>
      </c>
      <c r="K45" s="487">
        <v>5.716178983712901E-2</v>
      </c>
      <c r="L45" s="458">
        <v>4306</v>
      </c>
      <c r="M45" s="487">
        <v>0.15017612387960799</v>
      </c>
      <c r="N45" s="458">
        <v>1374</v>
      </c>
      <c r="O45" s="487">
        <v>4.7919645659679835E-2</v>
      </c>
      <c r="P45" s="415">
        <v>8850</v>
      </c>
    </row>
    <row r="46" spans="1:16" ht="13.5">
      <c r="A46" s="488">
        <v>44</v>
      </c>
      <c r="B46" s="457" t="s">
        <v>30</v>
      </c>
      <c r="C46" s="476">
        <v>7737</v>
      </c>
      <c r="D46" s="458">
        <v>61</v>
      </c>
      <c r="E46" s="487">
        <v>7.8841928396019122E-3</v>
      </c>
      <c r="F46" s="458">
        <v>80</v>
      </c>
      <c r="G46" s="487">
        <v>1.0339925035543492E-2</v>
      </c>
      <c r="H46" s="458">
        <v>94</v>
      </c>
      <c r="I46" s="487">
        <v>1.2149411916763603E-2</v>
      </c>
      <c r="J46" s="458">
        <v>240</v>
      </c>
      <c r="K46" s="487">
        <v>3.1019775106630478E-2</v>
      </c>
      <c r="L46" s="458">
        <v>561</v>
      </c>
      <c r="M46" s="487">
        <v>7.2508724311748735E-2</v>
      </c>
      <c r="N46" s="458">
        <v>112</v>
      </c>
      <c r="O46" s="487">
        <v>1.4475895049760889E-2</v>
      </c>
      <c r="P46" s="415">
        <v>1148</v>
      </c>
    </row>
    <row r="47" spans="1:16" ht="13.5">
      <c r="A47" s="488">
        <v>59</v>
      </c>
      <c r="B47" s="457" t="s">
        <v>39</v>
      </c>
      <c r="C47" s="476">
        <v>5292</v>
      </c>
      <c r="D47" s="458">
        <v>21</v>
      </c>
      <c r="E47" s="487">
        <v>3.968253968253968E-3</v>
      </c>
      <c r="F47" s="458">
        <v>34</v>
      </c>
      <c r="G47" s="487">
        <v>6.4247921390778538E-3</v>
      </c>
      <c r="H47" s="458">
        <v>51</v>
      </c>
      <c r="I47" s="487">
        <v>9.6371882086167798E-3</v>
      </c>
      <c r="J47" s="458">
        <v>128</v>
      </c>
      <c r="K47" s="487">
        <v>2.4187452758881331E-2</v>
      </c>
      <c r="L47" s="458">
        <v>304</v>
      </c>
      <c r="M47" s="487">
        <v>5.7445200302343159E-2</v>
      </c>
      <c r="N47" s="458">
        <v>142</v>
      </c>
      <c r="O47" s="487">
        <v>2.6832955404383976E-2</v>
      </c>
      <c r="P47" s="415">
        <v>680</v>
      </c>
    </row>
    <row r="48" spans="1:16" ht="13.5">
      <c r="A48" s="488">
        <v>113</v>
      </c>
      <c r="B48" s="457" t="s">
        <v>55</v>
      </c>
      <c r="C48" s="476">
        <v>11168</v>
      </c>
      <c r="D48" s="458">
        <v>103</v>
      </c>
      <c r="E48" s="487">
        <v>9.2227793696275078E-3</v>
      </c>
      <c r="F48" s="458">
        <v>124</v>
      </c>
      <c r="G48" s="487">
        <v>1.1103151862464184E-2</v>
      </c>
      <c r="H48" s="458">
        <v>138</v>
      </c>
      <c r="I48" s="487">
        <v>1.23567335243553E-2</v>
      </c>
      <c r="J48" s="458">
        <v>485</v>
      </c>
      <c r="K48" s="487">
        <v>4.342765042979943E-2</v>
      </c>
      <c r="L48" s="458">
        <v>838</v>
      </c>
      <c r="M48" s="487">
        <v>7.5035816618911177E-2</v>
      </c>
      <c r="N48" s="458">
        <v>125</v>
      </c>
      <c r="O48" s="487">
        <v>1.1192693409742121E-2</v>
      </c>
      <c r="P48" s="415">
        <v>1813</v>
      </c>
    </row>
    <row r="49" spans="1:16" ht="13.5">
      <c r="A49" s="488">
        <v>125</v>
      </c>
      <c r="B49" s="457" t="s">
        <v>59</v>
      </c>
      <c r="C49" s="476">
        <v>9134</v>
      </c>
      <c r="D49" s="458">
        <v>17</v>
      </c>
      <c r="E49" s="487">
        <v>1.8611780162031968E-3</v>
      </c>
      <c r="F49" s="458">
        <v>27</v>
      </c>
      <c r="G49" s="487">
        <v>2.9559886139697831E-3</v>
      </c>
      <c r="H49" s="458">
        <v>34</v>
      </c>
      <c r="I49" s="487">
        <v>3.7223560324063936E-3</v>
      </c>
      <c r="J49" s="458">
        <v>169</v>
      </c>
      <c r="K49" s="487">
        <v>1.8502299102255308E-2</v>
      </c>
      <c r="L49" s="458">
        <v>249</v>
      </c>
      <c r="M49" s="487">
        <v>2.7260783884388001E-2</v>
      </c>
      <c r="N49" s="458">
        <v>52</v>
      </c>
      <c r="O49" s="487">
        <v>5.6930151083862488E-3</v>
      </c>
      <c r="P49" s="415">
        <v>548</v>
      </c>
    </row>
    <row r="50" spans="1:16" ht="13.5">
      <c r="A50" s="488">
        <v>138</v>
      </c>
      <c r="B50" s="457" t="s">
        <v>65</v>
      </c>
      <c r="C50" s="476">
        <v>15337</v>
      </c>
      <c r="D50" s="458">
        <v>91</v>
      </c>
      <c r="E50" s="487">
        <v>5.9333637608397988E-3</v>
      </c>
      <c r="F50" s="458">
        <v>136</v>
      </c>
      <c r="G50" s="487">
        <v>8.8674447414748645E-3</v>
      </c>
      <c r="H50" s="458">
        <v>126</v>
      </c>
      <c r="I50" s="487">
        <v>8.2154267457781836E-3</v>
      </c>
      <c r="J50" s="458">
        <v>510</v>
      </c>
      <c r="K50" s="487">
        <v>3.3252917780530744E-2</v>
      </c>
      <c r="L50" s="458">
        <v>966</v>
      </c>
      <c r="M50" s="487">
        <v>6.2984938384299402E-2</v>
      </c>
      <c r="N50" s="458">
        <v>265</v>
      </c>
      <c r="O50" s="487">
        <v>1.7278476885962051E-2</v>
      </c>
      <c r="P50" s="415">
        <v>2094</v>
      </c>
    </row>
    <row r="51" spans="1:16" ht="13.5">
      <c r="A51" s="488">
        <v>234</v>
      </c>
      <c r="B51" s="457" t="s">
        <v>92</v>
      </c>
      <c r="C51" s="476">
        <v>24937</v>
      </c>
      <c r="D51" s="458">
        <v>107</v>
      </c>
      <c r="E51" s="487">
        <v>4.2908128483779119E-3</v>
      </c>
      <c r="F51" s="458">
        <v>98</v>
      </c>
      <c r="G51" s="487">
        <v>3.9299033564582746E-3</v>
      </c>
      <c r="H51" s="458">
        <v>114</v>
      </c>
      <c r="I51" s="487">
        <v>4.5715202309820745E-3</v>
      </c>
      <c r="J51" s="458">
        <v>611</v>
      </c>
      <c r="K51" s="487">
        <v>2.4501744395877611E-2</v>
      </c>
      <c r="L51" s="458">
        <v>1151</v>
      </c>
      <c r="M51" s="487">
        <v>4.615631391105586E-2</v>
      </c>
      <c r="N51" s="458">
        <v>171</v>
      </c>
      <c r="O51" s="487">
        <v>6.8572803464731127E-3</v>
      </c>
      <c r="P51" s="415">
        <v>2252</v>
      </c>
    </row>
    <row r="52" spans="1:16" ht="13.5">
      <c r="A52" s="488">
        <v>240</v>
      </c>
      <c r="B52" s="457" t="s">
        <v>97</v>
      </c>
      <c r="C52" s="476">
        <v>12571</v>
      </c>
      <c r="D52" s="458">
        <v>54</v>
      </c>
      <c r="E52" s="487">
        <v>4.2956009863972635E-3</v>
      </c>
      <c r="F52" s="458">
        <v>96</v>
      </c>
      <c r="G52" s="487">
        <v>7.6366239758173578E-3</v>
      </c>
      <c r="H52" s="458">
        <v>114</v>
      </c>
      <c r="I52" s="487">
        <v>9.0684909712831115E-3</v>
      </c>
      <c r="J52" s="458">
        <v>321</v>
      </c>
      <c r="K52" s="487">
        <v>2.5534961419139288E-2</v>
      </c>
      <c r="L52" s="458">
        <v>755</v>
      </c>
      <c r="M52" s="487">
        <v>6.0058865643146928E-2</v>
      </c>
      <c r="N52" s="458">
        <v>313</v>
      </c>
      <c r="O52" s="487">
        <v>2.4898576087821176E-2</v>
      </c>
      <c r="P52" s="415">
        <v>1653</v>
      </c>
    </row>
    <row r="53" spans="1:16" ht="13.5">
      <c r="A53" s="488">
        <v>284</v>
      </c>
      <c r="B53" s="457" t="s">
        <v>108</v>
      </c>
      <c r="C53" s="476">
        <v>21808</v>
      </c>
      <c r="D53" s="458">
        <v>128</v>
      </c>
      <c r="E53" s="487">
        <v>5.8694057226705799E-3</v>
      </c>
      <c r="F53" s="458">
        <v>167</v>
      </c>
      <c r="G53" s="487">
        <v>7.6577402787967718E-3</v>
      </c>
      <c r="H53" s="458">
        <v>173</v>
      </c>
      <c r="I53" s="487">
        <v>7.9328686720469554E-3</v>
      </c>
      <c r="J53" s="458">
        <v>591</v>
      </c>
      <c r="K53" s="487">
        <v>2.7100146735143067E-2</v>
      </c>
      <c r="L53" s="458">
        <v>1274</v>
      </c>
      <c r="M53" s="487">
        <v>5.8418928833455612E-2</v>
      </c>
      <c r="N53" s="458">
        <v>369</v>
      </c>
      <c r="O53" s="487">
        <v>1.6920396184886281E-2</v>
      </c>
      <c r="P53" s="415">
        <v>2702</v>
      </c>
    </row>
    <row r="54" spans="1:16" ht="13.5">
      <c r="A54" s="488">
        <v>306</v>
      </c>
      <c r="B54" s="457" t="s">
        <v>110</v>
      </c>
      <c r="C54" s="476">
        <v>6491</v>
      </c>
      <c r="D54" s="458">
        <v>55</v>
      </c>
      <c r="E54" s="487">
        <v>8.4732706824834393E-3</v>
      </c>
      <c r="F54" s="458">
        <v>62</v>
      </c>
      <c r="G54" s="487">
        <v>9.5516869511631484E-3</v>
      </c>
      <c r="H54" s="458">
        <v>63</v>
      </c>
      <c r="I54" s="487">
        <v>9.7057464181173926E-3</v>
      </c>
      <c r="J54" s="458">
        <v>243</v>
      </c>
      <c r="K54" s="487">
        <v>3.7436450469881373E-2</v>
      </c>
      <c r="L54" s="458">
        <v>422</v>
      </c>
      <c r="M54" s="487">
        <v>6.5013095054691106E-2</v>
      </c>
      <c r="N54" s="458">
        <v>60</v>
      </c>
      <c r="O54" s="487">
        <v>9.2435680172546601E-3</v>
      </c>
      <c r="P54" s="415">
        <v>905</v>
      </c>
    </row>
    <row r="55" spans="1:16" ht="13.5">
      <c r="A55" s="488">
        <v>347</v>
      </c>
      <c r="B55" s="457" t="s">
        <v>124</v>
      </c>
      <c r="C55" s="476">
        <v>4961</v>
      </c>
      <c r="D55" s="458">
        <v>26</v>
      </c>
      <c r="E55" s="487">
        <v>5.2408788550695421E-3</v>
      </c>
      <c r="F55" s="458">
        <v>38</v>
      </c>
      <c r="G55" s="487">
        <v>7.6597460189477924E-3</v>
      </c>
      <c r="H55" s="458">
        <v>35</v>
      </c>
      <c r="I55" s="487">
        <v>7.05502922797823E-3</v>
      </c>
      <c r="J55" s="458">
        <v>148</v>
      </c>
      <c r="K55" s="487">
        <v>2.9832695021165086E-2</v>
      </c>
      <c r="L55" s="458">
        <v>344</v>
      </c>
      <c r="M55" s="487">
        <v>6.9340858697843177E-2</v>
      </c>
      <c r="N55" s="458">
        <v>103</v>
      </c>
      <c r="O55" s="487">
        <v>2.0761943156621648E-2</v>
      </c>
      <c r="P55" s="415">
        <v>694</v>
      </c>
    </row>
    <row r="56" spans="1:16" ht="13.5">
      <c r="A56" s="488">
        <v>411</v>
      </c>
      <c r="B56" s="457" t="s">
        <v>145</v>
      </c>
      <c r="C56" s="476">
        <v>10896</v>
      </c>
      <c r="D56" s="458">
        <v>33</v>
      </c>
      <c r="E56" s="487">
        <v>3.0286343612334803E-3</v>
      </c>
      <c r="F56" s="458">
        <v>54</v>
      </c>
      <c r="G56" s="487">
        <v>4.955947136563877E-3</v>
      </c>
      <c r="H56" s="458">
        <v>62</v>
      </c>
      <c r="I56" s="487">
        <v>5.6901615271659324E-3</v>
      </c>
      <c r="J56" s="458">
        <v>267</v>
      </c>
      <c r="K56" s="487">
        <v>2.4504405286343612E-2</v>
      </c>
      <c r="L56" s="458">
        <v>499</v>
      </c>
      <c r="M56" s="487">
        <v>4.5796622613803233E-2</v>
      </c>
      <c r="N56" s="458">
        <v>223</v>
      </c>
      <c r="O56" s="487">
        <v>2.0466226138032305E-2</v>
      </c>
      <c r="P56" s="415">
        <v>1138</v>
      </c>
    </row>
    <row r="57" spans="1:16" ht="13.5">
      <c r="A57" s="488">
        <v>501</v>
      </c>
      <c r="B57" s="457" t="s">
        <v>163</v>
      </c>
      <c r="C57" s="476">
        <v>3496</v>
      </c>
      <c r="D57" s="458">
        <v>8</v>
      </c>
      <c r="E57" s="487">
        <v>2.2883295194508009E-3</v>
      </c>
      <c r="F57" s="458">
        <v>17</v>
      </c>
      <c r="G57" s="487">
        <v>4.8627002288329519E-3</v>
      </c>
      <c r="H57" s="458">
        <v>14</v>
      </c>
      <c r="I57" s="487">
        <v>4.0045766590389017E-3</v>
      </c>
      <c r="J57" s="458">
        <v>67</v>
      </c>
      <c r="K57" s="487">
        <v>1.9164759725400458E-2</v>
      </c>
      <c r="L57" s="458">
        <v>140</v>
      </c>
      <c r="M57" s="487">
        <v>4.0045766590389019E-2</v>
      </c>
      <c r="N57" s="458">
        <v>34</v>
      </c>
      <c r="O57" s="487">
        <v>9.7254004576659038E-3</v>
      </c>
      <c r="P57" s="415">
        <v>280</v>
      </c>
    </row>
    <row r="58" spans="1:16" ht="13.5">
      <c r="A58" s="488">
        <v>543</v>
      </c>
      <c r="B58" s="457" t="s">
        <v>167</v>
      </c>
      <c r="C58" s="476">
        <v>8835</v>
      </c>
      <c r="D58" s="458">
        <v>24</v>
      </c>
      <c r="E58" s="487">
        <v>2.7164685908319186E-3</v>
      </c>
      <c r="F58" s="458">
        <v>29</v>
      </c>
      <c r="G58" s="487">
        <v>3.2823995472552347E-3</v>
      </c>
      <c r="H58" s="458">
        <v>23</v>
      </c>
      <c r="I58" s="487">
        <v>2.6032823995472553E-3</v>
      </c>
      <c r="J58" s="458">
        <v>166</v>
      </c>
      <c r="K58" s="487">
        <v>1.8788907753254102E-2</v>
      </c>
      <c r="L58" s="458">
        <v>248</v>
      </c>
      <c r="M58" s="487">
        <v>2.8070175438596492E-2</v>
      </c>
      <c r="N58" s="458">
        <v>39</v>
      </c>
      <c r="O58" s="487">
        <v>4.4142614601018672E-3</v>
      </c>
      <c r="P58" s="415">
        <v>529</v>
      </c>
    </row>
    <row r="59" spans="1:16" ht="13.5">
      <c r="A59" s="488">
        <v>628</v>
      </c>
      <c r="B59" s="457" t="s">
        <v>183</v>
      </c>
      <c r="C59" s="476">
        <v>9963</v>
      </c>
      <c r="D59" s="458">
        <v>20</v>
      </c>
      <c r="E59" s="487">
        <v>2.0074274816822241E-3</v>
      </c>
      <c r="F59" s="458">
        <v>31</v>
      </c>
      <c r="G59" s="487">
        <v>3.1115125966074473E-3</v>
      </c>
      <c r="H59" s="458">
        <v>37</v>
      </c>
      <c r="I59" s="487">
        <v>3.713740841112115E-3</v>
      </c>
      <c r="J59" s="458">
        <v>196</v>
      </c>
      <c r="K59" s="487">
        <v>1.9672789320485797E-2</v>
      </c>
      <c r="L59" s="458">
        <v>399</v>
      </c>
      <c r="M59" s="487">
        <v>4.004817825956037E-2</v>
      </c>
      <c r="N59" s="458">
        <v>56</v>
      </c>
      <c r="O59" s="487">
        <v>5.6207969487102275E-3</v>
      </c>
      <c r="P59" s="415">
        <v>739</v>
      </c>
    </row>
    <row r="60" spans="1:16" ht="13.5">
      <c r="A60" s="488">
        <v>656</v>
      </c>
      <c r="B60" s="457" t="s">
        <v>195</v>
      </c>
      <c r="C60" s="476">
        <v>18757</v>
      </c>
      <c r="D60" s="458">
        <v>210</v>
      </c>
      <c r="E60" s="487">
        <v>1.1195820227115211E-2</v>
      </c>
      <c r="F60" s="458">
        <v>318</v>
      </c>
      <c r="G60" s="487">
        <v>1.6953670629631604E-2</v>
      </c>
      <c r="H60" s="458">
        <v>373</v>
      </c>
      <c r="I60" s="487">
        <v>1.988590926054273E-2</v>
      </c>
      <c r="J60" s="458">
        <v>841</v>
      </c>
      <c r="K60" s="487">
        <v>4.4836594338113774E-2</v>
      </c>
      <c r="L60" s="458">
        <v>2274</v>
      </c>
      <c r="M60" s="487">
        <v>0.12123473903076185</v>
      </c>
      <c r="N60" s="458">
        <v>752</v>
      </c>
      <c r="O60" s="487">
        <v>4.0091699099003036E-2</v>
      </c>
      <c r="P60" s="415">
        <v>4768</v>
      </c>
    </row>
    <row r="61" spans="1:16" ht="13.5">
      <c r="A61" s="488">
        <v>761</v>
      </c>
      <c r="B61" s="457" t="s">
        <v>230</v>
      </c>
      <c r="C61" s="476">
        <v>16647</v>
      </c>
      <c r="D61" s="458">
        <v>119</v>
      </c>
      <c r="E61" s="487">
        <v>7.1484351534811079E-3</v>
      </c>
      <c r="F61" s="458">
        <v>143</v>
      </c>
      <c r="G61" s="487">
        <v>8.5901363609058694E-3</v>
      </c>
      <c r="H61" s="458">
        <v>171</v>
      </c>
      <c r="I61" s="487">
        <v>1.0272121102901424E-2</v>
      </c>
      <c r="J61" s="458">
        <v>510</v>
      </c>
      <c r="K61" s="487">
        <v>3.0636150657776175E-2</v>
      </c>
      <c r="L61" s="458">
        <v>1192</v>
      </c>
      <c r="M61" s="487">
        <v>7.1604493302096478E-2</v>
      </c>
      <c r="N61" s="458">
        <v>474</v>
      </c>
      <c r="O61" s="487">
        <v>2.8473598846639032E-2</v>
      </c>
      <c r="P61" s="415">
        <v>2609</v>
      </c>
    </row>
    <row r="62" spans="1:16" ht="13.5">
      <c r="A62" s="488">
        <v>842</v>
      </c>
      <c r="B62" s="457" t="s">
        <v>244</v>
      </c>
      <c r="C62" s="476">
        <v>7527</v>
      </c>
      <c r="D62" s="458">
        <v>29</v>
      </c>
      <c r="E62" s="487">
        <v>3.8527965989105886E-3</v>
      </c>
      <c r="F62" s="458">
        <v>33</v>
      </c>
      <c r="G62" s="487">
        <v>4.3842168194499799E-3</v>
      </c>
      <c r="H62" s="458">
        <v>29</v>
      </c>
      <c r="I62" s="487">
        <v>3.8527965989105886E-3</v>
      </c>
      <c r="J62" s="458">
        <v>202</v>
      </c>
      <c r="K62" s="487">
        <v>2.6836721137239273E-2</v>
      </c>
      <c r="L62" s="458">
        <v>309</v>
      </c>
      <c r="M62" s="487">
        <v>4.1052212036667993E-2</v>
      </c>
      <c r="N62" s="458">
        <v>41</v>
      </c>
      <c r="O62" s="487">
        <v>5.4470572605287634E-3</v>
      </c>
      <c r="P62" s="415">
        <v>643</v>
      </c>
    </row>
    <row r="63" spans="1:16" ht="12">
      <c r="A63" s="485">
        <v>6</v>
      </c>
      <c r="B63" s="452" t="s">
        <v>322</v>
      </c>
      <c r="C63" s="473">
        <v>256574</v>
      </c>
      <c r="D63" s="473">
        <v>4200</v>
      </c>
      <c r="E63" s="486">
        <v>1.6369546407664064E-2</v>
      </c>
      <c r="F63" s="473">
        <v>6072</v>
      </c>
      <c r="G63" s="486">
        <v>2.3665687092222908E-2</v>
      </c>
      <c r="H63" s="473">
        <v>6793</v>
      </c>
      <c r="I63" s="486">
        <v>2.6475792558871905E-2</v>
      </c>
      <c r="J63" s="473">
        <v>17806</v>
      </c>
      <c r="K63" s="486">
        <v>6.9399081746396751E-2</v>
      </c>
      <c r="L63" s="473">
        <v>39014</v>
      </c>
      <c r="M63" s="486">
        <v>0.1520574960830014</v>
      </c>
      <c r="N63" s="473">
        <v>11316</v>
      </c>
      <c r="O63" s="486">
        <v>4.4104235035506326E-2</v>
      </c>
      <c r="P63" s="456">
        <v>85201</v>
      </c>
    </row>
    <row r="64" spans="1:16" ht="13.5">
      <c r="A64" s="488">
        <v>38</v>
      </c>
      <c r="B64" s="457" t="s">
        <v>22</v>
      </c>
      <c r="C64" s="476">
        <v>12558</v>
      </c>
      <c r="D64" s="458">
        <v>56</v>
      </c>
      <c r="E64" s="487">
        <v>4.459308807134894E-3</v>
      </c>
      <c r="F64" s="458">
        <v>60</v>
      </c>
      <c r="G64" s="487">
        <v>4.7778308647873869E-3</v>
      </c>
      <c r="H64" s="458">
        <v>54</v>
      </c>
      <c r="I64" s="487">
        <v>4.300047778308648E-3</v>
      </c>
      <c r="J64" s="458">
        <v>343</v>
      </c>
      <c r="K64" s="487">
        <v>2.7313266443701228E-2</v>
      </c>
      <c r="L64" s="458">
        <v>479</v>
      </c>
      <c r="M64" s="487">
        <v>3.8143016403885968E-2</v>
      </c>
      <c r="N64" s="458">
        <v>108</v>
      </c>
      <c r="O64" s="487">
        <v>8.600095556617296E-3</v>
      </c>
      <c r="P64" s="415">
        <v>1100</v>
      </c>
    </row>
    <row r="65" spans="1:16" ht="13.5">
      <c r="A65" s="488">
        <v>86</v>
      </c>
      <c r="B65" s="457" t="s">
        <v>43</v>
      </c>
      <c r="C65" s="476">
        <v>6148</v>
      </c>
      <c r="D65" s="458">
        <v>69</v>
      </c>
      <c r="E65" s="487">
        <v>1.1223162003903709E-2</v>
      </c>
      <c r="F65" s="458">
        <v>76</v>
      </c>
      <c r="G65" s="487">
        <v>1.2361743656473649E-2</v>
      </c>
      <c r="H65" s="458">
        <v>93</v>
      </c>
      <c r="I65" s="487">
        <v>1.512687052700065E-2</v>
      </c>
      <c r="J65" s="458">
        <v>271</v>
      </c>
      <c r="K65" s="487">
        <v>4.4079375406636305E-2</v>
      </c>
      <c r="L65" s="458">
        <v>545</v>
      </c>
      <c r="M65" s="487">
        <v>8.864671437865973E-2</v>
      </c>
      <c r="N65" s="458">
        <v>157</v>
      </c>
      <c r="O65" s="487">
        <v>2.553675992192583E-2</v>
      </c>
      <c r="P65" s="415">
        <v>1211</v>
      </c>
    </row>
    <row r="66" spans="1:16" ht="13.5">
      <c r="A66" s="488">
        <v>107</v>
      </c>
      <c r="B66" s="457" t="s">
        <v>842</v>
      </c>
      <c r="C66" s="476">
        <v>7905</v>
      </c>
      <c r="D66" s="458">
        <v>28</v>
      </c>
      <c r="E66" s="487">
        <v>3.5420619860847564E-3</v>
      </c>
      <c r="F66" s="458">
        <v>25</v>
      </c>
      <c r="G66" s="487">
        <v>3.1625553447185324E-3</v>
      </c>
      <c r="H66" s="458">
        <v>35</v>
      </c>
      <c r="I66" s="487">
        <v>4.4275774826059459E-3</v>
      </c>
      <c r="J66" s="458">
        <v>181</v>
      </c>
      <c r="K66" s="487">
        <v>2.2896900695762175E-2</v>
      </c>
      <c r="L66" s="458">
        <v>326</v>
      </c>
      <c r="M66" s="487">
        <v>4.1239721695129662E-2</v>
      </c>
      <c r="N66" s="458">
        <v>34</v>
      </c>
      <c r="O66" s="487">
        <v>4.3010752688172043E-3</v>
      </c>
      <c r="P66" s="415">
        <v>629</v>
      </c>
    </row>
    <row r="67" spans="1:16" ht="13.5">
      <c r="A67" s="488">
        <v>134</v>
      </c>
      <c r="B67" s="457" t="s">
        <v>63</v>
      </c>
      <c r="C67" s="476">
        <v>10063</v>
      </c>
      <c r="D67" s="458">
        <v>10</v>
      </c>
      <c r="E67" s="487">
        <v>9.9373944151843379E-4</v>
      </c>
      <c r="F67" s="458">
        <v>19</v>
      </c>
      <c r="G67" s="487">
        <v>1.8881049388850245E-3</v>
      </c>
      <c r="H67" s="458">
        <v>35</v>
      </c>
      <c r="I67" s="487">
        <v>3.4780880453145185E-3</v>
      </c>
      <c r="J67" s="458">
        <v>136</v>
      </c>
      <c r="K67" s="487">
        <v>1.3514856404650701E-2</v>
      </c>
      <c r="L67" s="458">
        <v>251</v>
      </c>
      <c r="M67" s="487">
        <v>2.4942859982112691E-2</v>
      </c>
      <c r="N67" s="458">
        <v>78</v>
      </c>
      <c r="O67" s="487">
        <v>7.7511676438437845E-3</v>
      </c>
      <c r="P67" s="415">
        <v>529</v>
      </c>
    </row>
    <row r="68" spans="1:16" ht="13.5">
      <c r="A68" s="488">
        <v>150</v>
      </c>
      <c r="B68" s="457" t="s">
        <v>843</v>
      </c>
      <c r="C68" s="476">
        <v>3932</v>
      </c>
      <c r="D68" s="458">
        <v>28</v>
      </c>
      <c r="E68" s="487">
        <v>7.1210579857578843E-3</v>
      </c>
      <c r="F68" s="458">
        <v>38</v>
      </c>
      <c r="G68" s="487">
        <v>9.6642929806714135E-3</v>
      </c>
      <c r="H68" s="458">
        <v>60</v>
      </c>
      <c r="I68" s="487">
        <v>1.5259409969481181E-2</v>
      </c>
      <c r="J68" s="458">
        <v>159</v>
      </c>
      <c r="K68" s="487">
        <v>4.0437436419125124E-2</v>
      </c>
      <c r="L68" s="458">
        <v>488</v>
      </c>
      <c r="M68" s="487">
        <v>0.12410986775178026</v>
      </c>
      <c r="N68" s="458">
        <v>268</v>
      </c>
      <c r="O68" s="487">
        <v>6.8158697863682602E-2</v>
      </c>
      <c r="P68" s="415">
        <v>1041</v>
      </c>
    </row>
    <row r="69" spans="1:16" ht="13.5">
      <c r="A69" s="488">
        <v>237</v>
      </c>
      <c r="B69" s="457" t="s">
        <v>95</v>
      </c>
      <c r="C69" s="476">
        <v>19849</v>
      </c>
      <c r="D69" s="458">
        <v>628</v>
      </c>
      <c r="E69" s="487">
        <v>3.1638873494886394E-2</v>
      </c>
      <c r="F69" s="458">
        <v>936</v>
      </c>
      <c r="G69" s="487">
        <v>4.7156028011486724E-2</v>
      </c>
      <c r="H69" s="458">
        <v>1005</v>
      </c>
      <c r="I69" s="487">
        <v>5.0632273666179659E-2</v>
      </c>
      <c r="J69" s="458">
        <v>2456</v>
      </c>
      <c r="K69" s="487">
        <v>0.12373419315834551</v>
      </c>
      <c r="L69" s="458">
        <v>5705</v>
      </c>
      <c r="M69" s="487">
        <v>0.28742002115975618</v>
      </c>
      <c r="N69" s="458">
        <v>2175</v>
      </c>
      <c r="O69" s="487">
        <v>0.10957730868053807</v>
      </c>
      <c r="P69" s="415">
        <v>12905</v>
      </c>
    </row>
    <row r="70" spans="1:16" ht="13.5">
      <c r="A70" s="488">
        <v>264</v>
      </c>
      <c r="B70" s="457" t="s">
        <v>102</v>
      </c>
      <c r="C70" s="476">
        <v>12894</v>
      </c>
      <c r="D70" s="458">
        <v>323</v>
      </c>
      <c r="E70" s="487">
        <v>2.5050411043896385E-2</v>
      </c>
      <c r="F70" s="458">
        <v>501</v>
      </c>
      <c r="G70" s="487">
        <v>3.8855281526291301E-2</v>
      </c>
      <c r="H70" s="458">
        <v>507</v>
      </c>
      <c r="I70" s="487">
        <v>3.9320614239181012E-2</v>
      </c>
      <c r="J70" s="458">
        <v>1137</v>
      </c>
      <c r="K70" s="487">
        <v>8.8180549092601215E-2</v>
      </c>
      <c r="L70" s="458">
        <v>2760</v>
      </c>
      <c r="M70" s="487">
        <v>0.21405304792926944</v>
      </c>
      <c r="N70" s="458">
        <v>730</v>
      </c>
      <c r="O70" s="487">
        <v>5.6615480068248798E-2</v>
      </c>
      <c r="P70" s="415">
        <v>5958</v>
      </c>
    </row>
    <row r="71" spans="1:16" ht="13.5">
      <c r="A71" s="488">
        <v>310</v>
      </c>
      <c r="B71" s="457" t="s">
        <v>114</v>
      </c>
      <c r="C71" s="476">
        <v>10420</v>
      </c>
      <c r="D71" s="458">
        <v>70</v>
      </c>
      <c r="E71" s="487">
        <v>6.7178502879078695E-3</v>
      </c>
      <c r="F71" s="458">
        <v>97</v>
      </c>
      <c r="G71" s="487">
        <v>9.3090211132437622E-3</v>
      </c>
      <c r="H71" s="458">
        <v>123</v>
      </c>
      <c r="I71" s="487">
        <v>1.1804222648752399E-2</v>
      </c>
      <c r="J71" s="458">
        <v>369</v>
      </c>
      <c r="K71" s="487">
        <v>3.5412667946257199E-2</v>
      </c>
      <c r="L71" s="458">
        <v>820</v>
      </c>
      <c r="M71" s="487">
        <v>7.8694817658349334E-2</v>
      </c>
      <c r="N71" s="458">
        <v>382</v>
      </c>
      <c r="O71" s="487">
        <v>3.6660268714011519E-2</v>
      </c>
      <c r="P71" s="415">
        <v>1861</v>
      </c>
    </row>
    <row r="72" spans="1:16" ht="13.5">
      <c r="A72" s="488">
        <v>315</v>
      </c>
      <c r="B72" s="457" t="s">
        <v>118</v>
      </c>
      <c r="C72" s="476">
        <v>7031</v>
      </c>
      <c r="D72" s="458">
        <v>30</v>
      </c>
      <c r="E72" s="487">
        <v>4.266818375764472E-3</v>
      </c>
      <c r="F72" s="458">
        <v>35</v>
      </c>
      <c r="G72" s="487">
        <v>4.9779547717252173E-3</v>
      </c>
      <c r="H72" s="458">
        <v>68</v>
      </c>
      <c r="I72" s="487">
        <v>9.6714549850661358E-3</v>
      </c>
      <c r="J72" s="458">
        <v>246</v>
      </c>
      <c r="K72" s="487">
        <v>3.498791068126867E-2</v>
      </c>
      <c r="L72" s="458">
        <v>527</v>
      </c>
      <c r="M72" s="487">
        <v>7.4953776134262545E-2</v>
      </c>
      <c r="N72" s="458">
        <v>124</v>
      </c>
      <c r="O72" s="487">
        <v>1.7636182619826482E-2</v>
      </c>
      <c r="P72" s="415">
        <v>1030</v>
      </c>
    </row>
    <row r="73" spans="1:16" ht="13.5">
      <c r="A73" s="488">
        <v>361</v>
      </c>
      <c r="B73" s="457" t="s">
        <v>131</v>
      </c>
      <c r="C73" s="476">
        <v>29650</v>
      </c>
      <c r="D73" s="458">
        <v>92</v>
      </c>
      <c r="E73" s="487">
        <v>3.102866779089376E-3</v>
      </c>
      <c r="F73" s="458">
        <v>113</v>
      </c>
      <c r="G73" s="487">
        <v>3.8111298482293421E-3</v>
      </c>
      <c r="H73" s="458">
        <v>107</v>
      </c>
      <c r="I73" s="487">
        <v>3.6087689713322092E-3</v>
      </c>
      <c r="J73" s="458">
        <v>813</v>
      </c>
      <c r="K73" s="487">
        <v>2.7419898819561552E-2</v>
      </c>
      <c r="L73" s="458">
        <v>1124</v>
      </c>
      <c r="M73" s="487">
        <v>3.7908937605396292E-2</v>
      </c>
      <c r="N73" s="458">
        <v>189</v>
      </c>
      <c r="O73" s="487">
        <v>6.3743676222596966E-3</v>
      </c>
      <c r="P73" s="415">
        <v>2438</v>
      </c>
    </row>
    <row r="74" spans="1:16" ht="13.5">
      <c r="A74" s="488">
        <v>647</v>
      </c>
      <c r="B74" s="457" t="s">
        <v>844</v>
      </c>
      <c r="C74" s="476">
        <v>7380</v>
      </c>
      <c r="D74" s="458">
        <v>67</v>
      </c>
      <c r="E74" s="487">
        <v>9.0785907859078589E-3</v>
      </c>
      <c r="F74" s="458">
        <v>86</v>
      </c>
      <c r="G74" s="487">
        <v>1.1653116531165311E-2</v>
      </c>
      <c r="H74" s="458">
        <v>92</v>
      </c>
      <c r="I74" s="487">
        <v>1.2466124661246613E-2</v>
      </c>
      <c r="J74" s="458">
        <v>360</v>
      </c>
      <c r="K74" s="487">
        <v>4.878048780487805E-2</v>
      </c>
      <c r="L74" s="458">
        <v>556</v>
      </c>
      <c r="M74" s="487">
        <v>7.5338753387533874E-2</v>
      </c>
      <c r="N74" s="458">
        <v>100</v>
      </c>
      <c r="O74" s="487">
        <v>1.3550135501355014E-2</v>
      </c>
      <c r="P74" s="415">
        <v>1261</v>
      </c>
    </row>
    <row r="75" spans="1:16" ht="13.5">
      <c r="A75" s="488">
        <v>658</v>
      </c>
      <c r="B75" s="457" t="s">
        <v>845</v>
      </c>
      <c r="C75" s="476">
        <v>4070</v>
      </c>
      <c r="D75" s="458">
        <v>64</v>
      </c>
      <c r="E75" s="487">
        <v>1.5724815724815724E-2</v>
      </c>
      <c r="F75" s="458">
        <v>62</v>
      </c>
      <c r="G75" s="487">
        <v>1.5233415233415233E-2</v>
      </c>
      <c r="H75" s="458">
        <v>93</v>
      </c>
      <c r="I75" s="487">
        <v>2.2850122850122851E-2</v>
      </c>
      <c r="J75" s="458">
        <v>201</v>
      </c>
      <c r="K75" s="487">
        <v>4.9385749385749383E-2</v>
      </c>
      <c r="L75" s="458">
        <v>390</v>
      </c>
      <c r="M75" s="487">
        <v>9.5823095823095825E-2</v>
      </c>
      <c r="N75" s="458">
        <v>103</v>
      </c>
      <c r="O75" s="487">
        <v>2.5307125307125308E-2</v>
      </c>
      <c r="P75" s="415">
        <v>913</v>
      </c>
    </row>
    <row r="76" spans="1:16" ht="13.5">
      <c r="A76" s="488">
        <v>664</v>
      </c>
      <c r="B76" s="457" t="s">
        <v>846</v>
      </c>
      <c r="C76" s="476">
        <v>22252</v>
      </c>
      <c r="D76" s="458">
        <v>764</v>
      </c>
      <c r="E76" s="487">
        <v>3.433399245011684E-2</v>
      </c>
      <c r="F76" s="458">
        <v>1150</v>
      </c>
      <c r="G76" s="487">
        <v>5.1680747797950746E-2</v>
      </c>
      <c r="H76" s="458">
        <v>1258</v>
      </c>
      <c r="I76" s="487">
        <v>5.653424411288873E-2</v>
      </c>
      <c r="J76" s="458">
        <v>2979</v>
      </c>
      <c r="K76" s="487">
        <v>0.13387560668703938</v>
      </c>
      <c r="L76" s="458">
        <v>6530</v>
      </c>
      <c r="M76" s="487">
        <v>0.29345676793097247</v>
      </c>
      <c r="N76" s="458">
        <v>1838</v>
      </c>
      <c r="O76" s="487">
        <v>8.2599316915333454E-2</v>
      </c>
      <c r="P76" s="415">
        <v>14519</v>
      </c>
    </row>
    <row r="77" spans="1:16" ht="13.5">
      <c r="A77" s="488">
        <v>686</v>
      </c>
      <c r="B77" s="457" t="s">
        <v>219</v>
      </c>
      <c r="C77" s="476">
        <v>40697</v>
      </c>
      <c r="D77" s="458">
        <v>1184</v>
      </c>
      <c r="E77" s="487">
        <v>2.9093053542030126E-2</v>
      </c>
      <c r="F77" s="458">
        <v>1685</v>
      </c>
      <c r="G77" s="487">
        <v>4.1403543258716861E-2</v>
      </c>
      <c r="H77" s="458">
        <v>1880</v>
      </c>
      <c r="I77" s="487">
        <v>4.6195051232277566E-2</v>
      </c>
      <c r="J77" s="458">
        <v>4430</v>
      </c>
      <c r="K77" s="487">
        <v>0.10885323242499448</v>
      </c>
      <c r="L77" s="458">
        <v>10216</v>
      </c>
      <c r="M77" s="487">
        <v>0.25102587414305721</v>
      </c>
      <c r="N77" s="458">
        <v>2482</v>
      </c>
      <c r="O77" s="487">
        <v>6.0987296360911124E-2</v>
      </c>
      <c r="P77" s="415">
        <v>21877</v>
      </c>
    </row>
    <row r="78" spans="1:16" ht="13.5">
      <c r="A78" s="488">
        <v>819</v>
      </c>
      <c r="B78" s="457" t="s">
        <v>240</v>
      </c>
      <c r="C78" s="476">
        <v>4767</v>
      </c>
      <c r="D78" s="458">
        <v>38</v>
      </c>
      <c r="E78" s="487">
        <v>7.9714705265366056E-3</v>
      </c>
      <c r="F78" s="458">
        <v>51</v>
      </c>
      <c r="G78" s="487">
        <v>1.0698552548772814E-2</v>
      </c>
      <c r="H78" s="458">
        <v>63</v>
      </c>
      <c r="I78" s="487">
        <v>1.3215859030837005E-2</v>
      </c>
      <c r="J78" s="458">
        <v>234</v>
      </c>
      <c r="K78" s="487">
        <v>4.9087476400251732E-2</v>
      </c>
      <c r="L78" s="458">
        <v>345</v>
      </c>
      <c r="M78" s="487">
        <v>7.23725613593455E-2</v>
      </c>
      <c r="N78" s="458">
        <v>54</v>
      </c>
      <c r="O78" s="487">
        <v>1.1327879169288861E-2</v>
      </c>
      <c r="P78" s="415">
        <v>785</v>
      </c>
    </row>
    <row r="79" spans="1:16" ht="13.5">
      <c r="A79" s="488">
        <v>854</v>
      </c>
      <c r="B79" s="457" t="s">
        <v>248</v>
      </c>
      <c r="C79" s="476">
        <v>15105</v>
      </c>
      <c r="D79" s="458">
        <v>39</v>
      </c>
      <c r="E79" s="487">
        <v>2.5819265143992055E-3</v>
      </c>
      <c r="F79" s="458">
        <v>38</v>
      </c>
      <c r="G79" s="487">
        <v>2.5157232704402514E-3</v>
      </c>
      <c r="H79" s="458">
        <v>46</v>
      </c>
      <c r="I79" s="487">
        <v>3.0453492221118833E-3</v>
      </c>
      <c r="J79" s="458">
        <v>296</v>
      </c>
      <c r="K79" s="487">
        <v>1.9596160211850382E-2</v>
      </c>
      <c r="L79" s="458">
        <v>477</v>
      </c>
      <c r="M79" s="487">
        <v>3.1578947368421054E-2</v>
      </c>
      <c r="N79" s="458">
        <v>105</v>
      </c>
      <c r="O79" s="487">
        <v>6.9513406156901684E-3</v>
      </c>
      <c r="P79" s="415">
        <v>1001</v>
      </c>
    </row>
    <row r="80" spans="1:16" ht="13.5">
      <c r="A80" s="488">
        <v>887</v>
      </c>
      <c r="B80" s="457" t="s">
        <v>261</v>
      </c>
      <c r="C80" s="476">
        <v>41853</v>
      </c>
      <c r="D80" s="458">
        <v>710</v>
      </c>
      <c r="E80" s="487">
        <v>1.6964136382099253E-2</v>
      </c>
      <c r="F80" s="458">
        <v>1100</v>
      </c>
      <c r="G80" s="487">
        <v>2.628246481733687E-2</v>
      </c>
      <c r="H80" s="458">
        <v>1274</v>
      </c>
      <c r="I80" s="487">
        <v>3.0439872888442885E-2</v>
      </c>
      <c r="J80" s="458">
        <v>3195</v>
      </c>
      <c r="K80" s="487">
        <v>7.6338613719446641E-2</v>
      </c>
      <c r="L80" s="458">
        <v>7475</v>
      </c>
      <c r="M80" s="487">
        <v>0.17860129500872099</v>
      </c>
      <c r="N80" s="458">
        <v>2389</v>
      </c>
      <c r="O80" s="487">
        <v>5.7080734953288893E-2</v>
      </c>
      <c r="P80" s="415">
        <v>16143</v>
      </c>
    </row>
    <row r="81" spans="1:16" ht="12">
      <c r="A81" s="485">
        <v>7</v>
      </c>
      <c r="B81" s="452" t="s">
        <v>323</v>
      </c>
      <c r="C81" s="473">
        <v>763096</v>
      </c>
      <c r="D81" s="473">
        <v>20869</v>
      </c>
      <c r="E81" s="486">
        <v>2.7347804208120604E-2</v>
      </c>
      <c r="F81" s="473">
        <v>27904</v>
      </c>
      <c r="G81" s="486">
        <v>3.6566827764789749E-2</v>
      </c>
      <c r="H81" s="473">
        <v>29310</v>
      </c>
      <c r="I81" s="486">
        <v>3.8409322025013889E-2</v>
      </c>
      <c r="J81" s="473">
        <v>79535</v>
      </c>
      <c r="K81" s="486">
        <v>0.10422672900919412</v>
      </c>
      <c r="L81" s="473">
        <v>199763</v>
      </c>
      <c r="M81" s="486">
        <v>0.26177964502500339</v>
      </c>
      <c r="N81" s="473">
        <v>78601</v>
      </c>
      <c r="O81" s="486">
        <v>0.10300276767274366</v>
      </c>
      <c r="P81" s="456">
        <v>435982</v>
      </c>
    </row>
    <row r="82" spans="1:16" ht="13.5">
      <c r="A82" s="488">
        <v>2</v>
      </c>
      <c r="B82" s="457" t="s">
        <v>8</v>
      </c>
      <c r="C82" s="476">
        <v>21126</v>
      </c>
      <c r="D82" s="458">
        <v>114</v>
      </c>
      <c r="E82" s="487">
        <v>5.3961942629934681E-3</v>
      </c>
      <c r="F82" s="458">
        <v>157</v>
      </c>
      <c r="G82" s="487">
        <v>7.4316008709646884E-3</v>
      </c>
      <c r="H82" s="458">
        <v>209</v>
      </c>
      <c r="I82" s="487">
        <v>9.8930228154880239E-3</v>
      </c>
      <c r="J82" s="458">
        <v>782</v>
      </c>
      <c r="K82" s="487">
        <v>3.7015999242639402E-2</v>
      </c>
      <c r="L82" s="458">
        <v>1459</v>
      </c>
      <c r="M82" s="487">
        <v>6.9061819558837445E-2</v>
      </c>
      <c r="N82" s="458">
        <v>415</v>
      </c>
      <c r="O82" s="487">
        <v>1.9644040518792011E-2</v>
      </c>
      <c r="P82" s="415">
        <v>3136</v>
      </c>
    </row>
    <row r="83" spans="1:16" ht="13.5">
      <c r="A83" s="488">
        <v>21</v>
      </c>
      <c r="B83" s="457" t="s">
        <v>12</v>
      </c>
      <c r="C83" s="476">
        <v>5347</v>
      </c>
      <c r="D83" s="458">
        <v>25</v>
      </c>
      <c r="E83" s="487">
        <v>4.6755189826070695E-3</v>
      </c>
      <c r="F83" s="458">
        <v>26</v>
      </c>
      <c r="G83" s="487">
        <v>4.8625397419113526E-3</v>
      </c>
      <c r="H83" s="458">
        <v>37</v>
      </c>
      <c r="I83" s="487">
        <v>6.9197680942584628E-3</v>
      </c>
      <c r="J83" s="458">
        <v>129</v>
      </c>
      <c r="K83" s="487">
        <v>2.4125677950252479E-2</v>
      </c>
      <c r="L83" s="458">
        <v>260</v>
      </c>
      <c r="M83" s="487">
        <v>4.8625397419113522E-2</v>
      </c>
      <c r="N83" s="458">
        <v>80</v>
      </c>
      <c r="O83" s="487">
        <v>1.4961660744342622E-2</v>
      </c>
      <c r="P83" s="415">
        <v>557</v>
      </c>
    </row>
    <row r="84" spans="1:16" ht="13.5">
      <c r="A84" s="488">
        <v>55</v>
      </c>
      <c r="B84" s="457" t="s">
        <v>847</v>
      </c>
      <c r="C84" s="476">
        <v>8242</v>
      </c>
      <c r="D84" s="458">
        <v>30</v>
      </c>
      <c r="E84" s="487">
        <v>3.6398932297985924E-3</v>
      </c>
      <c r="F84" s="458">
        <v>36</v>
      </c>
      <c r="G84" s="487">
        <v>4.3678718757583111E-3</v>
      </c>
      <c r="H84" s="458">
        <v>33</v>
      </c>
      <c r="I84" s="487">
        <v>4.0038825527784518E-3</v>
      </c>
      <c r="J84" s="458">
        <v>144</v>
      </c>
      <c r="K84" s="487">
        <v>1.7471487503033244E-2</v>
      </c>
      <c r="L84" s="458">
        <v>281</v>
      </c>
      <c r="M84" s="487">
        <v>3.4093666585780148E-2</v>
      </c>
      <c r="N84" s="458">
        <v>76</v>
      </c>
      <c r="O84" s="487">
        <v>9.2210628488231007E-3</v>
      </c>
      <c r="P84" s="415">
        <v>600</v>
      </c>
    </row>
    <row r="85" spans="1:16" ht="13.5">
      <c r="A85" s="488">
        <v>148</v>
      </c>
      <c r="B85" s="457" t="s">
        <v>73</v>
      </c>
      <c r="C85" s="476">
        <v>70734</v>
      </c>
      <c r="D85" s="458">
        <v>1924</v>
      </c>
      <c r="E85" s="487">
        <v>2.7200497639042046E-2</v>
      </c>
      <c r="F85" s="458">
        <v>2628</v>
      </c>
      <c r="G85" s="487">
        <v>3.7153278479938927E-2</v>
      </c>
      <c r="H85" s="458">
        <v>2864</v>
      </c>
      <c r="I85" s="487">
        <v>4.0489722057285037E-2</v>
      </c>
      <c r="J85" s="458">
        <v>7631</v>
      </c>
      <c r="K85" s="487">
        <v>0.10788305482511946</v>
      </c>
      <c r="L85" s="458">
        <v>17256</v>
      </c>
      <c r="M85" s="487">
        <v>0.24395623038425651</v>
      </c>
      <c r="N85" s="458">
        <v>6088</v>
      </c>
      <c r="O85" s="487">
        <v>8.6068934317301435E-2</v>
      </c>
      <c r="P85" s="415">
        <v>38391</v>
      </c>
    </row>
    <row r="86" spans="1:16" ht="13.5">
      <c r="A86" s="488">
        <v>197</v>
      </c>
      <c r="B86" s="457" t="s">
        <v>84</v>
      </c>
      <c r="C86" s="476">
        <v>16099</v>
      </c>
      <c r="D86" s="458">
        <v>140</v>
      </c>
      <c r="E86" s="487">
        <v>8.6961923100813722E-3</v>
      </c>
      <c r="F86" s="458">
        <v>204</v>
      </c>
      <c r="G86" s="487">
        <v>1.2671594508975714E-2</v>
      </c>
      <c r="H86" s="458">
        <v>224</v>
      </c>
      <c r="I86" s="487">
        <v>1.3913907696130195E-2</v>
      </c>
      <c r="J86" s="458">
        <v>539</v>
      </c>
      <c r="K86" s="487">
        <v>3.3480340393813278E-2</v>
      </c>
      <c r="L86" s="458">
        <v>1160</v>
      </c>
      <c r="M86" s="487">
        <v>7.205416485495994E-2</v>
      </c>
      <c r="N86" s="458">
        <v>377</v>
      </c>
      <c r="O86" s="487">
        <v>2.3417603577861979E-2</v>
      </c>
      <c r="P86" s="415">
        <v>2644</v>
      </c>
    </row>
    <row r="87" spans="1:16" ht="13.5">
      <c r="A87" s="488">
        <v>206</v>
      </c>
      <c r="B87" s="457" t="s">
        <v>86</v>
      </c>
      <c r="C87" s="476">
        <v>5136</v>
      </c>
      <c r="D87" s="458">
        <v>35</v>
      </c>
      <c r="E87" s="487">
        <v>6.8146417445482865E-3</v>
      </c>
      <c r="F87" s="458">
        <v>61</v>
      </c>
      <c r="G87" s="487">
        <v>1.1876947040498442E-2</v>
      </c>
      <c r="H87" s="458">
        <v>74</v>
      </c>
      <c r="I87" s="487">
        <v>1.440809968847352E-2</v>
      </c>
      <c r="J87" s="458">
        <v>140</v>
      </c>
      <c r="K87" s="487">
        <v>2.7258566978193146E-2</v>
      </c>
      <c r="L87" s="458">
        <v>398</v>
      </c>
      <c r="M87" s="487">
        <v>7.7492211838006225E-2</v>
      </c>
      <c r="N87" s="458">
        <v>195</v>
      </c>
      <c r="O87" s="487">
        <v>3.7967289719626166E-2</v>
      </c>
      <c r="P87" s="415">
        <v>903</v>
      </c>
    </row>
    <row r="88" spans="1:16" ht="13.5">
      <c r="A88" s="488">
        <v>313</v>
      </c>
      <c r="B88" s="457" t="s">
        <v>848</v>
      </c>
      <c r="C88" s="476">
        <v>10502</v>
      </c>
      <c r="D88" s="458">
        <v>134</v>
      </c>
      <c r="E88" s="487">
        <v>1.275947438583127E-2</v>
      </c>
      <c r="F88" s="458">
        <v>186</v>
      </c>
      <c r="G88" s="487">
        <v>1.7710912207198629E-2</v>
      </c>
      <c r="H88" s="458">
        <v>152</v>
      </c>
      <c r="I88" s="487">
        <v>1.4473433631689202E-2</v>
      </c>
      <c r="J88" s="458">
        <v>429</v>
      </c>
      <c r="K88" s="487">
        <v>4.0849362026280707E-2</v>
      </c>
      <c r="L88" s="458">
        <v>745</v>
      </c>
      <c r="M88" s="487">
        <v>7.093886878689773E-2</v>
      </c>
      <c r="N88" s="458">
        <v>247</v>
      </c>
      <c r="O88" s="487">
        <v>2.3519329651494954E-2</v>
      </c>
      <c r="P88" s="415">
        <v>1893</v>
      </c>
    </row>
    <row r="89" spans="1:16" ht="13.5">
      <c r="A89" s="488">
        <v>318</v>
      </c>
      <c r="B89" s="457" t="s">
        <v>120</v>
      </c>
      <c r="C89" s="476">
        <v>66158</v>
      </c>
      <c r="D89" s="458">
        <v>1573</v>
      </c>
      <c r="E89" s="487">
        <v>2.3776414039118475E-2</v>
      </c>
      <c r="F89" s="458">
        <v>2185</v>
      </c>
      <c r="G89" s="487">
        <v>3.3026995979322231E-2</v>
      </c>
      <c r="H89" s="458">
        <v>2332</v>
      </c>
      <c r="I89" s="487">
        <v>3.5248949484567249E-2</v>
      </c>
      <c r="J89" s="458">
        <v>6168</v>
      </c>
      <c r="K89" s="487">
        <v>9.3231355240484898E-2</v>
      </c>
      <c r="L89" s="458">
        <v>16319</v>
      </c>
      <c r="M89" s="487">
        <v>0.24666706974213248</v>
      </c>
      <c r="N89" s="458">
        <v>6461</v>
      </c>
      <c r="O89" s="487">
        <v>9.7660146921007288E-2</v>
      </c>
      <c r="P89" s="415">
        <v>35038</v>
      </c>
    </row>
    <row r="90" spans="1:16" ht="13.5">
      <c r="A90" s="488">
        <v>321</v>
      </c>
      <c r="B90" s="457" t="s">
        <v>122</v>
      </c>
      <c r="C90" s="476">
        <v>9842</v>
      </c>
      <c r="D90" s="458">
        <v>113</v>
      </c>
      <c r="E90" s="487">
        <v>1.1481406218248323E-2</v>
      </c>
      <c r="F90" s="458">
        <v>147</v>
      </c>
      <c r="G90" s="487">
        <v>1.4935988620199146E-2</v>
      </c>
      <c r="H90" s="458">
        <v>161</v>
      </c>
      <c r="I90" s="487">
        <v>1.6358463726884778E-2</v>
      </c>
      <c r="J90" s="458">
        <v>474</v>
      </c>
      <c r="K90" s="487">
        <v>4.8160942897785004E-2</v>
      </c>
      <c r="L90" s="458">
        <v>1151</v>
      </c>
      <c r="M90" s="487">
        <v>0.11694777484251169</v>
      </c>
      <c r="N90" s="458">
        <v>467</v>
      </c>
      <c r="O90" s="487">
        <v>4.7449705344442185E-2</v>
      </c>
      <c r="P90" s="415">
        <v>2513</v>
      </c>
    </row>
    <row r="91" spans="1:16" ht="13.5">
      <c r="A91" s="488">
        <v>376</v>
      </c>
      <c r="B91" s="457" t="s">
        <v>849</v>
      </c>
      <c r="C91" s="476">
        <v>74386</v>
      </c>
      <c r="D91" s="458">
        <v>2693</v>
      </c>
      <c r="E91" s="487">
        <v>3.6203048960825962E-2</v>
      </c>
      <c r="F91" s="458">
        <v>3877</v>
      </c>
      <c r="G91" s="487">
        <v>5.2120022584895009E-2</v>
      </c>
      <c r="H91" s="458">
        <v>3988</v>
      </c>
      <c r="I91" s="487">
        <v>5.3612238862151482E-2</v>
      </c>
      <c r="J91" s="458">
        <v>11576</v>
      </c>
      <c r="K91" s="487">
        <v>0.15562068131099938</v>
      </c>
      <c r="L91" s="458">
        <v>29137</v>
      </c>
      <c r="M91" s="487">
        <v>0.39170005108488154</v>
      </c>
      <c r="N91" s="458">
        <v>13064</v>
      </c>
      <c r="O91" s="487">
        <v>0.17562444546016723</v>
      </c>
      <c r="P91" s="415">
        <v>64335</v>
      </c>
    </row>
    <row r="92" spans="1:16" ht="13.5">
      <c r="A92" s="488">
        <v>400</v>
      </c>
      <c r="B92" s="457" t="s">
        <v>850</v>
      </c>
      <c r="C92" s="476">
        <v>24374</v>
      </c>
      <c r="D92" s="458">
        <v>753</v>
      </c>
      <c r="E92" s="487">
        <v>3.0893575121030605E-2</v>
      </c>
      <c r="F92" s="458">
        <v>971</v>
      </c>
      <c r="G92" s="487">
        <v>3.9837531796176252E-2</v>
      </c>
      <c r="H92" s="458">
        <v>1083</v>
      </c>
      <c r="I92" s="487">
        <v>4.4432592106342823E-2</v>
      </c>
      <c r="J92" s="458">
        <v>2932</v>
      </c>
      <c r="K92" s="487">
        <v>0.12029211454828916</v>
      </c>
      <c r="L92" s="458">
        <v>6017</v>
      </c>
      <c r="M92" s="487">
        <v>0.24686140969885945</v>
      </c>
      <c r="N92" s="458">
        <v>1849</v>
      </c>
      <c r="O92" s="487">
        <v>7.5859522441946339E-2</v>
      </c>
      <c r="P92" s="415">
        <v>13605</v>
      </c>
    </row>
    <row r="93" spans="1:16" ht="13.5">
      <c r="A93" s="488">
        <v>440</v>
      </c>
      <c r="B93" s="457" t="s">
        <v>149</v>
      </c>
      <c r="C93" s="476">
        <v>75558</v>
      </c>
      <c r="D93" s="458">
        <v>2601</v>
      </c>
      <c r="E93" s="487">
        <v>3.4423886286031921E-2</v>
      </c>
      <c r="F93" s="458">
        <v>3285</v>
      </c>
      <c r="G93" s="487">
        <v>4.347653458270468E-2</v>
      </c>
      <c r="H93" s="458">
        <v>3300</v>
      </c>
      <c r="I93" s="487">
        <v>4.36750575716668E-2</v>
      </c>
      <c r="J93" s="458">
        <v>8891</v>
      </c>
      <c r="K93" s="487">
        <v>0.11767119299081501</v>
      </c>
      <c r="L93" s="458">
        <v>20459</v>
      </c>
      <c r="M93" s="487">
        <v>0.27077212207840334</v>
      </c>
      <c r="N93" s="458">
        <v>7316</v>
      </c>
      <c r="O93" s="487">
        <v>9.6826279149792208E-2</v>
      </c>
      <c r="P93" s="415">
        <v>45852</v>
      </c>
    </row>
    <row r="94" spans="1:16" ht="13.5">
      <c r="A94" s="488">
        <v>483</v>
      </c>
      <c r="B94" s="457" t="s">
        <v>157</v>
      </c>
      <c r="C94" s="476">
        <v>11059</v>
      </c>
      <c r="D94" s="458">
        <v>19</v>
      </c>
      <c r="E94" s="487">
        <v>1.7180576905687676E-3</v>
      </c>
      <c r="F94" s="458">
        <v>39</v>
      </c>
      <c r="G94" s="487">
        <v>3.5265394701148385E-3</v>
      </c>
      <c r="H94" s="458">
        <v>70</v>
      </c>
      <c r="I94" s="487">
        <v>6.3296862284112484E-3</v>
      </c>
      <c r="J94" s="458">
        <v>161</v>
      </c>
      <c r="K94" s="487">
        <v>1.4558278325345873E-2</v>
      </c>
      <c r="L94" s="458">
        <v>330</v>
      </c>
      <c r="M94" s="487">
        <v>2.9839949362510172E-2</v>
      </c>
      <c r="N94" s="458">
        <v>101</v>
      </c>
      <c r="O94" s="487">
        <v>9.1328329867076587E-3</v>
      </c>
      <c r="P94" s="415">
        <v>720</v>
      </c>
    </row>
    <row r="95" spans="1:16" ht="13.5">
      <c r="A95" s="488">
        <v>541</v>
      </c>
      <c r="B95" s="457" t="s">
        <v>851</v>
      </c>
      <c r="C95" s="476">
        <v>24121</v>
      </c>
      <c r="D95" s="458">
        <v>290</v>
      </c>
      <c r="E95" s="487">
        <v>1.2022718792753203E-2</v>
      </c>
      <c r="F95" s="458">
        <v>400</v>
      </c>
      <c r="G95" s="487">
        <v>1.658306040379752E-2</v>
      </c>
      <c r="H95" s="458">
        <v>429</v>
      </c>
      <c r="I95" s="487">
        <v>1.778533228307284E-2</v>
      </c>
      <c r="J95" s="458">
        <v>1184</v>
      </c>
      <c r="K95" s="487">
        <v>4.9085858795240661E-2</v>
      </c>
      <c r="L95" s="458">
        <v>2619</v>
      </c>
      <c r="M95" s="487">
        <v>0.10857758799386427</v>
      </c>
      <c r="N95" s="458">
        <v>927</v>
      </c>
      <c r="O95" s="487">
        <v>3.8431242485800751E-2</v>
      </c>
      <c r="P95" s="415">
        <v>5849</v>
      </c>
    </row>
    <row r="96" spans="1:16" ht="13.5">
      <c r="A96" s="488">
        <v>607</v>
      </c>
      <c r="B96" s="457" t="s">
        <v>852</v>
      </c>
      <c r="C96" s="476">
        <v>27622</v>
      </c>
      <c r="D96" s="458">
        <v>553</v>
      </c>
      <c r="E96" s="487">
        <v>2.0020273694880891E-2</v>
      </c>
      <c r="F96" s="458">
        <v>766</v>
      </c>
      <c r="G96" s="487">
        <v>2.7731518354934471E-2</v>
      </c>
      <c r="H96" s="458">
        <v>903</v>
      </c>
      <c r="I96" s="487">
        <v>3.2691332995438416E-2</v>
      </c>
      <c r="J96" s="458">
        <v>2195</v>
      </c>
      <c r="K96" s="487">
        <v>7.9465643327782207E-2</v>
      </c>
      <c r="L96" s="458">
        <v>6996</v>
      </c>
      <c r="M96" s="487">
        <v>0.25327637390485847</v>
      </c>
      <c r="N96" s="458">
        <v>3965</v>
      </c>
      <c r="O96" s="487">
        <v>0.14354500036203027</v>
      </c>
      <c r="P96" s="415">
        <v>15378</v>
      </c>
    </row>
    <row r="97" spans="1:16" ht="13.5">
      <c r="A97" s="488">
        <v>615</v>
      </c>
      <c r="B97" s="457" t="s">
        <v>853</v>
      </c>
      <c r="C97" s="476">
        <v>156303</v>
      </c>
      <c r="D97" s="458">
        <v>7489</v>
      </c>
      <c r="E97" s="487">
        <v>4.7913347792428805E-2</v>
      </c>
      <c r="F97" s="458">
        <v>10030</v>
      </c>
      <c r="G97" s="487">
        <v>6.4170233456811443E-2</v>
      </c>
      <c r="H97" s="458">
        <v>10515</v>
      </c>
      <c r="I97" s="487">
        <v>6.7273180937026167E-2</v>
      </c>
      <c r="J97" s="458">
        <v>28568</v>
      </c>
      <c r="K97" s="487">
        <v>0.18277320332943064</v>
      </c>
      <c r="L97" s="458">
        <v>78671</v>
      </c>
      <c r="M97" s="487">
        <v>0.50332367261025057</v>
      </c>
      <c r="N97" s="458">
        <v>31837</v>
      </c>
      <c r="O97" s="487">
        <v>0.20368770912906342</v>
      </c>
      <c r="P97" s="415">
        <v>167110</v>
      </c>
    </row>
    <row r="98" spans="1:16" ht="13.5">
      <c r="A98" s="488">
        <v>649</v>
      </c>
      <c r="B98" s="457" t="s">
        <v>854</v>
      </c>
      <c r="C98" s="476">
        <v>16961</v>
      </c>
      <c r="D98" s="458">
        <v>132</v>
      </c>
      <c r="E98" s="487">
        <v>7.7825599905665937E-3</v>
      </c>
      <c r="F98" s="458">
        <v>196</v>
      </c>
      <c r="G98" s="487">
        <v>1.1555922410235245E-2</v>
      </c>
      <c r="H98" s="458">
        <v>220</v>
      </c>
      <c r="I98" s="487">
        <v>1.297093331761099E-2</v>
      </c>
      <c r="J98" s="458">
        <v>501</v>
      </c>
      <c r="K98" s="487">
        <v>2.9538352691468664E-2</v>
      </c>
      <c r="L98" s="458">
        <v>1274</v>
      </c>
      <c r="M98" s="487">
        <v>7.5113495666529098E-2</v>
      </c>
      <c r="N98" s="458">
        <v>386</v>
      </c>
      <c r="O98" s="487">
        <v>2.2758092093626555E-2</v>
      </c>
      <c r="P98" s="415">
        <v>2709</v>
      </c>
    </row>
    <row r="99" spans="1:16" ht="13.5">
      <c r="A99" s="488">
        <v>652</v>
      </c>
      <c r="B99" s="457" t="s">
        <v>193</v>
      </c>
      <c r="C99" s="476">
        <v>6089</v>
      </c>
      <c r="D99" s="458">
        <v>26</v>
      </c>
      <c r="E99" s="487">
        <v>4.2699950730826081E-3</v>
      </c>
      <c r="F99" s="458">
        <v>26</v>
      </c>
      <c r="G99" s="487">
        <v>4.2699950730826081E-3</v>
      </c>
      <c r="H99" s="458">
        <v>44</v>
      </c>
      <c r="I99" s="487">
        <v>7.2261455082936439E-3</v>
      </c>
      <c r="J99" s="458">
        <v>108</v>
      </c>
      <c r="K99" s="487">
        <v>1.7736902611266217E-2</v>
      </c>
      <c r="L99" s="458">
        <v>265</v>
      </c>
      <c r="M99" s="487">
        <v>4.3521103629495815E-2</v>
      </c>
      <c r="N99" s="458">
        <v>45</v>
      </c>
      <c r="O99" s="487">
        <v>7.390376088027591E-3</v>
      </c>
      <c r="P99" s="415">
        <v>514</v>
      </c>
    </row>
    <row r="100" spans="1:16" ht="13.5">
      <c r="A100" s="488">
        <v>660</v>
      </c>
      <c r="B100" s="457" t="s">
        <v>855</v>
      </c>
      <c r="C100" s="476">
        <v>14593</v>
      </c>
      <c r="D100" s="458">
        <v>190</v>
      </c>
      <c r="E100" s="487">
        <v>1.3019941067635167E-2</v>
      </c>
      <c r="F100" s="458">
        <v>272</v>
      </c>
      <c r="G100" s="487">
        <v>1.8639073528404028E-2</v>
      </c>
      <c r="H100" s="458">
        <v>343</v>
      </c>
      <c r="I100" s="487">
        <v>2.3504419927362435E-2</v>
      </c>
      <c r="J100" s="458">
        <v>627</v>
      </c>
      <c r="K100" s="487">
        <v>4.2965805523196052E-2</v>
      </c>
      <c r="L100" s="458">
        <v>1570</v>
      </c>
      <c r="M100" s="487">
        <v>0.10758582882203796</v>
      </c>
      <c r="N100" s="458">
        <v>262</v>
      </c>
      <c r="O100" s="487">
        <v>1.7953813472212705E-2</v>
      </c>
      <c r="P100" s="415">
        <v>3264</v>
      </c>
    </row>
    <row r="101" spans="1:16" ht="13.5">
      <c r="A101" s="488">
        <v>667</v>
      </c>
      <c r="B101" s="457" t="s">
        <v>209</v>
      </c>
      <c r="C101" s="476">
        <v>17572</v>
      </c>
      <c r="D101" s="458">
        <v>179</v>
      </c>
      <c r="E101" s="487">
        <v>1.018666059640337E-2</v>
      </c>
      <c r="F101" s="458">
        <v>239</v>
      </c>
      <c r="G101" s="487">
        <v>1.3601183701343045E-2</v>
      </c>
      <c r="H101" s="458">
        <v>245</v>
      </c>
      <c r="I101" s="487">
        <v>1.3942636011837014E-2</v>
      </c>
      <c r="J101" s="458">
        <v>666</v>
      </c>
      <c r="K101" s="487">
        <v>3.790120646483041E-2</v>
      </c>
      <c r="L101" s="458">
        <v>1641</v>
      </c>
      <c r="M101" s="487">
        <v>9.3387206920100163E-2</v>
      </c>
      <c r="N101" s="458">
        <v>553</v>
      </c>
      <c r="O101" s="487">
        <v>3.1470521283860686E-2</v>
      </c>
      <c r="P101" s="415">
        <v>3523</v>
      </c>
    </row>
    <row r="102" spans="1:16" ht="13.5">
      <c r="A102" s="488">
        <v>674</v>
      </c>
      <c r="B102" s="457" t="s">
        <v>213</v>
      </c>
      <c r="C102" s="476">
        <v>24984</v>
      </c>
      <c r="D102" s="458">
        <v>108</v>
      </c>
      <c r="E102" s="487">
        <v>4.3227665706051877E-3</v>
      </c>
      <c r="F102" s="458">
        <v>164</v>
      </c>
      <c r="G102" s="487">
        <v>6.5642010886967656E-3</v>
      </c>
      <c r="H102" s="458">
        <v>146</v>
      </c>
      <c r="I102" s="487">
        <v>5.8437399935959014E-3</v>
      </c>
      <c r="J102" s="458">
        <v>787</v>
      </c>
      <c r="K102" s="487">
        <v>3.1500160102465577E-2</v>
      </c>
      <c r="L102" s="458">
        <v>1122</v>
      </c>
      <c r="M102" s="487">
        <v>4.4908741594620556E-2</v>
      </c>
      <c r="N102" s="458">
        <v>318</v>
      </c>
      <c r="O102" s="487">
        <v>1.2728146013448608E-2</v>
      </c>
      <c r="P102" s="415">
        <v>2645</v>
      </c>
    </row>
    <row r="103" spans="1:16" ht="13.5">
      <c r="A103" s="488">
        <v>697</v>
      </c>
      <c r="B103" s="457" t="s">
        <v>223</v>
      </c>
      <c r="C103" s="476">
        <v>40538</v>
      </c>
      <c r="D103" s="458">
        <v>1353</v>
      </c>
      <c r="E103" s="487">
        <v>3.3376091568404952E-2</v>
      </c>
      <c r="F103" s="458">
        <v>1527</v>
      </c>
      <c r="G103" s="487">
        <v>3.7668360550594505E-2</v>
      </c>
      <c r="H103" s="458">
        <v>1472</v>
      </c>
      <c r="I103" s="487">
        <v>3.6311608860821944E-2</v>
      </c>
      <c r="J103" s="458">
        <v>3406</v>
      </c>
      <c r="K103" s="487">
        <v>8.4019931915733384E-2</v>
      </c>
      <c r="L103" s="458">
        <v>7197</v>
      </c>
      <c r="M103" s="487">
        <v>0.17753712565987467</v>
      </c>
      <c r="N103" s="458">
        <v>2501</v>
      </c>
      <c r="O103" s="487">
        <v>6.1695199565839458E-2</v>
      </c>
      <c r="P103" s="415">
        <v>17456</v>
      </c>
    </row>
    <row r="104" spans="1:16" ht="13.5">
      <c r="A104" s="488">
        <v>756</v>
      </c>
      <c r="B104" s="457" t="s">
        <v>228</v>
      </c>
      <c r="C104" s="476">
        <v>35750</v>
      </c>
      <c r="D104" s="458">
        <v>395</v>
      </c>
      <c r="E104" s="487">
        <v>1.1048951048951049E-2</v>
      </c>
      <c r="F104" s="458">
        <v>482</v>
      </c>
      <c r="G104" s="487">
        <v>1.3482517482517482E-2</v>
      </c>
      <c r="H104" s="458">
        <v>466</v>
      </c>
      <c r="I104" s="487">
        <v>1.3034965034965035E-2</v>
      </c>
      <c r="J104" s="458">
        <v>1497</v>
      </c>
      <c r="K104" s="487">
        <v>4.1874125874125874E-2</v>
      </c>
      <c r="L104" s="458">
        <v>3436</v>
      </c>
      <c r="M104" s="487">
        <v>9.6111888111888116E-2</v>
      </c>
      <c r="N104" s="458">
        <v>1071</v>
      </c>
      <c r="O104" s="487">
        <v>2.9958041958041959E-2</v>
      </c>
      <c r="P104" s="415">
        <v>7347</v>
      </c>
    </row>
    <row r="105" spans="1:16" ht="12">
      <c r="A105" s="485">
        <v>8</v>
      </c>
      <c r="B105" s="452" t="s">
        <v>324</v>
      </c>
      <c r="C105" s="473">
        <v>388398</v>
      </c>
      <c r="D105" s="473">
        <v>3326</v>
      </c>
      <c r="E105" s="486">
        <v>8.563380861899391E-3</v>
      </c>
      <c r="F105" s="473">
        <v>4857</v>
      </c>
      <c r="G105" s="486">
        <v>1.2505213724066551E-2</v>
      </c>
      <c r="H105" s="473">
        <v>5653</v>
      </c>
      <c r="I105" s="486">
        <v>1.4554657850967307E-2</v>
      </c>
      <c r="J105" s="473">
        <v>14913</v>
      </c>
      <c r="K105" s="486">
        <v>3.8396181236772589E-2</v>
      </c>
      <c r="L105" s="473">
        <v>39144</v>
      </c>
      <c r="M105" s="486">
        <v>0.10078321721533066</v>
      </c>
      <c r="N105" s="473">
        <v>15344</v>
      </c>
      <c r="O105" s="486">
        <v>3.9505867692418602E-2</v>
      </c>
      <c r="P105" s="456">
        <v>83237</v>
      </c>
    </row>
    <row r="106" spans="1:16" ht="13.5">
      <c r="A106" s="488">
        <v>30</v>
      </c>
      <c r="B106" s="457" t="s">
        <v>14</v>
      </c>
      <c r="C106" s="476">
        <v>33092</v>
      </c>
      <c r="D106" s="458">
        <v>737</v>
      </c>
      <c r="E106" s="487">
        <v>2.227124380514928E-2</v>
      </c>
      <c r="F106" s="458">
        <v>1002</v>
      </c>
      <c r="G106" s="487">
        <v>3.027922156412426E-2</v>
      </c>
      <c r="H106" s="458">
        <v>1038</v>
      </c>
      <c r="I106" s="487">
        <v>3.1367097787985014E-2</v>
      </c>
      <c r="J106" s="458">
        <v>2750</v>
      </c>
      <c r="K106" s="487">
        <v>8.3101655989362991E-2</v>
      </c>
      <c r="L106" s="458">
        <v>7050</v>
      </c>
      <c r="M106" s="487">
        <v>0.21304242717273056</v>
      </c>
      <c r="N106" s="458">
        <v>2580</v>
      </c>
      <c r="O106" s="487">
        <v>7.7964462710020555E-2</v>
      </c>
      <c r="P106" s="415">
        <v>15157</v>
      </c>
    </row>
    <row r="107" spans="1:16" ht="13.5">
      <c r="A107" s="488">
        <v>34</v>
      </c>
      <c r="B107" s="457" t="s">
        <v>18</v>
      </c>
      <c r="C107" s="476">
        <v>45436</v>
      </c>
      <c r="D107" s="458">
        <v>482</v>
      </c>
      <c r="E107" s="487">
        <v>1.0608328197904745E-2</v>
      </c>
      <c r="F107" s="458">
        <v>704</v>
      </c>
      <c r="G107" s="487">
        <v>1.5494321683246765E-2</v>
      </c>
      <c r="H107" s="458">
        <v>817</v>
      </c>
      <c r="I107" s="487">
        <v>1.798133638524518E-2</v>
      </c>
      <c r="J107" s="458">
        <v>1862</v>
      </c>
      <c r="K107" s="487">
        <v>4.0980720133814597E-2</v>
      </c>
      <c r="L107" s="458">
        <v>5546</v>
      </c>
      <c r="M107" s="487">
        <v>0.12206180121489568</v>
      </c>
      <c r="N107" s="458">
        <v>2454</v>
      </c>
      <c r="O107" s="487">
        <v>5.4010036094726648E-2</v>
      </c>
      <c r="P107" s="415">
        <v>11865</v>
      </c>
    </row>
    <row r="108" spans="1:16" ht="13.5">
      <c r="A108" s="488">
        <v>36</v>
      </c>
      <c r="B108" s="457" t="s">
        <v>20</v>
      </c>
      <c r="C108" s="476">
        <v>6214</v>
      </c>
      <c r="D108" s="458">
        <v>45</v>
      </c>
      <c r="E108" s="487">
        <v>7.2417122626327645E-3</v>
      </c>
      <c r="F108" s="458">
        <v>82</v>
      </c>
      <c r="G108" s="487">
        <v>1.3196009011908594E-2</v>
      </c>
      <c r="H108" s="458">
        <v>82</v>
      </c>
      <c r="I108" s="487">
        <v>1.3196009011908594E-2</v>
      </c>
      <c r="J108" s="458">
        <v>236</v>
      </c>
      <c r="K108" s="487">
        <v>3.7978757644029609E-2</v>
      </c>
      <c r="L108" s="458">
        <v>530</v>
      </c>
      <c r="M108" s="487">
        <v>8.5291277759897005E-2</v>
      </c>
      <c r="N108" s="458">
        <v>159</v>
      </c>
      <c r="O108" s="487">
        <v>2.5587383327969102E-2</v>
      </c>
      <c r="P108" s="415">
        <v>1134</v>
      </c>
    </row>
    <row r="109" spans="1:16" ht="13.5">
      <c r="A109" s="488">
        <v>91</v>
      </c>
      <c r="B109" s="457" t="s">
        <v>47</v>
      </c>
      <c r="C109" s="476">
        <v>10743</v>
      </c>
      <c r="D109" s="458">
        <v>37</v>
      </c>
      <c r="E109" s="487">
        <v>3.4441031369263709E-3</v>
      </c>
      <c r="F109" s="458">
        <v>52</v>
      </c>
      <c r="G109" s="487">
        <v>4.8403611654100342E-3</v>
      </c>
      <c r="H109" s="458">
        <v>70</v>
      </c>
      <c r="I109" s="487">
        <v>6.5158707995904312E-3</v>
      </c>
      <c r="J109" s="458">
        <v>205</v>
      </c>
      <c r="K109" s="487">
        <v>1.9082193055943403E-2</v>
      </c>
      <c r="L109" s="458">
        <v>521</v>
      </c>
      <c r="M109" s="487">
        <v>4.8496695522665924E-2</v>
      </c>
      <c r="N109" s="458">
        <v>172</v>
      </c>
      <c r="O109" s="487">
        <v>1.6010425393279345E-2</v>
      </c>
      <c r="P109" s="415">
        <v>1057</v>
      </c>
    </row>
    <row r="110" spans="1:16" ht="13.5">
      <c r="A110" s="488">
        <v>93</v>
      </c>
      <c r="B110" s="457" t="s">
        <v>49</v>
      </c>
      <c r="C110" s="476">
        <v>17068</v>
      </c>
      <c r="D110" s="458">
        <v>33</v>
      </c>
      <c r="E110" s="487">
        <v>1.933442699789079E-3</v>
      </c>
      <c r="F110" s="458">
        <v>58</v>
      </c>
      <c r="G110" s="487">
        <v>3.3981720178111086E-3</v>
      </c>
      <c r="H110" s="458">
        <v>63</v>
      </c>
      <c r="I110" s="487">
        <v>3.6911178814155146E-3</v>
      </c>
      <c r="J110" s="458">
        <v>269</v>
      </c>
      <c r="K110" s="487">
        <v>1.5760487461917039E-2</v>
      </c>
      <c r="L110" s="458">
        <v>531</v>
      </c>
      <c r="M110" s="487">
        <v>3.1110850714787908E-2</v>
      </c>
      <c r="N110" s="458">
        <v>161</v>
      </c>
      <c r="O110" s="487">
        <v>9.4328568080618708E-3</v>
      </c>
      <c r="P110" s="415">
        <v>1115</v>
      </c>
    </row>
    <row r="111" spans="1:16" ht="13.5">
      <c r="A111" s="488">
        <v>101</v>
      </c>
      <c r="B111" s="457" t="s">
        <v>856</v>
      </c>
      <c r="C111" s="476">
        <v>27720</v>
      </c>
      <c r="D111" s="458">
        <v>244</v>
      </c>
      <c r="E111" s="487">
        <v>8.8023088023088027E-3</v>
      </c>
      <c r="F111" s="458">
        <v>371</v>
      </c>
      <c r="G111" s="487">
        <v>1.3383838383838383E-2</v>
      </c>
      <c r="H111" s="458">
        <v>452</v>
      </c>
      <c r="I111" s="487">
        <v>1.6305916305916306E-2</v>
      </c>
      <c r="J111" s="458">
        <v>1137</v>
      </c>
      <c r="K111" s="487">
        <v>4.1017316017316015E-2</v>
      </c>
      <c r="L111" s="458">
        <v>3143</v>
      </c>
      <c r="M111" s="487">
        <v>0.11338383838383838</v>
      </c>
      <c r="N111" s="458">
        <v>1213</v>
      </c>
      <c r="O111" s="487">
        <v>4.3759018759018761E-2</v>
      </c>
      <c r="P111" s="415">
        <v>6560</v>
      </c>
    </row>
    <row r="112" spans="1:16" ht="13.5">
      <c r="A112" s="488">
        <v>145</v>
      </c>
      <c r="B112" s="457" t="s">
        <v>69</v>
      </c>
      <c r="C112" s="476">
        <v>4444</v>
      </c>
      <c r="D112" s="458">
        <v>34</v>
      </c>
      <c r="E112" s="487">
        <v>7.6507650765076504E-3</v>
      </c>
      <c r="F112" s="458">
        <v>27</v>
      </c>
      <c r="G112" s="487">
        <v>6.0756075607560755E-3</v>
      </c>
      <c r="H112" s="458">
        <v>58</v>
      </c>
      <c r="I112" s="487">
        <v>1.3051305130513051E-2</v>
      </c>
      <c r="J112" s="458">
        <v>174</v>
      </c>
      <c r="K112" s="487">
        <v>3.9153915391539153E-2</v>
      </c>
      <c r="L112" s="458">
        <v>328</v>
      </c>
      <c r="M112" s="487">
        <v>7.3807380738073802E-2</v>
      </c>
      <c r="N112" s="458">
        <v>86</v>
      </c>
      <c r="O112" s="487">
        <v>1.9351935193519351E-2</v>
      </c>
      <c r="P112" s="415">
        <v>707</v>
      </c>
    </row>
    <row r="113" spans="1:16" ht="13.5">
      <c r="A113" s="488">
        <v>209</v>
      </c>
      <c r="B113" s="457" t="s">
        <v>88</v>
      </c>
      <c r="C113" s="476">
        <v>22145</v>
      </c>
      <c r="D113" s="458">
        <v>139</v>
      </c>
      <c r="E113" s="487">
        <v>6.2768119214269584E-3</v>
      </c>
      <c r="F113" s="458">
        <v>189</v>
      </c>
      <c r="G113" s="487">
        <v>8.534657936328743E-3</v>
      </c>
      <c r="H113" s="458">
        <v>189</v>
      </c>
      <c r="I113" s="487">
        <v>8.534657936328743E-3</v>
      </c>
      <c r="J113" s="458">
        <v>535</v>
      </c>
      <c r="K113" s="487">
        <v>2.4158952359449086E-2</v>
      </c>
      <c r="L113" s="458">
        <v>1379</v>
      </c>
      <c r="M113" s="487">
        <v>6.2271393090991195E-2</v>
      </c>
      <c r="N113" s="458">
        <v>537</v>
      </c>
      <c r="O113" s="487">
        <v>2.4249266200045156E-2</v>
      </c>
      <c r="P113" s="415">
        <v>2968</v>
      </c>
    </row>
    <row r="114" spans="1:16" ht="13.5">
      <c r="A114" s="488">
        <v>282</v>
      </c>
      <c r="B114" s="457" t="s">
        <v>106</v>
      </c>
      <c r="C114" s="476">
        <v>26522</v>
      </c>
      <c r="D114" s="458">
        <v>183</v>
      </c>
      <c r="E114" s="487">
        <v>6.8999321318150971E-3</v>
      </c>
      <c r="F114" s="458">
        <v>303</v>
      </c>
      <c r="G114" s="487">
        <v>1.1424477792021718E-2</v>
      </c>
      <c r="H114" s="458">
        <v>375</v>
      </c>
      <c r="I114" s="487">
        <v>1.413920518814569E-2</v>
      </c>
      <c r="J114" s="458">
        <v>839</v>
      </c>
      <c r="K114" s="487">
        <v>3.1634115074277956E-2</v>
      </c>
      <c r="L114" s="458">
        <v>2590</v>
      </c>
      <c r="M114" s="487">
        <v>9.7654777166126236E-2</v>
      </c>
      <c r="N114" s="458">
        <v>1172</v>
      </c>
      <c r="O114" s="487">
        <v>4.4189729281351328E-2</v>
      </c>
      <c r="P114" s="415">
        <v>5462</v>
      </c>
    </row>
    <row r="115" spans="1:16" ht="13.5">
      <c r="A115" s="488">
        <v>353</v>
      </c>
      <c r="B115" s="457" t="s">
        <v>126</v>
      </c>
      <c r="C115" s="476">
        <v>5966</v>
      </c>
      <c r="D115" s="458">
        <v>25</v>
      </c>
      <c r="E115" s="487">
        <v>4.190412336573919E-3</v>
      </c>
      <c r="F115" s="458">
        <v>43</v>
      </c>
      <c r="G115" s="487">
        <v>7.2075092189071406E-3</v>
      </c>
      <c r="H115" s="458">
        <v>49</v>
      </c>
      <c r="I115" s="487">
        <v>8.2132081796848812E-3</v>
      </c>
      <c r="J115" s="458">
        <v>155</v>
      </c>
      <c r="K115" s="487">
        <v>2.5980556486758299E-2</v>
      </c>
      <c r="L115" s="458">
        <v>373</v>
      </c>
      <c r="M115" s="487">
        <v>6.2520952061682872E-2</v>
      </c>
      <c r="N115" s="458">
        <v>123</v>
      </c>
      <c r="O115" s="487">
        <v>2.0616828695943681E-2</v>
      </c>
      <c r="P115" s="415">
        <v>768</v>
      </c>
    </row>
    <row r="116" spans="1:16" ht="13.5">
      <c r="A116" s="488">
        <v>364</v>
      </c>
      <c r="B116" s="457" t="s">
        <v>133</v>
      </c>
      <c r="C116" s="476">
        <v>15531</v>
      </c>
      <c r="D116" s="458">
        <v>108</v>
      </c>
      <c r="E116" s="487">
        <v>6.9538342669499707E-3</v>
      </c>
      <c r="F116" s="458">
        <v>189</v>
      </c>
      <c r="G116" s="487">
        <v>1.2169209967162449E-2</v>
      </c>
      <c r="H116" s="458">
        <v>227</v>
      </c>
      <c r="I116" s="487">
        <v>1.4615929431459661E-2</v>
      </c>
      <c r="J116" s="458">
        <v>671</v>
      </c>
      <c r="K116" s="487">
        <v>4.3203914751142873E-2</v>
      </c>
      <c r="L116" s="458">
        <v>1571</v>
      </c>
      <c r="M116" s="487">
        <v>0.10115253364239263</v>
      </c>
      <c r="N116" s="458">
        <v>661</v>
      </c>
      <c r="O116" s="487">
        <v>4.2560041207906768E-2</v>
      </c>
      <c r="P116" s="415">
        <v>3427</v>
      </c>
    </row>
    <row r="117" spans="1:16" ht="13.5">
      <c r="A117" s="488">
        <v>368</v>
      </c>
      <c r="B117" s="457" t="s">
        <v>135</v>
      </c>
      <c r="C117" s="476">
        <v>14414</v>
      </c>
      <c r="D117" s="458">
        <v>108</v>
      </c>
      <c r="E117" s="487">
        <v>7.4927154155681975E-3</v>
      </c>
      <c r="F117" s="458">
        <v>163</v>
      </c>
      <c r="G117" s="487">
        <v>1.1308450117940891E-2</v>
      </c>
      <c r="H117" s="458">
        <v>178</v>
      </c>
      <c r="I117" s="487">
        <v>1.2349105036769807E-2</v>
      </c>
      <c r="J117" s="458">
        <v>606</v>
      </c>
      <c r="K117" s="487">
        <v>4.2042458720688222E-2</v>
      </c>
      <c r="L117" s="458">
        <v>1495</v>
      </c>
      <c r="M117" s="487">
        <v>0.10371860690994866</v>
      </c>
      <c r="N117" s="458">
        <v>609</v>
      </c>
      <c r="O117" s="487">
        <v>4.2250589704454E-2</v>
      </c>
      <c r="P117" s="415">
        <v>3159</v>
      </c>
    </row>
    <row r="118" spans="1:16" ht="13.5">
      <c r="A118" s="488">
        <v>390</v>
      </c>
      <c r="B118" s="457" t="s">
        <v>141</v>
      </c>
      <c r="C118" s="476">
        <v>8722</v>
      </c>
      <c r="D118" s="458">
        <v>131</v>
      </c>
      <c r="E118" s="487">
        <v>1.5019490942444393E-2</v>
      </c>
      <c r="F118" s="458">
        <v>204</v>
      </c>
      <c r="G118" s="487">
        <v>2.3389130933272186E-2</v>
      </c>
      <c r="H118" s="458">
        <v>206</v>
      </c>
      <c r="I118" s="487">
        <v>2.3618436138500343E-2</v>
      </c>
      <c r="J118" s="458">
        <v>509</v>
      </c>
      <c r="K118" s="487">
        <v>5.8358174730566384E-2</v>
      </c>
      <c r="L118" s="458">
        <v>1467</v>
      </c>
      <c r="M118" s="487">
        <v>0.16819536803485438</v>
      </c>
      <c r="N118" s="458">
        <v>328</v>
      </c>
      <c r="O118" s="487">
        <v>3.7606053657418023E-2</v>
      </c>
      <c r="P118" s="415">
        <v>2845</v>
      </c>
    </row>
    <row r="119" spans="1:16" ht="13.5">
      <c r="A119" s="488">
        <v>467</v>
      </c>
      <c r="B119" s="457" t="s">
        <v>151</v>
      </c>
      <c r="C119" s="476">
        <v>6477</v>
      </c>
      <c r="D119" s="458">
        <v>32</v>
      </c>
      <c r="E119" s="487">
        <v>4.9405589007256445E-3</v>
      </c>
      <c r="F119" s="458">
        <v>34</v>
      </c>
      <c r="G119" s="487">
        <v>5.2493438320209973E-3</v>
      </c>
      <c r="H119" s="458">
        <v>58</v>
      </c>
      <c r="I119" s="487">
        <v>8.9547630075652307E-3</v>
      </c>
      <c r="J119" s="458">
        <v>171</v>
      </c>
      <c r="K119" s="487">
        <v>2.6401111625752663E-2</v>
      </c>
      <c r="L119" s="458">
        <v>319</v>
      </c>
      <c r="M119" s="487">
        <v>4.9251196541608769E-2</v>
      </c>
      <c r="N119" s="458">
        <v>164</v>
      </c>
      <c r="O119" s="487">
        <v>2.5320364366218928E-2</v>
      </c>
      <c r="P119" s="415">
        <v>778</v>
      </c>
    </row>
    <row r="120" spans="1:16" ht="13.5">
      <c r="A120" s="488">
        <v>576</v>
      </c>
      <c r="B120" s="457" t="s">
        <v>169</v>
      </c>
      <c r="C120" s="476">
        <v>9073</v>
      </c>
      <c r="D120" s="458">
        <v>34</v>
      </c>
      <c r="E120" s="487">
        <v>3.7473823432161357E-3</v>
      </c>
      <c r="F120" s="458">
        <v>39</v>
      </c>
      <c r="G120" s="487">
        <v>4.298467981924391E-3</v>
      </c>
      <c r="H120" s="458">
        <v>47</v>
      </c>
      <c r="I120" s="487">
        <v>5.1802050038575994E-3</v>
      </c>
      <c r="J120" s="458">
        <v>196</v>
      </c>
      <c r="K120" s="487">
        <v>2.1602557037363607E-2</v>
      </c>
      <c r="L120" s="458">
        <v>416</v>
      </c>
      <c r="M120" s="487">
        <v>4.5850325140526837E-2</v>
      </c>
      <c r="N120" s="458">
        <v>196</v>
      </c>
      <c r="O120" s="487">
        <v>2.1602557037363607E-2</v>
      </c>
      <c r="P120" s="415">
        <v>928</v>
      </c>
    </row>
    <row r="121" spans="1:16" ht="13.5">
      <c r="A121" s="488">
        <v>642</v>
      </c>
      <c r="B121" s="457" t="s">
        <v>187</v>
      </c>
      <c r="C121" s="476">
        <v>18910</v>
      </c>
      <c r="D121" s="458">
        <v>79</v>
      </c>
      <c r="E121" s="487">
        <v>4.1776837652035964E-3</v>
      </c>
      <c r="F121" s="458">
        <v>111</v>
      </c>
      <c r="G121" s="487">
        <v>5.8699101004759391E-3</v>
      </c>
      <c r="H121" s="458">
        <v>126</v>
      </c>
      <c r="I121" s="487">
        <v>6.6631411951348493E-3</v>
      </c>
      <c r="J121" s="458">
        <v>439</v>
      </c>
      <c r="K121" s="487">
        <v>2.3215230037017451E-2</v>
      </c>
      <c r="L121" s="458">
        <v>1012</v>
      </c>
      <c r="M121" s="487">
        <v>5.3516657852987835E-2</v>
      </c>
      <c r="N121" s="458">
        <v>322</v>
      </c>
      <c r="O121" s="487">
        <v>1.7028027498677947E-2</v>
      </c>
      <c r="P121" s="415">
        <v>2089</v>
      </c>
    </row>
    <row r="122" spans="1:16" ht="13.5">
      <c r="A122" s="488">
        <v>679</v>
      </c>
      <c r="B122" s="457" t="s">
        <v>857</v>
      </c>
      <c r="C122" s="476">
        <v>29737</v>
      </c>
      <c r="D122" s="458">
        <v>147</v>
      </c>
      <c r="E122" s="487">
        <v>4.943336584053536E-3</v>
      </c>
      <c r="F122" s="458">
        <v>249</v>
      </c>
      <c r="G122" s="487">
        <v>8.3734068668661933E-3</v>
      </c>
      <c r="H122" s="458">
        <v>362</v>
      </c>
      <c r="I122" s="487">
        <v>1.2173386689982177E-2</v>
      </c>
      <c r="J122" s="458">
        <v>847</v>
      </c>
      <c r="K122" s="487">
        <v>2.8483034603356088E-2</v>
      </c>
      <c r="L122" s="458">
        <v>2040</v>
      </c>
      <c r="M122" s="487">
        <v>6.8601405656253153E-2</v>
      </c>
      <c r="N122" s="458">
        <v>1100</v>
      </c>
      <c r="O122" s="487">
        <v>3.6990954030332583E-2</v>
      </c>
      <c r="P122" s="415">
        <v>4745</v>
      </c>
    </row>
    <row r="123" spans="1:16" ht="13.5">
      <c r="A123" s="488">
        <v>789</v>
      </c>
      <c r="B123" s="457" t="s">
        <v>232</v>
      </c>
      <c r="C123" s="476">
        <v>16646</v>
      </c>
      <c r="D123" s="458">
        <v>172</v>
      </c>
      <c r="E123" s="487">
        <v>1.0332812687732789E-2</v>
      </c>
      <c r="F123" s="458">
        <v>188</v>
      </c>
      <c r="G123" s="487">
        <v>1.129400456566142E-2</v>
      </c>
      <c r="H123" s="458">
        <v>269</v>
      </c>
      <c r="I123" s="487">
        <v>1.6160038447675117E-2</v>
      </c>
      <c r="J123" s="458">
        <v>775</v>
      </c>
      <c r="K123" s="487">
        <v>4.655773158716809E-2</v>
      </c>
      <c r="L123" s="458">
        <v>1992</v>
      </c>
      <c r="M123" s="487">
        <v>0.11966838880211463</v>
      </c>
      <c r="N123" s="458">
        <v>800</v>
      </c>
      <c r="O123" s="487">
        <v>4.8059593896431572E-2</v>
      </c>
      <c r="P123" s="415">
        <v>4196</v>
      </c>
    </row>
    <row r="124" spans="1:16" ht="13.5">
      <c r="A124" s="488">
        <v>792</v>
      </c>
      <c r="B124" s="457" t="s">
        <v>236</v>
      </c>
      <c r="C124" s="476">
        <v>6597</v>
      </c>
      <c r="D124" s="458">
        <v>52</v>
      </c>
      <c r="E124" s="487">
        <v>7.8823707745945132E-3</v>
      </c>
      <c r="F124" s="458">
        <v>101</v>
      </c>
      <c r="G124" s="487">
        <v>1.5309989389116265E-2</v>
      </c>
      <c r="H124" s="458">
        <v>126</v>
      </c>
      <c r="I124" s="487">
        <v>1.9099590723055934E-2</v>
      </c>
      <c r="J124" s="458">
        <v>269</v>
      </c>
      <c r="K124" s="487">
        <v>4.0776110353190842E-2</v>
      </c>
      <c r="L124" s="458">
        <v>847</v>
      </c>
      <c r="M124" s="487">
        <v>0.128391693193876</v>
      </c>
      <c r="N124" s="458">
        <v>257</v>
      </c>
      <c r="O124" s="487">
        <v>3.8957101712899803E-2</v>
      </c>
      <c r="P124" s="415">
        <v>1652</v>
      </c>
    </row>
    <row r="125" spans="1:16" ht="13.5">
      <c r="A125" s="488">
        <v>809</v>
      </c>
      <c r="B125" s="457" t="s">
        <v>238</v>
      </c>
      <c r="C125" s="476">
        <v>11582</v>
      </c>
      <c r="D125" s="458">
        <v>113</v>
      </c>
      <c r="E125" s="487">
        <v>9.7565187359696087E-3</v>
      </c>
      <c r="F125" s="458">
        <v>193</v>
      </c>
      <c r="G125" s="487">
        <v>1.6663788637541012E-2</v>
      </c>
      <c r="H125" s="458">
        <v>226</v>
      </c>
      <c r="I125" s="487">
        <v>1.9513037471939217E-2</v>
      </c>
      <c r="J125" s="458">
        <v>508</v>
      </c>
      <c r="K125" s="487">
        <v>4.3861163874978418E-2</v>
      </c>
      <c r="L125" s="458">
        <v>1396</v>
      </c>
      <c r="M125" s="487">
        <v>0.12053185978242099</v>
      </c>
      <c r="N125" s="458">
        <v>638</v>
      </c>
      <c r="O125" s="487">
        <v>5.5085477465031944E-2</v>
      </c>
      <c r="P125" s="415">
        <v>3074</v>
      </c>
    </row>
    <row r="126" spans="1:16" ht="13.5">
      <c r="A126" s="488">
        <v>847</v>
      </c>
      <c r="B126" s="457" t="s">
        <v>246</v>
      </c>
      <c r="C126" s="476">
        <v>32148</v>
      </c>
      <c r="D126" s="458">
        <v>240</v>
      </c>
      <c r="E126" s="487">
        <v>7.4654721911160881E-3</v>
      </c>
      <c r="F126" s="458">
        <v>302</v>
      </c>
      <c r="G126" s="487">
        <v>9.3940525071544104E-3</v>
      </c>
      <c r="H126" s="458">
        <v>348</v>
      </c>
      <c r="I126" s="487">
        <v>1.0824934677118328E-2</v>
      </c>
      <c r="J126" s="458">
        <v>1038</v>
      </c>
      <c r="K126" s="487">
        <v>3.2288167226577083E-2</v>
      </c>
      <c r="L126" s="458">
        <v>2420</v>
      </c>
      <c r="M126" s="487">
        <v>7.5276844593753889E-2</v>
      </c>
      <c r="N126" s="458">
        <v>685</v>
      </c>
      <c r="O126" s="487">
        <v>2.1307701878810502E-2</v>
      </c>
      <c r="P126" s="415">
        <v>5033</v>
      </c>
    </row>
    <row r="127" spans="1:16" ht="13.5">
      <c r="A127" s="488">
        <v>856</v>
      </c>
      <c r="B127" s="457" t="s">
        <v>251</v>
      </c>
      <c r="C127" s="476">
        <v>6717</v>
      </c>
      <c r="D127" s="458">
        <v>49</v>
      </c>
      <c r="E127" s="487">
        <v>7.2949233288670534E-3</v>
      </c>
      <c r="F127" s="458">
        <v>82</v>
      </c>
      <c r="G127" s="487">
        <v>1.220783087687956E-2</v>
      </c>
      <c r="H127" s="458">
        <v>85</v>
      </c>
      <c r="I127" s="487">
        <v>1.2654458835789787E-2</v>
      </c>
      <c r="J127" s="458">
        <v>274</v>
      </c>
      <c r="K127" s="487">
        <v>4.0792020247134138E-2</v>
      </c>
      <c r="L127" s="458">
        <v>621</v>
      </c>
      <c r="M127" s="487">
        <v>9.2451987494417145E-2</v>
      </c>
      <c r="N127" s="458">
        <v>227</v>
      </c>
      <c r="O127" s="487">
        <v>3.3794848890873905E-2</v>
      </c>
      <c r="P127" s="415">
        <v>1338</v>
      </c>
    </row>
    <row r="128" spans="1:16" ht="13.5">
      <c r="A128" s="488">
        <v>861</v>
      </c>
      <c r="B128" s="457" t="s">
        <v>255</v>
      </c>
      <c r="C128" s="476">
        <v>12494</v>
      </c>
      <c r="D128" s="458">
        <v>102</v>
      </c>
      <c r="E128" s="487">
        <v>8.1639186809668637E-3</v>
      </c>
      <c r="F128" s="458">
        <v>171</v>
      </c>
      <c r="G128" s="487">
        <v>1.3686569553385625E-2</v>
      </c>
      <c r="H128" s="458">
        <v>202</v>
      </c>
      <c r="I128" s="487">
        <v>1.6167760525052026E-2</v>
      </c>
      <c r="J128" s="458">
        <v>448</v>
      </c>
      <c r="K128" s="487">
        <v>3.5857211461501518E-2</v>
      </c>
      <c r="L128" s="458">
        <v>1557</v>
      </c>
      <c r="M128" s="487">
        <v>0.12461981751240596</v>
      </c>
      <c r="N128" s="458">
        <v>700</v>
      </c>
      <c r="O128" s="487">
        <v>5.6026892908596124E-2</v>
      </c>
      <c r="P128" s="415">
        <v>3180</v>
      </c>
    </row>
    <row r="129" spans="1:16" ht="12">
      <c r="A129" s="485">
        <v>9</v>
      </c>
      <c r="B129" s="452" t="s">
        <v>777</v>
      </c>
      <c r="C129" s="473">
        <v>4212261</v>
      </c>
      <c r="D129" s="473">
        <v>117771</v>
      </c>
      <c r="E129" s="486">
        <v>2.7959093702883082E-2</v>
      </c>
      <c r="F129" s="473">
        <v>169856</v>
      </c>
      <c r="G129" s="486">
        <v>4.0324186939033453E-2</v>
      </c>
      <c r="H129" s="473">
        <v>188789</v>
      </c>
      <c r="I129" s="486">
        <v>4.4818922664098926E-2</v>
      </c>
      <c r="J129" s="473">
        <v>522176</v>
      </c>
      <c r="K129" s="486">
        <v>0.12396572766977165</v>
      </c>
      <c r="L129" s="473">
        <v>1436378</v>
      </c>
      <c r="M129" s="486">
        <v>0.34099928755601799</v>
      </c>
      <c r="N129" s="473">
        <v>653247</v>
      </c>
      <c r="O129" s="486">
        <v>0.15508227054306464</v>
      </c>
      <c r="P129" s="456">
        <v>3088217</v>
      </c>
    </row>
    <row r="130" spans="1:16" ht="13.5">
      <c r="A130" s="488">
        <v>1</v>
      </c>
      <c r="B130" s="457" t="s">
        <v>6</v>
      </c>
      <c r="C130" s="476">
        <v>2526795</v>
      </c>
      <c r="D130" s="458">
        <v>75714</v>
      </c>
      <c r="E130" s="487">
        <v>2.9964441120075035E-2</v>
      </c>
      <c r="F130" s="458">
        <v>110192</v>
      </c>
      <c r="G130" s="487">
        <v>4.360939450964562E-2</v>
      </c>
      <c r="H130" s="458">
        <v>121864</v>
      </c>
      <c r="I130" s="487">
        <v>4.8228684954655994E-2</v>
      </c>
      <c r="J130" s="458">
        <v>346097</v>
      </c>
      <c r="K130" s="487">
        <v>0.13697074752799496</v>
      </c>
      <c r="L130" s="458">
        <v>923062</v>
      </c>
      <c r="M130" s="487">
        <v>0.36530941370392139</v>
      </c>
      <c r="N130" s="458">
        <v>418748</v>
      </c>
      <c r="O130" s="487">
        <v>0.16572298108869141</v>
      </c>
      <c r="P130" s="415">
        <v>1995677</v>
      </c>
    </row>
    <row r="131" spans="1:16" ht="13.5">
      <c r="A131" s="488">
        <v>79</v>
      </c>
      <c r="B131" s="457" t="s">
        <v>41</v>
      </c>
      <c r="C131" s="476">
        <v>64314</v>
      </c>
      <c r="D131" s="458">
        <v>984</v>
      </c>
      <c r="E131" s="487">
        <v>1.529993469540069E-2</v>
      </c>
      <c r="F131" s="458">
        <v>1513</v>
      </c>
      <c r="G131" s="487">
        <v>2.3525204465590695E-2</v>
      </c>
      <c r="H131" s="458">
        <v>1733</v>
      </c>
      <c r="I131" s="487">
        <v>2.6945921572285973E-2</v>
      </c>
      <c r="J131" s="458">
        <v>4634</v>
      </c>
      <c r="K131" s="487">
        <v>7.2052741238299592E-2</v>
      </c>
      <c r="L131" s="458">
        <v>11538</v>
      </c>
      <c r="M131" s="487">
        <v>0.17940106353204591</v>
      </c>
      <c r="N131" s="458">
        <v>4789</v>
      </c>
      <c r="O131" s="487">
        <v>7.4462791927107627E-2</v>
      </c>
      <c r="P131" s="415">
        <v>25191</v>
      </c>
    </row>
    <row r="132" spans="1:16" ht="15">
      <c r="A132" s="488">
        <v>88</v>
      </c>
      <c r="B132" s="457" t="s">
        <v>45</v>
      </c>
      <c r="C132" s="476">
        <v>609168</v>
      </c>
      <c r="D132" s="458">
        <v>15239</v>
      </c>
      <c r="E132" s="487">
        <v>2.5016087516087516E-2</v>
      </c>
      <c r="F132" s="458">
        <v>21030</v>
      </c>
      <c r="G132" s="487">
        <v>3.4522496257190137E-2</v>
      </c>
      <c r="H132" s="458">
        <v>23666</v>
      </c>
      <c r="I132" s="487">
        <v>3.8849709768077112E-2</v>
      </c>
      <c r="J132" s="458">
        <v>62359</v>
      </c>
      <c r="K132" s="487">
        <v>0.10236749139810364</v>
      </c>
      <c r="L132" s="458">
        <v>163568</v>
      </c>
      <c r="M132" s="487">
        <v>0.2685104930002889</v>
      </c>
      <c r="N132" s="458">
        <v>62979</v>
      </c>
      <c r="O132" s="487">
        <v>0.10338527302813016</v>
      </c>
      <c r="P132" s="415">
        <v>348841</v>
      </c>
    </row>
    <row r="133" spans="1:16" ht="15">
      <c r="A133" s="488">
        <v>129</v>
      </c>
      <c r="B133" s="457" t="s">
        <v>858</v>
      </c>
      <c r="C133" s="476">
        <v>89671</v>
      </c>
      <c r="D133" s="458">
        <v>2750</v>
      </c>
      <c r="E133" s="487">
        <v>3.0667662901049393E-2</v>
      </c>
      <c r="F133" s="458">
        <v>3986</v>
      </c>
      <c r="G133" s="487">
        <v>4.445138339039377E-2</v>
      </c>
      <c r="H133" s="458">
        <v>4275</v>
      </c>
      <c r="I133" s="487">
        <v>4.7674275964358602E-2</v>
      </c>
      <c r="J133" s="458">
        <v>11857</v>
      </c>
      <c r="K133" s="487">
        <v>0.13222781055190641</v>
      </c>
      <c r="L133" s="458">
        <v>34508</v>
      </c>
      <c r="M133" s="487">
        <v>0.38482898595978632</v>
      </c>
      <c r="N133" s="458">
        <v>15334</v>
      </c>
      <c r="O133" s="487">
        <v>0.17100288833625141</v>
      </c>
      <c r="P133" s="415">
        <v>72710</v>
      </c>
    </row>
    <row r="134" spans="1:16" ht="15">
      <c r="A134" s="488">
        <v>212</v>
      </c>
      <c r="B134" s="457" t="s">
        <v>90</v>
      </c>
      <c r="C134" s="476">
        <v>92069</v>
      </c>
      <c r="D134" s="458">
        <v>1764</v>
      </c>
      <c r="E134" s="487">
        <v>1.9159543385938806E-2</v>
      </c>
      <c r="F134" s="458">
        <v>2626</v>
      </c>
      <c r="G134" s="487">
        <v>2.852208669584768E-2</v>
      </c>
      <c r="H134" s="458">
        <v>3039</v>
      </c>
      <c r="I134" s="487">
        <v>3.3007852806047636E-2</v>
      </c>
      <c r="J134" s="458">
        <v>7691</v>
      </c>
      <c r="K134" s="487">
        <v>8.3535174705927071E-2</v>
      </c>
      <c r="L134" s="458">
        <v>23060</v>
      </c>
      <c r="M134" s="487">
        <v>0.2504643256687919</v>
      </c>
      <c r="N134" s="458">
        <v>11121</v>
      </c>
      <c r="O134" s="487">
        <v>0.12078984240080809</v>
      </c>
      <c r="P134" s="415">
        <v>49301</v>
      </c>
    </row>
    <row r="135" spans="1:16" ht="15">
      <c r="A135" s="488">
        <v>266</v>
      </c>
      <c r="B135" s="457" t="s">
        <v>104</v>
      </c>
      <c r="C135" s="476">
        <v>268381</v>
      </c>
      <c r="D135" s="458">
        <v>5621</v>
      </c>
      <c r="E135" s="487">
        <v>2.0944105581244574E-2</v>
      </c>
      <c r="F135" s="458">
        <v>8227</v>
      </c>
      <c r="G135" s="487">
        <v>3.0654181927930815E-2</v>
      </c>
      <c r="H135" s="458">
        <v>9850</v>
      </c>
      <c r="I135" s="487">
        <v>3.6701554879071174E-2</v>
      </c>
      <c r="J135" s="458">
        <v>23797</v>
      </c>
      <c r="K135" s="487">
        <v>8.8668720960127581E-2</v>
      </c>
      <c r="L135" s="458">
        <v>82954</v>
      </c>
      <c r="M135" s="487">
        <v>0.30909043486684973</v>
      </c>
      <c r="N135" s="458">
        <v>53746</v>
      </c>
      <c r="O135" s="487">
        <v>0.20026007802340703</v>
      </c>
      <c r="P135" s="415">
        <v>184195</v>
      </c>
    </row>
    <row r="136" spans="1:16" ht="15">
      <c r="A136" s="488">
        <v>308</v>
      </c>
      <c r="B136" s="457" t="s">
        <v>112</v>
      </c>
      <c r="C136" s="476">
        <v>62138</v>
      </c>
      <c r="D136" s="458">
        <v>1535</v>
      </c>
      <c r="E136" s="487">
        <v>2.470308024075445E-2</v>
      </c>
      <c r="F136" s="458">
        <v>2158</v>
      </c>
      <c r="G136" s="487">
        <v>3.4729151244005281E-2</v>
      </c>
      <c r="H136" s="458">
        <v>2392</v>
      </c>
      <c r="I136" s="487">
        <v>3.8494962824680547E-2</v>
      </c>
      <c r="J136" s="458">
        <v>6216</v>
      </c>
      <c r="K136" s="487">
        <v>0.1000354050661431</v>
      </c>
      <c r="L136" s="458">
        <v>17629</v>
      </c>
      <c r="M136" s="487">
        <v>0.2837072322894203</v>
      </c>
      <c r="N136" s="458">
        <v>7556</v>
      </c>
      <c r="O136" s="487">
        <v>0.12160030898966816</v>
      </c>
      <c r="P136" s="415">
        <v>37486</v>
      </c>
    </row>
    <row r="137" spans="1:16" ht="15">
      <c r="A137" s="488">
        <v>360</v>
      </c>
      <c r="B137" s="457" t="s">
        <v>859</v>
      </c>
      <c r="C137" s="476">
        <v>306397</v>
      </c>
      <c r="D137" s="458">
        <v>9121</v>
      </c>
      <c r="E137" s="487">
        <v>2.9768568230106693E-2</v>
      </c>
      <c r="F137" s="458">
        <v>13478</v>
      </c>
      <c r="G137" s="487">
        <v>4.3988681351318712E-2</v>
      </c>
      <c r="H137" s="458">
        <v>14992</v>
      </c>
      <c r="I137" s="487">
        <v>4.8929982995917061E-2</v>
      </c>
      <c r="J137" s="458">
        <v>40730</v>
      </c>
      <c r="K137" s="487">
        <v>0.13293211095408897</v>
      </c>
      <c r="L137" s="458">
        <v>115380</v>
      </c>
      <c r="M137" s="487">
        <v>0.37657026668015681</v>
      </c>
      <c r="N137" s="458">
        <v>51397</v>
      </c>
      <c r="O137" s="487">
        <v>0.16774642049367325</v>
      </c>
      <c r="P137" s="415">
        <v>245098</v>
      </c>
    </row>
    <row r="138" spans="1:16" ht="15">
      <c r="A138" s="488">
        <v>380</v>
      </c>
      <c r="B138" s="457" t="s">
        <v>139</v>
      </c>
      <c r="C138" s="476">
        <v>84068</v>
      </c>
      <c r="D138" s="458">
        <v>1787</v>
      </c>
      <c r="E138" s="487">
        <v>2.1256601798544036E-2</v>
      </c>
      <c r="F138" s="458">
        <v>2636</v>
      </c>
      <c r="G138" s="487">
        <v>3.1355569301042011E-2</v>
      </c>
      <c r="H138" s="458">
        <v>2915</v>
      </c>
      <c r="I138" s="487">
        <v>3.4674311271827567E-2</v>
      </c>
      <c r="J138" s="458">
        <v>7483</v>
      </c>
      <c r="K138" s="487">
        <v>8.9011276585621163E-2</v>
      </c>
      <c r="L138" s="458">
        <v>23072</v>
      </c>
      <c r="M138" s="487">
        <v>0.27444449731170006</v>
      </c>
      <c r="N138" s="458">
        <v>9506</v>
      </c>
      <c r="O138" s="487">
        <v>0.11307512965694438</v>
      </c>
      <c r="P138" s="415">
        <v>47399</v>
      </c>
    </row>
    <row r="139" spans="1:16" ht="15">
      <c r="A139" s="488">
        <v>631</v>
      </c>
      <c r="B139" s="457" t="s">
        <v>185</v>
      </c>
      <c r="C139" s="476">
        <v>109260</v>
      </c>
      <c r="D139" s="458">
        <v>3256</v>
      </c>
      <c r="E139" s="487">
        <v>2.9800475928976753E-2</v>
      </c>
      <c r="F139" s="458">
        <v>4010</v>
      </c>
      <c r="G139" s="487">
        <v>3.6701446091890903E-2</v>
      </c>
      <c r="H139" s="458">
        <v>4063</v>
      </c>
      <c r="I139" s="487">
        <v>3.7186527548965773E-2</v>
      </c>
      <c r="J139" s="458">
        <v>11312</v>
      </c>
      <c r="K139" s="487">
        <v>0.10353285740435658</v>
      </c>
      <c r="L139" s="458">
        <v>41607</v>
      </c>
      <c r="M139" s="487">
        <v>0.38080724876441513</v>
      </c>
      <c r="N139" s="458">
        <v>18071</v>
      </c>
      <c r="O139" s="487">
        <v>0.16539447190188541</v>
      </c>
      <c r="P139" s="415">
        <v>82319</v>
      </c>
    </row>
    <row r="140" spans="1:16">
      <c r="B140" s="33"/>
    </row>
    <row r="141" spans="1:16">
      <c r="A141" s="498" t="s">
        <v>326</v>
      </c>
      <c r="B141" s="653" t="s">
        <v>883</v>
      </c>
      <c r="C141" s="654"/>
      <c r="D141" s="654"/>
      <c r="E141" s="521" t="s">
        <v>293</v>
      </c>
      <c r="F141" s="522"/>
      <c r="G141" s="522"/>
      <c r="H141" s="522"/>
      <c r="I141" s="522"/>
      <c r="J141" s="522"/>
      <c r="K141" s="522"/>
      <c r="L141" s="522"/>
      <c r="M141" s="522"/>
      <c r="N141" s="516"/>
      <c r="O141" s="523"/>
      <c r="P141" s="517"/>
    </row>
  </sheetData>
  <sheetProtection autoFilter="0"/>
  <mergeCells count="7">
    <mergeCell ref="P2:P4"/>
    <mergeCell ref="D2:O3"/>
    <mergeCell ref="D1:O1"/>
    <mergeCell ref="B141:D141"/>
    <mergeCell ref="A2:A5"/>
    <mergeCell ref="B2:B4"/>
    <mergeCell ref="C2:C4"/>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C142"/>
  <sheetViews>
    <sheetView showGridLines="0" zoomScale="90" zoomScaleNormal="90" workbookViewId="0">
      <pane xSplit="3" ySplit="5" topLeftCell="D6" activePane="bottomRight" state="frozen"/>
      <selection pane="bottomRight" activeCell="P1" sqref="P1"/>
      <selection pane="bottomLeft"/>
      <selection pane="topRight"/>
    </sheetView>
  </sheetViews>
  <sheetFormatPr defaultColWidth="11.42578125" defaultRowHeight="12" customHeight="1"/>
  <cols>
    <col min="1" max="1" width="21.28515625" style="25" customWidth="1"/>
    <col min="2" max="2" width="20.140625" style="26" customWidth="1"/>
    <col min="3" max="3" width="11.42578125" style="25"/>
    <col min="4" max="4" width="16.28515625" style="25" customWidth="1"/>
    <col min="5" max="5" width="6.7109375" style="27" customWidth="1"/>
    <col min="6" max="6" width="11.42578125" style="25"/>
    <col min="7" max="7" width="6.7109375" style="27" customWidth="1"/>
    <col min="8" max="8" width="13.7109375" style="25" customWidth="1"/>
    <col min="9" max="9" width="6.7109375" style="27" customWidth="1"/>
    <col min="10" max="10" width="11.42578125" style="25"/>
    <col min="11" max="11" width="8.28515625" style="27" customWidth="1"/>
    <col min="12" max="12" width="11.42578125" style="25"/>
    <col min="13" max="13" width="6.7109375" style="27" customWidth="1"/>
    <col min="14" max="14" width="11.42578125" style="25"/>
    <col min="15" max="15" width="6.7109375" style="27" customWidth="1"/>
    <col min="16" max="16" width="13.85546875" style="28" customWidth="1"/>
    <col min="17" max="16384" width="11.42578125" style="25"/>
  </cols>
  <sheetData>
    <row r="1" spans="1:29" ht="69" customHeight="1">
      <c r="A1" s="496"/>
      <c r="B1" s="496"/>
      <c r="C1" s="497"/>
      <c r="D1" s="663" t="s">
        <v>884</v>
      </c>
      <c r="E1" s="664"/>
      <c r="F1" s="664"/>
      <c r="G1" s="664"/>
      <c r="H1" s="664"/>
      <c r="I1" s="664"/>
      <c r="J1" s="664"/>
      <c r="K1" s="664"/>
      <c r="L1" s="664"/>
      <c r="M1" s="664"/>
      <c r="N1" s="664"/>
      <c r="O1" s="665"/>
      <c r="P1" s="270" t="s">
        <v>293</v>
      </c>
      <c r="Q1" s="10" t="s">
        <v>315</v>
      </c>
      <c r="AC1" s="29"/>
    </row>
    <row r="2" spans="1:29" ht="12.75" customHeight="1">
      <c r="A2" s="670" t="s">
        <v>809</v>
      </c>
      <c r="B2" s="672" t="s">
        <v>810</v>
      </c>
      <c r="C2" s="674" t="s">
        <v>308</v>
      </c>
      <c r="D2" s="660" t="s">
        <v>862</v>
      </c>
      <c r="E2" s="661"/>
      <c r="F2" s="661"/>
      <c r="G2" s="661"/>
      <c r="H2" s="661"/>
      <c r="I2" s="661"/>
      <c r="J2" s="661"/>
      <c r="K2" s="661"/>
      <c r="L2" s="661"/>
      <c r="M2" s="661"/>
      <c r="N2" s="661"/>
      <c r="O2" s="662"/>
      <c r="P2" s="658" t="s">
        <v>885</v>
      </c>
    </row>
    <row r="3" spans="1:29" ht="12.75" customHeight="1">
      <c r="A3" s="671"/>
      <c r="B3" s="673"/>
      <c r="C3" s="675"/>
      <c r="D3" s="799"/>
      <c r="E3" s="800"/>
      <c r="F3" s="800"/>
      <c r="G3" s="800"/>
      <c r="H3" s="800"/>
      <c r="I3" s="800"/>
      <c r="J3" s="800"/>
      <c r="K3" s="800"/>
      <c r="L3" s="800"/>
      <c r="M3" s="800"/>
      <c r="N3" s="800"/>
      <c r="O3" s="801"/>
      <c r="P3" s="659"/>
    </row>
    <row r="4" spans="1:29" ht="18.75" customHeight="1">
      <c r="A4" s="671"/>
      <c r="B4" s="802"/>
      <c r="C4" s="803"/>
      <c r="D4" s="482" t="s">
        <v>873</v>
      </c>
      <c r="E4" s="499" t="s">
        <v>544</v>
      </c>
      <c r="F4" s="482" t="s">
        <v>874</v>
      </c>
      <c r="G4" s="499" t="s">
        <v>544</v>
      </c>
      <c r="H4" s="482" t="s">
        <v>875</v>
      </c>
      <c r="I4" s="499" t="s">
        <v>544</v>
      </c>
      <c r="J4" s="482" t="s">
        <v>876</v>
      </c>
      <c r="K4" s="499" t="s">
        <v>544</v>
      </c>
      <c r="L4" s="482" t="s">
        <v>877</v>
      </c>
      <c r="M4" s="499" t="s">
        <v>544</v>
      </c>
      <c r="N4" s="482" t="s">
        <v>878</v>
      </c>
      <c r="O4" s="499" t="s">
        <v>544</v>
      </c>
      <c r="P4" s="804"/>
    </row>
    <row r="5" spans="1:29" ht="20.25" customHeight="1">
      <c r="A5" s="805"/>
      <c r="B5" s="466" t="s">
        <v>839</v>
      </c>
      <c r="C5" s="467">
        <v>6963990</v>
      </c>
      <c r="D5" s="468">
        <v>2104</v>
      </c>
      <c r="E5" s="500">
        <v>1.9525051271819522</v>
      </c>
      <c r="F5" s="468">
        <v>4856</v>
      </c>
      <c r="G5" s="500">
        <v>4.5063521376404756</v>
      </c>
      <c r="H5" s="468">
        <v>6530</v>
      </c>
      <c r="I5" s="500">
        <v>6.0598186694382834</v>
      </c>
      <c r="J5" s="468">
        <v>8324</v>
      </c>
      <c r="K5" s="500">
        <v>7.7246448092502709</v>
      </c>
      <c r="L5" s="468">
        <v>43724</v>
      </c>
      <c r="M5" s="500">
        <v>40.575729173433309</v>
      </c>
      <c r="N5" s="468">
        <v>42221</v>
      </c>
      <c r="O5" s="500">
        <v>39.180950083055713</v>
      </c>
      <c r="P5" s="484">
        <v>107759</v>
      </c>
    </row>
    <row r="6" spans="1:29" ht="24.75" customHeight="1">
      <c r="A6" s="485">
        <v>1</v>
      </c>
      <c r="B6" s="452" t="s">
        <v>317</v>
      </c>
      <c r="C6" s="473">
        <v>110971</v>
      </c>
      <c r="D6" s="473">
        <v>35</v>
      </c>
      <c r="E6" s="501">
        <v>1.9094380796508457</v>
      </c>
      <c r="F6" s="473">
        <v>81</v>
      </c>
      <c r="G6" s="501">
        <v>4.4189852700490997</v>
      </c>
      <c r="H6" s="473">
        <v>113</v>
      </c>
      <c r="I6" s="501">
        <v>6.1647572285870158</v>
      </c>
      <c r="J6" s="473">
        <v>130</v>
      </c>
      <c r="K6" s="501">
        <v>7.0921985815602842</v>
      </c>
      <c r="L6" s="473">
        <v>925</v>
      </c>
      <c r="M6" s="501">
        <v>50.463720676486631</v>
      </c>
      <c r="N6" s="473">
        <v>549</v>
      </c>
      <c r="O6" s="501">
        <v>29.950900163666123</v>
      </c>
      <c r="P6" s="456">
        <v>1833</v>
      </c>
    </row>
    <row r="7" spans="1:29" ht="15" customHeight="1">
      <c r="A7" s="488">
        <v>142</v>
      </c>
      <c r="B7" s="457" t="s">
        <v>67</v>
      </c>
      <c r="C7" s="202">
        <v>4482</v>
      </c>
      <c r="D7" s="458">
        <v>3</v>
      </c>
      <c r="E7" s="335">
        <v>3.8961038961038961</v>
      </c>
      <c r="F7" s="458">
        <v>2</v>
      </c>
      <c r="G7" s="335">
        <v>2.5974025974025974</v>
      </c>
      <c r="H7" s="458">
        <v>4</v>
      </c>
      <c r="I7" s="335">
        <v>5.1948051948051948</v>
      </c>
      <c r="J7" s="458">
        <v>1</v>
      </c>
      <c r="K7" s="335">
        <v>1.2987012987012987</v>
      </c>
      <c r="L7" s="458">
        <v>29</v>
      </c>
      <c r="M7" s="335">
        <v>37.662337662337663</v>
      </c>
      <c r="N7" s="458">
        <v>38</v>
      </c>
      <c r="O7" s="335">
        <v>49.350649350649348</v>
      </c>
      <c r="P7" s="415">
        <v>77</v>
      </c>
    </row>
    <row r="8" spans="1:29" ht="15" customHeight="1">
      <c r="A8" s="488">
        <v>425</v>
      </c>
      <c r="B8" s="457" t="s">
        <v>147</v>
      </c>
      <c r="C8" s="202">
        <v>8902</v>
      </c>
      <c r="D8" s="458">
        <v>1</v>
      </c>
      <c r="E8" s="335">
        <v>0.61349693251533743</v>
      </c>
      <c r="F8" s="458">
        <v>8</v>
      </c>
      <c r="G8" s="335">
        <v>4.9079754601226995</v>
      </c>
      <c r="H8" s="458">
        <v>4</v>
      </c>
      <c r="I8" s="335">
        <v>2.4539877300613497</v>
      </c>
      <c r="J8" s="458">
        <v>9</v>
      </c>
      <c r="K8" s="335">
        <v>5.5214723926380369</v>
      </c>
      <c r="L8" s="458">
        <v>89</v>
      </c>
      <c r="M8" s="335">
        <v>54.601226993865026</v>
      </c>
      <c r="N8" s="458">
        <v>52</v>
      </c>
      <c r="O8" s="335">
        <v>31.901840490797547</v>
      </c>
      <c r="P8" s="415">
        <v>163</v>
      </c>
    </row>
    <row r="9" spans="1:29" ht="15" customHeight="1">
      <c r="A9" s="488">
        <v>579</v>
      </c>
      <c r="B9" s="457" t="s">
        <v>171</v>
      </c>
      <c r="C9" s="202">
        <v>39161</v>
      </c>
      <c r="D9" s="458">
        <v>22</v>
      </c>
      <c r="E9" s="335">
        <v>3.1029619181946404</v>
      </c>
      <c r="F9" s="458">
        <v>45</v>
      </c>
      <c r="G9" s="335">
        <v>6.3469675599435824</v>
      </c>
      <c r="H9" s="458">
        <v>52</v>
      </c>
      <c r="I9" s="335">
        <v>7.3342736248236946</v>
      </c>
      <c r="J9" s="458">
        <v>58</v>
      </c>
      <c r="K9" s="335">
        <v>8.1805359661495061</v>
      </c>
      <c r="L9" s="458">
        <v>270</v>
      </c>
      <c r="M9" s="335">
        <v>38.081805359661494</v>
      </c>
      <c r="N9" s="458">
        <v>262</v>
      </c>
      <c r="O9" s="335">
        <v>36.953455571227082</v>
      </c>
      <c r="P9" s="415">
        <v>709</v>
      </c>
    </row>
    <row r="10" spans="1:29" ht="15" customHeight="1">
      <c r="A10" s="488">
        <v>585</v>
      </c>
      <c r="B10" s="457" t="s">
        <v>173</v>
      </c>
      <c r="C10" s="202">
        <v>15675</v>
      </c>
      <c r="D10" s="458">
        <v>2</v>
      </c>
      <c r="E10" s="335">
        <v>0.72992700729927007</v>
      </c>
      <c r="F10" s="458">
        <v>4</v>
      </c>
      <c r="G10" s="335">
        <v>1.4598540145985401</v>
      </c>
      <c r="H10" s="458">
        <v>18</v>
      </c>
      <c r="I10" s="335">
        <v>6.5693430656934311</v>
      </c>
      <c r="J10" s="458">
        <v>19</v>
      </c>
      <c r="K10" s="335">
        <v>6.9343065693430654</v>
      </c>
      <c r="L10" s="458">
        <v>163</v>
      </c>
      <c r="M10" s="335">
        <v>59.489051094890513</v>
      </c>
      <c r="N10" s="458">
        <v>68</v>
      </c>
      <c r="O10" s="335">
        <v>24.817518248175183</v>
      </c>
      <c r="P10" s="415">
        <v>274</v>
      </c>
    </row>
    <row r="11" spans="1:29" ht="15" customHeight="1">
      <c r="A11" s="488">
        <v>591</v>
      </c>
      <c r="B11" s="457" t="s">
        <v>175</v>
      </c>
      <c r="C11" s="202">
        <v>20322</v>
      </c>
      <c r="D11" s="458">
        <v>4</v>
      </c>
      <c r="E11" s="335">
        <v>1.4234875444839856</v>
      </c>
      <c r="F11" s="458">
        <v>9</v>
      </c>
      <c r="G11" s="335">
        <v>3.2028469750889679</v>
      </c>
      <c r="H11" s="458">
        <v>14</v>
      </c>
      <c r="I11" s="335">
        <v>4.9822064056939501</v>
      </c>
      <c r="J11" s="458">
        <v>22</v>
      </c>
      <c r="K11" s="335">
        <v>7.8291814946619214</v>
      </c>
      <c r="L11" s="458">
        <v>177</v>
      </c>
      <c r="M11" s="335">
        <v>62.989323843416365</v>
      </c>
      <c r="N11" s="458">
        <v>55</v>
      </c>
      <c r="O11" s="335">
        <v>19.572953736654807</v>
      </c>
      <c r="P11" s="415">
        <v>281</v>
      </c>
    </row>
    <row r="12" spans="1:29" ht="15" customHeight="1">
      <c r="A12" s="488">
        <v>893</v>
      </c>
      <c r="B12" s="457" t="s">
        <v>265</v>
      </c>
      <c r="C12" s="202">
        <v>22429</v>
      </c>
      <c r="D12" s="458">
        <v>3</v>
      </c>
      <c r="E12" s="335">
        <v>0.91185410334346495</v>
      </c>
      <c r="F12" s="458">
        <v>13</v>
      </c>
      <c r="G12" s="335">
        <v>3.9513677811550152</v>
      </c>
      <c r="H12" s="458">
        <v>21</v>
      </c>
      <c r="I12" s="335">
        <v>6.3829787234042552</v>
      </c>
      <c r="J12" s="458">
        <v>21</v>
      </c>
      <c r="K12" s="335">
        <v>6.3829787234042552</v>
      </c>
      <c r="L12" s="458">
        <v>197</v>
      </c>
      <c r="M12" s="335">
        <v>59.878419452887542</v>
      </c>
      <c r="N12" s="458">
        <v>74</v>
      </c>
      <c r="O12" s="335">
        <v>22.492401215805472</v>
      </c>
      <c r="P12" s="415">
        <v>329</v>
      </c>
    </row>
    <row r="13" spans="1:29" ht="12.75" customHeight="1">
      <c r="A13" s="485">
        <v>2</v>
      </c>
      <c r="B13" s="452" t="s">
        <v>318</v>
      </c>
      <c r="C13" s="473">
        <v>265907</v>
      </c>
      <c r="D13" s="473">
        <v>118</v>
      </c>
      <c r="E13" s="501">
        <v>2.7352804821511358</v>
      </c>
      <c r="F13" s="473">
        <v>226</v>
      </c>
      <c r="G13" s="501">
        <v>5.2387575336114978</v>
      </c>
      <c r="H13" s="473">
        <v>307</v>
      </c>
      <c r="I13" s="501">
        <v>7.1163653222067689</v>
      </c>
      <c r="J13" s="473">
        <v>435</v>
      </c>
      <c r="K13" s="501">
        <v>10.083449235048679</v>
      </c>
      <c r="L13" s="473">
        <v>2065</v>
      </c>
      <c r="M13" s="501">
        <v>47.867408437644876</v>
      </c>
      <c r="N13" s="473">
        <v>1163</v>
      </c>
      <c r="O13" s="501">
        <v>26.958738989337043</v>
      </c>
      <c r="P13" s="456">
        <v>4314</v>
      </c>
    </row>
    <row r="14" spans="1:29" ht="15" customHeight="1">
      <c r="A14" s="488">
        <v>120</v>
      </c>
      <c r="B14" s="457" t="s">
        <v>57</v>
      </c>
      <c r="C14" s="202">
        <v>28944</v>
      </c>
      <c r="D14" s="458">
        <v>2</v>
      </c>
      <c r="E14" s="335">
        <v>0.53333333333333333</v>
      </c>
      <c r="F14" s="458">
        <v>7</v>
      </c>
      <c r="G14" s="335">
        <v>1.8666666666666669</v>
      </c>
      <c r="H14" s="458">
        <v>7</v>
      </c>
      <c r="I14" s="335">
        <v>1.8666666666666669</v>
      </c>
      <c r="J14" s="458">
        <v>24</v>
      </c>
      <c r="K14" s="335">
        <v>6.4</v>
      </c>
      <c r="L14" s="458">
        <v>236</v>
      </c>
      <c r="M14" s="335">
        <v>62.93333333333333</v>
      </c>
      <c r="N14" s="458">
        <v>99</v>
      </c>
      <c r="O14" s="335">
        <v>26.400000000000002</v>
      </c>
      <c r="P14" s="415">
        <v>375</v>
      </c>
    </row>
    <row r="15" spans="1:29" ht="15" customHeight="1">
      <c r="A15" s="488">
        <v>154</v>
      </c>
      <c r="B15" s="457" t="s">
        <v>77</v>
      </c>
      <c r="C15" s="202">
        <v>93976</v>
      </c>
      <c r="D15" s="458">
        <v>85</v>
      </c>
      <c r="E15" s="335">
        <v>4.4087136929460584</v>
      </c>
      <c r="F15" s="458">
        <v>147</v>
      </c>
      <c r="G15" s="335">
        <v>7.6244813278008303</v>
      </c>
      <c r="H15" s="458">
        <v>185</v>
      </c>
      <c r="I15" s="335">
        <v>9.5954356846473043</v>
      </c>
      <c r="J15" s="458">
        <v>247</v>
      </c>
      <c r="K15" s="335">
        <v>12.811203319502074</v>
      </c>
      <c r="L15" s="458">
        <v>692</v>
      </c>
      <c r="M15" s="335">
        <v>35.892116182572614</v>
      </c>
      <c r="N15" s="458">
        <v>572</v>
      </c>
      <c r="O15" s="335">
        <v>29.668049792531122</v>
      </c>
      <c r="P15" s="415">
        <v>1928</v>
      </c>
    </row>
    <row r="16" spans="1:29" ht="15" customHeight="1">
      <c r="A16" s="488">
        <v>250</v>
      </c>
      <c r="B16" s="457" t="s">
        <v>99</v>
      </c>
      <c r="C16" s="202">
        <v>56596</v>
      </c>
      <c r="D16" s="458">
        <v>14</v>
      </c>
      <c r="E16" s="335">
        <v>1.9151846785225719</v>
      </c>
      <c r="F16" s="458">
        <v>31</v>
      </c>
      <c r="G16" s="335">
        <v>4.2407660738714092</v>
      </c>
      <c r="H16" s="458">
        <v>48</v>
      </c>
      <c r="I16" s="335">
        <v>6.5663474692202461</v>
      </c>
      <c r="J16" s="458">
        <v>72</v>
      </c>
      <c r="K16" s="335">
        <v>9.8495212038303688</v>
      </c>
      <c r="L16" s="458">
        <v>379</v>
      </c>
      <c r="M16" s="335">
        <v>51.846785225718193</v>
      </c>
      <c r="N16" s="458">
        <v>187</v>
      </c>
      <c r="O16" s="335">
        <v>25.581395348837212</v>
      </c>
      <c r="P16" s="415">
        <v>731</v>
      </c>
    </row>
    <row r="17" spans="1:16" ht="15" customHeight="1">
      <c r="A17" s="488">
        <v>495</v>
      </c>
      <c r="B17" s="457" t="s">
        <v>161</v>
      </c>
      <c r="C17" s="202">
        <v>29853</v>
      </c>
      <c r="D17" s="458">
        <v>7</v>
      </c>
      <c r="E17" s="335">
        <v>1.7857142857142856</v>
      </c>
      <c r="F17" s="458">
        <v>10</v>
      </c>
      <c r="G17" s="335">
        <v>2.5510204081632653</v>
      </c>
      <c r="H17" s="458">
        <v>20</v>
      </c>
      <c r="I17" s="335">
        <v>5.1020408163265305</v>
      </c>
      <c r="J17" s="458">
        <v>26</v>
      </c>
      <c r="K17" s="335">
        <v>6.6326530612244898</v>
      </c>
      <c r="L17" s="458">
        <v>237</v>
      </c>
      <c r="M17" s="335">
        <v>60.459183673469383</v>
      </c>
      <c r="N17" s="458">
        <v>92</v>
      </c>
      <c r="O17" s="335">
        <v>23.469387755102041</v>
      </c>
      <c r="P17" s="415">
        <v>392</v>
      </c>
    </row>
    <row r="18" spans="1:16" ht="15" customHeight="1">
      <c r="A18" s="488">
        <v>790</v>
      </c>
      <c r="B18" s="457" t="s">
        <v>234</v>
      </c>
      <c r="C18" s="202">
        <v>29542</v>
      </c>
      <c r="D18" s="458">
        <v>7</v>
      </c>
      <c r="E18" s="335">
        <v>1.545253863134658</v>
      </c>
      <c r="F18" s="458">
        <v>16</v>
      </c>
      <c r="G18" s="335">
        <v>3.5320088300220749</v>
      </c>
      <c r="H18" s="458">
        <v>20</v>
      </c>
      <c r="I18" s="335">
        <v>4.4150110375275942</v>
      </c>
      <c r="J18" s="458">
        <v>35</v>
      </c>
      <c r="K18" s="335">
        <v>7.7262693156732896</v>
      </c>
      <c r="L18" s="458">
        <v>293</v>
      </c>
      <c r="M18" s="335">
        <v>64.67991169977924</v>
      </c>
      <c r="N18" s="458">
        <v>82</v>
      </c>
      <c r="O18" s="335">
        <v>18.101545253863137</v>
      </c>
      <c r="P18" s="415">
        <v>453</v>
      </c>
    </row>
    <row r="19" spans="1:16" ht="15" customHeight="1">
      <c r="A19" s="488">
        <v>895</v>
      </c>
      <c r="B19" s="457" t="s">
        <v>267</v>
      </c>
      <c r="C19" s="202">
        <v>26996</v>
      </c>
      <c r="D19" s="458">
        <v>3</v>
      </c>
      <c r="E19" s="335">
        <v>0.68965517241379315</v>
      </c>
      <c r="F19" s="458">
        <v>15</v>
      </c>
      <c r="G19" s="335">
        <v>3.4482758620689653</v>
      </c>
      <c r="H19" s="458">
        <v>27</v>
      </c>
      <c r="I19" s="335">
        <v>6.2068965517241379</v>
      </c>
      <c r="J19" s="458">
        <v>31</v>
      </c>
      <c r="K19" s="335">
        <v>7.1264367816091951</v>
      </c>
      <c r="L19" s="458">
        <v>228</v>
      </c>
      <c r="M19" s="335">
        <v>52.413793103448278</v>
      </c>
      <c r="N19" s="458">
        <v>131</v>
      </c>
      <c r="O19" s="335">
        <v>30.114942528735632</v>
      </c>
      <c r="P19" s="415">
        <v>435</v>
      </c>
    </row>
    <row r="20" spans="1:16" ht="12.75" customHeight="1">
      <c r="A20" s="485">
        <v>3</v>
      </c>
      <c r="B20" s="452" t="s">
        <v>555</v>
      </c>
      <c r="C20" s="473">
        <v>522249</v>
      </c>
      <c r="D20" s="473">
        <v>358</v>
      </c>
      <c r="E20" s="501">
        <v>3.6008851337759005</v>
      </c>
      <c r="F20" s="473">
        <v>524</v>
      </c>
      <c r="G20" s="501">
        <v>5.2705693019513173</v>
      </c>
      <c r="H20" s="473">
        <v>873</v>
      </c>
      <c r="I20" s="501">
        <v>8.7809293904646957</v>
      </c>
      <c r="J20" s="473">
        <v>1092</v>
      </c>
      <c r="K20" s="501">
        <v>10.983705491852746</v>
      </c>
      <c r="L20" s="473">
        <v>5039</v>
      </c>
      <c r="M20" s="501">
        <v>50.683967008650164</v>
      </c>
      <c r="N20" s="473">
        <v>2056</v>
      </c>
      <c r="O20" s="501">
        <v>20.679943673305171</v>
      </c>
      <c r="P20" s="456">
        <v>9942</v>
      </c>
    </row>
    <row r="21" spans="1:16" ht="15" customHeight="1">
      <c r="A21" s="488">
        <v>45</v>
      </c>
      <c r="B21" s="457" t="s">
        <v>32</v>
      </c>
      <c r="C21" s="202">
        <v>125881</v>
      </c>
      <c r="D21" s="458">
        <v>103</v>
      </c>
      <c r="E21" s="335">
        <v>4.7443574389682173</v>
      </c>
      <c r="F21" s="458">
        <v>124</v>
      </c>
      <c r="G21" s="335">
        <v>5.7116536158452327</v>
      </c>
      <c r="H21" s="458">
        <v>234</v>
      </c>
      <c r="I21" s="335">
        <v>10.778443113772456</v>
      </c>
      <c r="J21" s="458">
        <v>240</v>
      </c>
      <c r="K21" s="335">
        <v>11.054813450023032</v>
      </c>
      <c r="L21" s="458">
        <v>1014</v>
      </c>
      <c r="M21" s="335">
        <v>46.706586826347305</v>
      </c>
      <c r="N21" s="458">
        <v>456</v>
      </c>
      <c r="O21" s="335">
        <v>21.00414555504376</v>
      </c>
      <c r="P21" s="415">
        <v>2171</v>
      </c>
    </row>
    <row r="22" spans="1:16" ht="15" customHeight="1">
      <c r="A22" s="488">
        <v>51</v>
      </c>
      <c r="B22" s="457" t="s">
        <v>35</v>
      </c>
      <c r="C22" s="202">
        <v>31950</v>
      </c>
      <c r="D22" s="458">
        <v>9</v>
      </c>
      <c r="E22" s="335">
        <v>1.393188854489164</v>
      </c>
      <c r="F22" s="458">
        <v>19</v>
      </c>
      <c r="G22" s="335">
        <v>2.9411764705882351</v>
      </c>
      <c r="H22" s="458">
        <v>28</v>
      </c>
      <c r="I22" s="335">
        <v>4.3343653250773997</v>
      </c>
      <c r="J22" s="458">
        <v>57</v>
      </c>
      <c r="K22" s="335">
        <v>8.8235294117647065</v>
      </c>
      <c r="L22" s="458">
        <v>307</v>
      </c>
      <c r="M22" s="335">
        <v>47.523219814241486</v>
      </c>
      <c r="N22" s="458">
        <v>226</v>
      </c>
      <c r="O22" s="335">
        <v>34.984520123839005</v>
      </c>
      <c r="P22" s="415">
        <v>646</v>
      </c>
    </row>
    <row r="23" spans="1:16" ht="15" customHeight="1">
      <c r="A23" s="488">
        <v>147</v>
      </c>
      <c r="B23" s="457" t="s">
        <v>71</v>
      </c>
      <c r="C23" s="202">
        <v>51298</v>
      </c>
      <c r="D23" s="458">
        <v>17</v>
      </c>
      <c r="E23" s="335">
        <v>3.2015065913370999</v>
      </c>
      <c r="F23" s="458">
        <v>31</v>
      </c>
      <c r="G23" s="335">
        <v>5.8380414312617699</v>
      </c>
      <c r="H23" s="458">
        <v>63</v>
      </c>
      <c r="I23" s="335">
        <v>11.864406779661017</v>
      </c>
      <c r="J23" s="458">
        <v>56</v>
      </c>
      <c r="K23" s="335">
        <v>10.546139359698682</v>
      </c>
      <c r="L23" s="458">
        <v>267</v>
      </c>
      <c r="M23" s="335">
        <v>50.282485875706215</v>
      </c>
      <c r="N23" s="458">
        <v>97</v>
      </c>
      <c r="O23" s="335">
        <v>18.267419962335214</v>
      </c>
      <c r="P23" s="415">
        <v>531</v>
      </c>
    </row>
    <row r="24" spans="1:16" ht="15" customHeight="1">
      <c r="A24" s="488">
        <v>172</v>
      </c>
      <c r="B24" s="457" t="s">
        <v>79</v>
      </c>
      <c r="C24" s="202">
        <v>56664</v>
      </c>
      <c r="D24" s="458">
        <v>31</v>
      </c>
      <c r="E24" s="335">
        <v>3.7394451145958989</v>
      </c>
      <c r="F24" s="458">
        <v>47</v>
      </c>
      <c r="G24" s="335">
        <v>5.6694813027744271</v>
      </c>
      <c r="H24" s="458">
        <v>79</v>
      </c>
      <c r="I24" s="335">
        <v>9.5295536791314834</v>
      </c>
      <c r="J24" s="458">
        <v>102</v>
      </c>
      <c r="K24" s="335">
        <v>12.303980699638119</v>
      </c>
      <c r="L24" s="458">
        <v>393</v>
      </c>
      <c r="M24" s="335">
        <v>47.4065138721351</v>
      </c>
      <c r="N24" s="458">
        <v>177</v>
      </c>
      <c r="O24" s="335">
        <v>21.351025331724969</v>
      </c>
      <c r="P24" s="415">
        <v>829</v>
      </c>
    </row>
    <row r="25" spans="1:16" ht="15" customHeight="1">
      <c r="A25" s="488">
        <v>475</v>
      </c>
      <c r="B25" s="457" t="s">
        <v>153</v>
      </c>
      <c r="C25" s="202">
        <v>6023</v>
      </c>
      <c r="D25" s="458">
        <v>3</v>
      </c>
      <c r="E25" s="335">
        <v>3.4482758620689653</v>
      </c>
      <c r="F25" s="458">
        <v>6</v>
      </c>
      <c r="G25" s="335">
        <v>6.8965517241379306</v>
      </c>
      <c r="H25" s="458">
        <v>11</v>
      </c>
      <c r="I25" s="335">
        <v>12.643678160919542</v>
      </c>
      <c r="J25" s="458">
        <v>14</v>
      </c>
      <c r="K25" s="335">
        <v>16.091954022988507</v>
      </c>
      <c r="L25" s="458">
        <v>39</v>
      </c>
      <c r="M25" s="335">
        <v>44.827586206896555</v>
      </c>
      <c r="N25" s="458">
        <v>14</v>
      </c>
      <c r="O25" s="335">
        <v>16.091954022988507</v>
      </c>
      <c r="P25" s="415">
        <v>87</v>
      </c>
    </row>
    <row r="26" spans="1:16" ht="15" customHeight="1">
      <c r="A26" s="488">
        <v>480</v>
      </c>
      <c r="B26" s="457" t="s">
        <v>155</v>
      </c>
      <c r="C26" s="202">
        <v>13717</v>
      </c>
      <c r="D26" s="458">
        <v>5</v>
      </c>
      <c r="E26" s="335">
        <v>1.7123287671232876</v>
      </c>
      <c r="F26" s="458">
        <v>18</v>
      </c>
      <c r="G26" s="335">
        <v>6.1643835616438354</v>
      </c>
      <c r="H26" s="458">
        <v>21</v>
      </c>
      <c r="I26" s="335">
        <v>7.1917808219178081</v>
      </c>
      <c r="J26" s="458">
        <v>32</v>
      </c>
      <c r="K26" s="335">
        <v>10.95890410958904</v>
      </c>
      <c r="L26" s="458">
        <v>178</v>
      </c>
      <c r="M26" s="335">
        <v>60.958904109589042</v>
      </c>
      <c r="N26" s="458">
        <v>38</v>
      </c>
      <c r="O26" s="335">
        <v>13.013698630136986</v>
      </c>
      <c r="P26" s="415">
        <v>292</v>
      </c>
    </row>
    <row r="27" spans="1:16" ht="15" customHeight="1">
      <c r="A27" s="488">
        <v>490</v>
      </c>
      <c r="B27" s="457" t="s">
        <v>159</v>
      </c>
      <c r="C27" s="202">
        <v>42372</v>
      </c>
      <c r="D27" s="458">
        <v>20</v>
      </c>
      <c r="E27" s="335">
        <v>1.8674136321195145</v>
      </c>
      <c r="F27" s="458">
        <v>49</v>
      </c>
      <c r="G27" s="335">
        <v>4.5751633986928102</v>
      </c>
      <c r="H27" s="458">
        <v>75</v>
      </c>
      <c r="I27" s="335">
        <v>7.0028011204481793</v>
      </c>
      <c r="J27" s="458">
        <v>76</v>
      </c>
      <c r="K27" s="335">
        <v>7.0961718020541547</v>
      </c>
      <c r="L27" s="458">
        <v>660</v>
      </c>
      <c r="M27" s="335">
        <v>61.624649859943979</v>
      </c>
      <c r="N27" s="458">
        <v>191</v>
      </c>
      <c r="O27" s="335">
        <v>17.833800186741364</v>
      </c>
      <c r="P27" s="415">
        <v>1071</v>
      </c>
    </row>
    <row r="28" spans="1:16" ht="15" customHeight="1">
      <c r="A28" s="488">
        <v>659</v>
      </c>
      <c r="B28" s="457" t="s">
        <v>199</v>
      </c>
      <c r="C28" s="202">
        <v>19844</v>
      </c>
      <c r="D28" s="458">
        <v>1</v>
      </c>
      <c r="E28" s="335">
        <v>0.26737967914438499</v>
      </c>
      <c r="F28" s="458">
        <v>8</v>
      </c>
      <c r="G28" s="335">
        <v>2.1390374331550799</v>
      </c>
      <c r="H28" s="458">
        <v>16</v>
      </c>
      <c r="I28" s="335">
        <v>4.2780748663101598</v>
      </c>
      <c r="J28" s="458">
        <v>29</v>
      </c>
      <c r="K28" s="335">
        <v>7.7540106951871666</v>
      </c>
      <c r="L28" s="458">
        <v>211</v>
      </c>
      <c r="M28" s="335">
        <v>56.417112299465245</v>
      </c>
      <c r="N28" s="458">
        <v>109</v>
      </c>
      <c r="O28" s="335">
        <v>29.144385026737968</v>
      </c>
      <c r="P28" s="415">
        <v>374</v>
      </c>
    </row>
    <row r="29" spans="1:16" ht="15" customHeight="1">
      <c r="A29" s="488">
        <v>665</v>
      </c>
      <c r="B29" s="457" t="s">
        <v>207</v>
      </c>
      <c r="C29" s="202">
        <v>32528</v>
      </c>
      <c r="D29" s="458">
        <v>17</v>
      </c>
      <c r="E29" s="335">
        <v>2.9720279720279721</v>
      </c>
      <c r="F29" s="458">
        <v>25</v>
      </c>
      <c r="G29" s="335">
        <v>4.3706293706293708</v>
      </c>
      <c r="H29" s="458">
        <v>46</v>
      </c>
      <c r="I29" s="335">
        <v>8.0419580419580416</v>
      </c>
      <c r="J29" s="458">
        <v>73</v>
      </c>
      <c r="K29" s="335">
        <v>12.762237762237763</v>
      </c>
      <c r="L29" s="458">
        <v>307</v>
      </c>
      <c r="M29" s="335">
        <v>53.671328671328666</v>
      </c>
      <c r="N29" s="458">
        <v>104</v>
      </c>
      <c r="O29" s="335">
        <v>18.181818181818183</v>
      </c>
      <c r="P29" s="415">
        <v>572</v>
      </c>
    </row>
    <row r="30" spans="1:16" ht="15" customHeight="1">
      <c r="A30" s="488">
        <v>837</v>
      </c>
      <c r="B30" s="457" t="s">
        <v>242</v>
      </c>
      <c r="C30" s="202">
        <v>130286</v>
      </c>
      <c r="D30" s="458">
        <v>145</v>
      </c>
      <c r="E30" s="335">
        <v>4.5712484237074396</v>
      </c>
      <c r="F30" s="458">
        <v>178</v>
      </c>
      <c r="G30" s="335">
        <v>5.6116015132408572</v>
      </c>
      <c r="H30" s="458">
        <v>273</v>
      </c>
      <c r="I30" s="335">
        <v>8.6065573770491799</v>
      </c>
      <c r="J30" s="458">
        <v>403</v>
      </c>
      <c r="K30" s="335">
        <v>12.704918032786885</v>
      </c>
      <c r="L30" s="458">
        <v>1561</v>
      </c>
      <c r="M30" s="335">
        <v>49.211853720050442</v>
      </c>
      <c r="N30" s="458">
        <v>612</v>
      </c>
      <c r="O30" s="335">
        <v>19.293820933165197</v>
      </c>
      <c r="P30" s="415">
        <v>3172</v>
      </c>
    </row>
    <row r="31" spans="1:16" ht="15" customHeight="1">
      <c r="A31" s="488">
        <v>873</v>
      </c>
      <c r="B31" s="457" t="s">
        <v>840</v>
      </c>
      <c r="C31" s="202">
        <v>11686</v>
      </c>
      <c r="D31" s="458">
        <v>7</v>
      </c>
      <c r="E31" s="335">
        <v>3.5532994923857872</v>
      </c>
      <c r="F31" s="458">
        <v>19</v>
      </c>
      <c r="G31" s="335">
        <v>9.6446700507614214</v>
      </c>
      <c r="H31" s="458">
        <v>27</v>
      </c>
      <c r="I31" s="335">
        <v>13.705583756345177</v>
      </c>
      <c r="J31" s="458">
        <v>10</v>
      </c>
      <c r="K31" s="335">
        <v>5.0761421319796955</v>
      </c>
      <c r="L31" s="458">
        <v>102</v>
      </c>
      <c r="M31" s="335">
        <v>51.776649746192895</v>
      </c>
      <c r="N31" s="458">
        <v>32</v>
      </c>
      <c r="O31" s="335">
        <v>16.243654822335024</v>
      </c>
      <c r="P31" s="415">
        <v>197</v>
      </c>
    </row>
    <row r="32" spans="1:16" ht="12.75" customHeight="1">
      <c r="A32" s="485">
        <v>4</v>
      </c>
      <c r="B32" s="452" t="s">
        <v>320</v>
      </c>
      <c r="C32" s="473">
        <v>217500</v>
      </c>
      <c r="D32" s="473">
        <v>48</v>
      </c>
      <c r="E32" s="501">
        <v>1.494861413889754</v>
      </c>
      <c r="F32" s="473">
        <v>108</v>
      </c>
      <c r="G32" s="501">
        <v>3.3634381812519467</v>
      </c>
      <c r="H32" s="473">
        <v>223</v>
      </c>
      <c r="I32" s="501">
        <v>6.9448769853628152</v>
      </c>
      <c r="J32" s="473">
        <v>231</v>
      </c>
      <c r="K32" s="501">
        <v>7.1940205543444407</v>
      </c>
      <c r="L32" s="473">
        <v>1788</v>
      </c>
      <c r="M32" s="501">
        <v>55.683587667393333</v>
      </c>
      <c r="N32" s="473">
        <v>813</v>
      </c>
      <c r="O32" s="501">
        <v>25.319215197757707</v>
      </c>
      <c r="P32" s="456">
        <v>3211</v>
      </c>
    </row>
    <row r="33" spans="1:16" ht="15" customHeight="1">
      <c r="A33" s="488">
        <v>31</v>
      </c>
      <c r="B33" s="457" t="s">
        <v>16</v>
      </c>
      <c r="C33" s="202">
        <v>29394</v>
      </c>
      <c r="D33" s="458">
        <v>8</v>
      </c>
      <c r="E33" s="335">
        <v>1.7897091722595078</v>
      </c>
      <c r="F33" s="458">
        <v>19</v>
      </c>
      <c r="G33" s="335">
        <v>4.2505592841163313</v>
      </c>
      <c r="H33" s="458">
        <v>27</v>
      </c>
      <c r="I33" s="335">
        <v>6.0402684563758395</v>
      </c>
      <c r="J33" s="458">
        <v>32</v>
      </c>
      <c r="K33" s="335">
        <v>7.1588366890380311</v>
      </c>
      <c r="L33" s="458">
        <v>259</v>
      </c>
      <c r="M33" s="335">
        <v>57.941834451901563</v>
      </c>
      <c r="N33" s="458">
        <v>102</v>
      </c>
      <c r="O33" s="335">
        <v>22.818791946308725</v>
      </c>
      <c r="P33" s="415">
        <v>447</v>
      </c>
    </row>
    <row r="34" spans="1:16" ht="15" customHeight="1">
      <c r="A34" s="488">
        <v>40</v>
      </c>
      <c r="B34" s="457" t="s">
        <v>24</v>
      </c>
      <c r="C34" s="202">
        <v>21307</v>
      </c>
      <c r="D34" s="458">
        <v>2</v>
      </c>
      <c r="E34" s="335">
        <v>0.75757575757575757</v>
      </c>
      <c r="F34" s="458">
        <v>9</v>
      </c>
      <c r="G34" s="335">
        <v>3.4090909090909087</v>
      </c>
      <c r="H34" s="458">
        <v>8</v>
      </c>
      <c r="I34" s="335">
        <v>3.0303030303030303</v>
      </c>
      <c r="J34" s="458">
        <v>21</v>
      </c>
      <c r="K34" s="335">
        <v>7.9545454545454541</v>
      </c>
      <c r="L34" s="458">
        <v>181</v>
      </c>
      <c r="M34" s="335">
        <v>68.560606060606062</v>
      </c>
      <c r="N34" s="458">
        <v>43</v>
      </c>
      <c r="O34" s="335">
        <v>16.287878787878789</v>
      </c>
      <c r="P34" s="415">
        <v>264</v>
      </c>
    </row>
    <row r="35" spans="1:16" ht="15" customHeight="1">
      <c r="A35" s="488">
        <v>190</v>
      </c>
      <c r="B35" s="457" t="s">
        <v>81</v>
      </c>
      <c r="C35" s="202">
        <v>10136</v>
      </c>
      <c r="D35" s="458">
        <v>1</v>
      </c>
      <c r="E35" s="335">
        <v>0.50761421319796951</v>
      </c>
      <c r="F35" s="458">
        <v>6</v>
      </c>
      <c r="G35" s="335">
        <v>3.0456852791878175</v>
      </c>
      <c r="H35" s="458">
        <v>8</v>
      </c>
      <c r="I35" s="335">
        <v>4.0609137055837561</v>
      </c>
      <c r="J35" s="458">
        <v>12</v>
      </c>
      <c r="K35" s="335">
        <v>6.091370558375635</v>
      </c>
      <c r="L35" s="458">
        <v>67</v>
      </c>
      <c r="M35" s="335">
        <v>34.01015228426396</v>
      </c>
      <c r="N35" s="458">
        <v>103</v>
      </c>
      <c r="O35" s="335">
        <v>52.284263959390863</v>
      </c>
      <c r="P35" s="415">
        <v>197</v>
      </c>
    </row>
    <row r="36" spans="1:16" ht="15" customHeight="1">
      <c r="A36" s="488">
        <v>604</v>
      </c>
      <c r="B36" s="457" t="s">
        <v>177</v>
      </c>
      <c r="C36" s="202">
        <v>33548</v>
      </c>
      <c r="D36" s="458">
        <v>6</v>
      </c>
      <c r="E36" s="335">
        <v>1.3245033112582782</v>
      </c>
      <c r="F36" s="458">
        <v>9</v>
      </c>
      <c r="G36" s="335">
        <v>1.9867549668874174</v>
      </c>
      <c r="H36" s="458">
        <v>28</v>
      </c>
      <c r="I36" s="335">
        <v>6.1810154525386318</v>
      </c>
      <c r="J36" s="458">
        <v>30</v>
      </c>
      <c r="K36" s="335">
        <v>6.6225165562913908</v>
      </c>
      <c r="L36" s="458">
        <v>296</v>
      </c>
      <c r="M36" s="335">
        <v>65.342163355408388</v>
      </c>
      <c r="N36" s="458">
        <v>84</v>
      </c>
      <c r="O36" s="335">
        <v>18.543046357615893</v>
      </c>
      <c r="P36" s="415">
        <v>453</v>
      </c>
    </row>
    <row r="37" spans="1:16" ht="15" customHeight="1">
      <c r="A37" s="488">
        <v>670</v>
      </c>
      <c r="B37" s="457" t="s">
        <v>211</v>
      </c>
      <c r="C37" s="202">
        <v>24855</v>
      </c>
      <c r="D37" s="458">
        <v>11</v>
      </c>
      <c r="E37" s="335">
        <v>2.6506024096385543</v>
      </c>
      <c r="F37" s="458">
        <v>19</v>
      </c>
      <c r="G37" s="335">
        <v>4.5783132530120483</v>
      </c>
      <c r="H37" s="458">
        <v>41</v>
      </c>
      <c r="I37" s="335">
        <v>9.8795180722891569</v>
      </c>
      <c r="J37" s="458">
        <v>33</v>
      </c>
      <c r="K37" s="335">
        <v>7.9518072289156621</v>
      </c>
      <c r="L37" s="458">
        <v>171</v>
      </c>
      <c r="M37" s="335">
        <v>41.204819277108435</v>
      </c>
      <c r="N37" s="458">
        <v>140</v>
      </c>
      <c r="O37" s="335">
        <v>33.734939759036145</v>
      </c>
      <c r="P37" s="415">
        <v>415</v>
      </c>
    </row>
    <row r="38" spans="1:16" ht="15" customHeight="1">
      <c r="A38" s="488">
        <v>690</v>
      </c>
      <c r="B38" s="457" t="s">
        <v>221</v>
      </c>
      <c r="C38" s="202">
        <v>13568</v>
      </c>
      <c r="D38" s="458">
        <v>1</v>
      </c>
      <c r="E38" s="335">
        <v>0.51020408163265307</v>
      </c>
      <c r="F38" s="458">
        <v>3</v>
      </c>
      <c r="G38" s="335">
        <v>1.5306122448979591</v>
      </c>
      <c r="H38" s="458">
        <v>10</v>
      </c>
      <c r="I38" s="335">
        <v>5.1020408163265305</v>
      </c>
      <c r="J38" s="458">
        <v>10</v>
      </c>
      <c r="K38" s="335">
        <v>5.1020408163265305</v>
      </c>
      <c r="L38" s="458">
        <v>121</v>
      </c>
      <c r="M38" s="335">
        <v>61.734693877551017</v>
      </c>
      <c r="N38" s="458">
        <v>51</v>
      </c>
      <c r="O38" s="335">
        <v>26.020408163265309</v>
      </c>
      <c r="P38" s="415">
        <v>196</v>
      </c>
    </row>
    <row r="39" spans="1:16" ht="15" customHeight="1">
      <c r="A39" s="488">
        <v>736</v>
      </c>
      <c r="B39" s="457" t="s">
        <v>225</v>
      </c>
      <c r="C39" s="202">
        <v>39549</v>
      </c>
      <c r="D39" s="458">
        <v>2</v>
      </c>
      <c r="E39" s="335">
        <v>0.39603960396039606</v>
      </c>
      <c r="F39" s="458">
        <v>17</v>
      </c>
      <c r="G39" s="335">
        <v>3.3663366336633667</v>
      </c>
      <c r="H39" s="458">
        <v>34</v>
      </c>
      <c r="I39" s="335">
        <v>6.7326732673267333</v>
      </c>
      <c r="J39" s="458">
        <v>25</v>
      </c>
      <c r="K39" s="335">
        <v>4.9504950495049505</v>
      </c>
      <c r="L39" s="458">
        <v>328</v>
      </c>
      <c r="M39" s="335">
        <v>64.950495049504951</v>
      </c>
      <c r="N39" s="458">
        <v>99</v>
      </c>
      <c r="O39" s="335">
        <v>19.603960396039604</v>
      </c>
      <c r="P39" s="415">
        <v>505</v>
      </c>
    </row>
    <row r="40" spans="1:16" ht="15" customHeight="1">
      <c r="A40" s="488">
        <v>858</v>
      </c>
      <c r="B40" s="457" t="s">
        <v>253</v>
      </c>
      <c r="C40" s="202">
        <v>12183</v>
      </c>
      <c r="D40" s="458">
        <v>7</v>
      </c>
      <c r="E40" s="335">
        <v>3.1818181818181817</v>
      </c>
      <c r="F40" s="458">
        <v>14</v>
      </c>
      <c r="G40" s="335">
        <v>6.3636363636363633</v>
      </c>
      <c r="H40" s="458">
        <v>20</v>
      </c>
      <c r="I40" s="335">
        <v>9.0909090909090917</v>
      </c>
      <c r="J40" s="458">
        <v>16</v>
      </c>
      <c r="K40" s="335">
        <v>7.2727272727272725</v>
      </c>
      <c r="L40" s="458">
        <v>117</v>
      </c>
      <c r="M40" s="335">
        <v>53.181818181818187</v>
      </c>
      <c r="N40" s="458">
        <v>46</v>
      </c>
      <c r="O40" s="335">
        <v>20.909090909090907</v>
      </c>
      <c r="P40" s="415">
        <v>220</v>
      </c>
    </row>
    <row r="41" spans="1:16" ht="15" customHeight="1">
      <c r="A41" s="488">
        <v>885</v>
      </c>
      <c r="B41" s="457" t="s">
        <v>259</v>
      </c>
      <c r="C41" s="202">
        <v>7724</v>
      </c>
      <c r="D41" s="458">
        <v>0</v>
      </c>
      <c r="E41" s="335">
        <v>0</v>
      </c>
      <c r="F41" s="458">
        <v>1</v>
      </c>
      <c r="G41" s="335">
        <v>1.0416666666666665</v>
      </c>
      <c r="H41" s="458">
        <v>7</v>
      </c>
      <c r="I41" s="335">
        <v>7.291666666666667</v>
      </c>
      <c r="J41" s="458">
        <v>9</v>
      </c>
      <c r="K41" s="335">
        <v>9.375</v>
      </c>
      <c r="L41" s="458">
        <v>57</v>
      </c>
      <c r="M41" s="335">
        <v>59.375</v>
      </c>
      <c r="N41" s="458">
        <v>22</v>
      </c>
      <c r="O41" s="335">
        <v>22.916666666666664</v>
      </c>
      <c r="P41" s="415">
        <v>96</v>
      </c>
    </row>
    <row r="42" spans="1:16" ht="15" customHeight="1">
      <c r="A42" s="488">
        <v>890</v>
      </c>
      <c r="B42" s="457" t="s">
        <v>263</v>
      </c>
      <c r="C42" s="202">
        <v>25236</v>
      </c>
      <c r="D42" s="458">
        <v>10</v>
      </c>
      <c r="E42" s="335">
        <v>2.3923444976076556</v>
      </c>
      <c r="F42" s="458">
        <v>11</v>
      </c>
      <c r="G42" s="335">
        <v>2.6315789473684208</v>
      </c>
      <c r="H42" s="458">
        <v>40</v>
      </c>
      <c r="I42" s="335">
        <v>9.5693779904306222</v>
      </c>
      <c r="J42" s="458">
        <v>43</v>
      </c>
      <c r="K42" s="335">
        <v>10.287081339712918</v>
      </c>
      <c r="L42" s="458">
        <v>191</v>
      </c>
      <c r="M42" s="335">
        <v>45.693779904306218</v>
      </c>
      <c r="N42" s="458">
        <v>123</v>
      </c>
      <c r="O42" s="335">
        <v>29.425837320574161</v>
      </c>
      <c r="P42" s="415">
        <v>418</v>
      </c>
    </row>
    <row r="43" spans="1:16" ht="12.75" customHeight="1">
      <c r="A43" s="485">
        <v>5</v>
      </c>
      <c r="B43" s="452" t="s">
        <v>321</v>
      </c>
      <c r="C43" s="473">
        <v>227034</v>
      </c>
      <c r="D43" s="473">
        <v>94</v>
      </c>
      <c r="E43" s="501">
        <v>2.1779425393883227</v>
      </c>
      <c r="F43" s="473">
        <v>170</v>
      </c>
      <c r="G43" s="501">
        <v>3.9388322520852643</v>
      </c>
      <c r="H43" s="473">
        <v>359</v>
      </c>
      <c r="I43" s="501">
        <v>8.3178869323447628</v>
      </c>
      <c r="J43" s="473">
        <v>319</v>
      </c>
      <c r="K43" s="501">
        <v>7.391102873030583</v>
      </c>
      <c r="L43" s="473">
        <v>2025</v>
      </c>
      <c r="M43" s="501">
        <v>46.91844300278035</v>
      </c>
      <c r="N43" s="473">
        <v>1349</v>
      </c>
      <c r="O43" s="501">
        <v>31.255792400370712</v>
      </c>
      <c r="P43" s="456">
        <v>4316</v>
      </c>
    </row>
    <row r="44" spans="1:16" ht="15" customHeight="1">
      <c r="A44" s="488">
        <v>4</v>
      </c>
      <c r="B44" s="457" t="s">
        <v>10</v>
      </c>
      <c r="C44" s="202">
        <v>2804</v>
      </c>
      <c r="D44" s="458">
        <v>0</v>
      </c>
      <c r="E44" s="335">
        <v>0</v>
      </c>
      <c r="F44" s="458">
        <v>0</v>
      </c>
      <c r="G44" s="335">
        <v>0</v>
      </c>
      <c r="H44" s="458">
        <v>1</v>
      </c>
      <c r="I44" s="335">
        <v>2.7777777777777777</v>
      </c>
      <c r="J44" s="458">
        <v>3</v>
      </c>
      <c r="K44" s="335">
        <v>8.3333333333333321</v>
      </c>
      <c r="L44" s="458">
        <v>15</v>
      </c>
      <c r="M44" s="335">
        <v>41.666666666666671</v>
      </c>
      <c r="N44" s="458">
        <v>17</v>
      </c>
      <c r="O44" s="335">
        <v>47.222222222222221</v>
      </c>
      <c r="P44" s="415">
        <v>36</v>
      </c>
    </row>
    <row r="45" spans="1:16" ht="15" customHeight="1">
      <c r="A45" s="488">
        <v>42</v>
      </c>
      <c r="B45" s="457" t="s">
        <v>841</v>
      </c>
      <c r="C45" s="202">
        <v>28673</v>
      </c>
      <c r="D45" s="458">
        <v>13</v>
      </c>
      <c r="E45" s="335">
        <v>2.4344569288389515</v>
      </c>
      <c r="F45" s="458">
        <v>19</v>
      </c>
      <c r="G45" s="335">
        <v>3.5580524344569286</v>
      </c>
      <c r="H45" s="458">
        <v>54</v>
      </c>
      <c r="I45" s="335">
        <v>10.112359550561797</v>
      </c>
      <c r="J45" s="458">
        <v>41</v>
      </c>
      <c r="K45" s="335">
        <v>7.6779026217228461</v>
      </c>
      <c r="L45" s="458">
        <v>220</v>
      </c>
      <c r="M45" s="335">
        <v>41.198501872659179</v>
      </c>
      <c r="N45" s="458">
        <v>187</v>
      </c>
      <c r="O45" s="335">
        <v>35.018726591760299</v>
      </c>
      <c r="P45" s="415">
        <v>534</v>
      </c>
    </row>
    <row r="46" spans="1:16" ht="15" customHeight="1">
      <c r="A46" s="488">
        <v>44</v>
      </c>
      <c r="B46" s="457" t="s">
        <v>30</v>
      </c>
      <c r="C46" s="202">
        <v>7737</v>
      </c>
      <c r="D46" s="458">
        <v>3</v>
      </c>
      <c r="E46" s="335">
        <v>3.0927835051546393</v>
      </c>
      <c r="F46" s="458">
        <v>3</v>
      </c>
      <c r="G46" s="335">
        <v>3.0927835051546393</v>
      </c>
      <c r="H46" s="458">
        <v>6</v>
      </c>
      <c r="I46" s="335">
        <v>6.1855670103092786</v>
      </c>
      <c r="J46" s="458">
        <v>3</v>
      </c>
      <c r="K46" s="335">
        <v>3.0927835051546393</v>
      </c>
      <c r="L46" s="458">
        <v>70</v>
      </c>
      <c r="M46" s="335">
        <v>72.164948453608247</v>
      </c>
      <c r="N46" s="458">
        <v>12</v>
      </c>
      <c r="O46" s="335">
        <v>12.371134020618557</v>
      </c>
      <c r="P46" s="415">
        <v>97</v>
      </c>
    </row>
    <row r="47" spans="1:16" ht="15" customHeight="1">
      <c r="A47" s="488">
        <v>59</v>
      </c>
      <c r="B47" s="457" t="s">
        <v>39</v>
      </c>
      <c r="C47" s="202">
        <v>5292</v>
      </c>
      <c r="D47" s="458">
        <v>0</v>
      </c>
      <c r="E47" s="335">
        <v>0</v>
      </c>
      <c r="F47" s="458">
        <v>5</v>
      </c>
      <c r="G47" s="335">
        <v>4.6728971962616823</v>
      </c>
      <c r="H47" s="458">
        <v>6</v>
      </c>
      <c r="I47" s="335">
        <v>5.6074766355140184</v>
      </c>
      <c r="J47" s="458">
        <v>11</v>
      </c>
      <c r="K47" s="335">
        <v>10.2803738317757</v>
      </c>
      <c r="L47" s="458">
        <v>41</v>
      </c>
      <c r="M47" s="335">
        <v>38.31775700934579</v>
      </c>
      <c r="N47" s="458">
        <v>44</v>
      </c>
      <c r="O47" s="335">
        <v>41.121495327102799</v>
      </c>
      <c r="P47" s="415">
        <v>107</v>
      </c>
    </row>
    <row r="48" spans="1:16" ht="15" customHeight="1">
      <c r="A48" s="488">
        <v>113</v>
      </c>
      <c r="B48" s="457" t="s">
        <v>55</v>
      </c>
      <c r="C48" s="202">
        <v>11168</v>
      </c>
      <c r="D48" s="458">
        <v>0</v>
      </c>
      <c r="E48" s="335">
        <v>0</v>
      </c>
      <c r="F48" s="458">
        <v>5</v>
      </c>
      <c r="G48" s="335">
        <v>4.0983606557377046</v>
      </c>
      <c r="H48" s="458">
        <v>6</v>
      </c>
      <c r="I48" s="335">
        <v>4.918032786885246</v>
      </c>
      <c r="J48" s="458">
        <v>2</v>
      </c>
      <c r="K48" s="335">
        <v>1.639344262295082</v>
      </c>
      <c r="L48" s="458">
        <v>86</v>
      </c>
      <c r="M48" s="335">
        <v>70.491803278688522</v>
      </c>
      <c r="N48" s="458">
        <v>23</v>
      </c>
      <c r="O48" s="335">
        <v>18.852459016393443</v>
      </c>
      <c r="P48" s="415">
        <v>122</v>
      </c>
    </row>
    <row r="49" spans="1:16" ht="15" customHeight="1">
      <c r="A49" s="488">
        <v>125</v>
      </c>
      <c r="B49" s="457" t="s">
        <v>59</v>
      </c>
      <c r="C49" s="202">
        <v>9134</v>
      </c>
      <c r="D49" s="458">
        <v>6</v>
      </c>
      <c r="E49" s="335">
        <v>4.0268456375838921</v>
      </c>
      <c r="F49" s="458">
        <v>10</v>
      </c>
      <c r="G49" s="335">
        <v>6.7114093959731544</v>
      </c>
      <c r="H49" s="458">
        <v>12</v>
      </c>
      <c r="I49" s="335">
        <v>8.0536912751677843</v>
      </c>
      <c r="J49" s="458">
        <v>10</v>
      </c>
      <c r="K49" s="335">
        <v>6.7114093959731544</v>
      </c>
      <c r="L49" s="458">
        <v>93</v>
      </c>
      <c r="M49" s="335">
        <v>62.416107382550337</v>
      </c>
      <c r="N49" s="458">
        <v>18</v>
      </c>
      <c r="O49" s="335">
        <v>12.080536912751679</v>
      </c>
      <c r="P49" s="415">
        <v>149</v>
      </c>
    </row>
    <row r="50" spans="1:16" ht="15" customHeight="1">
      <c r="A50" s="488">
        <v>138</v>
      </c>
      <c r="B50" s="457" t="s">
        <v>65</v>
      </c>
      <c r="C50" s="202">
        <v>15337</v>
      </c>
      <c r="D50" s="458">
        <v>8</v>
      </c>
      <c r="E50" s="335">
        <v>2.416918429003021</v>
      </c>
      <c r="F50" s="458">
        <v>7</v>
      </c>
      <c r="G50" s="335">
        <v>2.1148036253776437</v>
      </c>
      <c r="H50" s="458">
        <v>35</v>
      </c>
      <c r="I50" s="335">
        <v>10.574018126888216</v>
      </c>
      <c r="J50" s="458">
        <v>21</v>
      </c>
      <c r="K50" s="335">
        <v>6.3444108761329305</v>
      </c>
      <c r="L50" s="458">
        <v>180</v>
      </c>
      <c r="M50" s="335">
        <v>54.38066465256798</v>
      </c>
      <c r="N50" s="458">
        <v>80</v>
      </c>
      <c r="O50" s="335">
        <v>24.169184290030213</v>
      </c>
      <c r="P50" s="415">
        <v>331</v>
      </c>
    </row>
    <row r="51" spans="1:16" ht="15" customHeight="1">
      <c r="A51" s="488">
        <v>234</v>
      </c>
      <c r="B51" s="457" t="s">
        <v>92</v>
      </c>
      <c r="C51" s="202">
        <v>24937</v>
      </c>
      <c r="D51" s="458">
        <v>7</v>
      </c>
      <c r="E51" s="335">
        <v>1.6867469879518073</v>
      </c>
      <c r="F51" s="458">
        <v>16</v>
      </c>
      <c r="G51" s="335">
        <v>3.8554216867469884</v>
      </c>
      <c r="H51" s="458">
        <v>40</v>
      </c>
      <c r="I51" s="335">
        <v>9.6385542168674707</v>
      </c>
      <c r="J51" s="458">
        <v>34</v>
      </c>
      <c r="K51" s="335">
        <v>8.19277108433735</v>
      </c>
      <c r="L51" s="458">
        <v>252</v>
      </c>
      <c r="M51" s="335">
        <v>60.722891566265055</v>
      </c>
      <c r="N51" s="458">
        <v>66</v>
      </c>
      <c r="O51" s="335">
        <v>15.903614457831324</v>
      </c>
      <c r="P51" s="415">
        <v>415</v>
      </c>
    </row>
    <row r="52" spans="1:16" ht="15" customHeight="1">
      <c r="A52" s="488">
        <v>240</v>
      </c>
      <c r="B52" s="457" t="s">
        <v>97</v>
      </c>
      <c r="C52" s="202">
        <v>12571</v>
      </c>
      <c r="D52" s="458">
        <v>3</v>
      </c>
      <c r="E52" s="335">
        <v>1.1952191235059761</v>
      </c>
      <c r="F52" s="458">
        <v>4</v>
      </c>
      <c r="G52" s="335">
        <v>1.593625498007968</v>
      </c>
      <c r="H52" s="458">
        <v>9</v>
      </c>
      <c r="I52" s="335">
        <v>3.5856573705179287</v>
      </c>
      <c r="J52" s="458">
        <v>16</v>
      </c>
      <c r="K52" s="335">
        <v>6.3745019920318722</v>
      </c>
      <c r="L52" s="458">
        <v>90</v>
      </c>
      <c r="M52" s="335">
        <v>35.856573705179287</v>
      </c>
      <c r="N52" s="458">
        <v>129</v>
      </c>
      <c r="O52" s="335">
        <v>51.394422310756973</v>
      </c>
      <c r="P52" s="415">
        <v>251</v>
      </c>
    </row>
    <row r="53" spans="1:16" ht="15" customHeight="1">
      <c r="A53" s="488">
        <v>284</v>
      </c>
      <c r="B53" s="457" t="s">
        <v>108</v>
      </c>
      <c r="C53" s="202">
        <v>21808</v>
      </c>
      <c r="D53" s="458">
        <v>21</v>
      </c>
      <c r="E53" s="335">
        <v>3.3546325878594248</v>
      </c>
      <c r="F53" s="458">
        <v>43</v>
      </c>
      <c r="G53" s="335">
        <v>6.8690095846645374</v>
      </c>
      <c r="H53" s="458">
        <v>84</v>
      </c>
      <c r="I53" s="335">
        <v>13.418530351437699</v>
      </c>
      <c r="J53" s="458">
        <v>51</v>
      </c>
      <c r="K53" s="335">
        <v>8.1469648562300314</v>
      </c>
      <c r="L53" s="458">
        <v>237</v>
      </c>
      <c r="M53" s="335">
        <v>37.859424920127793</v>
      </c>
      <c r="N53" s="458">
        <v>190</v>
      </c>
      <c r="O53" s="335">
        <v>30.35143769968051</v>
      </c>
      <c r="P53" s="415">
        <v>626</v>
      </c>
    </row>
    <row r="54" spans="1:16" ht="15" customHeight="1">
      <c r="A54" s="488">
        <v>306</v>
      </c>
      <c r="B54" s="457" t="s">
        <v>110</v>
      </c>
      <c r="C54" s="202">
        <v>6491</v>
      </c>
      <c r="D54" s="458">
        <v>4</v>
      </c>
      <c r="E54" s="335">
        <v>4.0404040404040407</v>
      </c>
      <c r="F54" s="458">
        <v>5</v>
      </c>
      <c r="G54" s="335">
        <v>5.0505050505050502</v>
      </c>
      <c r="H54" s="458">
        <v>5</v>
      </c>
      <c r="I54" s="335">
        <v>5.0505050505050502</v>
      </c>
      <c r="J54" s="458">
        <v>11</v>
      </c>
      <c r="K54" s="335">
        <v>11.111111111111111</v>
      </c>
      <c r="L54" s="458">
        <v>42</v>
      </c>
      <c r="M54" s="335">
        <v>42.424242424242422</v>
      </c>
      <c r="N54" s="458">
        <v>32</v>
      </c>
      <c r="O54" s="335">
        <v>32.323232323232325</v>
      </c>
      <c r="P54" s="415">
        <v>99</v>
      </c>
    </row>
    <row r="55" spans="1:16" ht="15" customHeight="1">
      <c r="A55" s="488">
        <v>347</v>
      </c>
      <c r="B55" s="457" t="s">
        <v>124</v>
      </c>
      <c r="C55" s="202">
        <v>4961</v>
      </c>
      <c r="D55" s="458">
        <v>0</v>
      </c>
      <c r="E55" s="335">
        <v>0</v>
      </c>
      <c r="F55" s="458">
        <v>0</v>
      </c>
      <c r="G55" s="335">
        <v>0</v>
      </c>
      <c r="H55" s="458">
        <v>2</v>
      </c>
      <c r="I55" s="335">
        <v>2</v>
      </c>
      <c r="J55" s="458">
        <v>1</v>
      </c>
      <c r="K55" s="335">
        <v>1</v>
      </c>
      <c r="L55" s="458">
        <v>59</v>
      </c>
      <c r="M55" s="335">
        <v>59</v>
      </c>
      <c r="N55" s="458">
        <v>38</v>
      </c>
      <c r="O55" s="335">
        <v>38</v>
      </c>
      <c r="P55" s="415">
        <v>100</v>
      </c>
    </row>
    <row r="56" spans="1:16" ht="15" customHeight="1">
      <c r="A56" s="488">
        <v>411</v>
      </c>
      <c r="B56" s="457" t="s">
        <v>145</v>
      </c>
      <c r="C56" s="202">
        <v>10896</v>
      </c>
      <c r="D56" s="458">
        <v>5</v>
      </c>
      <c r="E56" s="335">
        <v>2.4630541871921183</v>
      </c>
      <c r="F56" s="458">
        <v>5</v>
      </c>
      <c r="G56" s="335">
        <v>2.4630541871921183</v>
      </c>
      <c r="H56" s="458">
        <v>10</v>
      </c>
      <c r="I56" s="335">
        <v>4.9261083743842367</v>
      </c>
      <c r="J56" s="458">
        <v>12</v>
      </c>
      <c r="K56" s="335">
        <v>5.9113300492610836</v>
      </c>
      <c r="L56" s="458">
        <v>104</v>
      </c>
      <c r="M56" s="335">
        <v>51.231527093596064</v>
      </c>
      <c r="N56" s="458">
        <v>67</v>
      </c>
      <c r="O56" s="335">
        <v>33.004926108374384</v>
      </c>
      <c r="P56" s="415">
        <v>203</v>
      </c>
    </row>
    <row r="57" spans="1:16" ht="15" customHeight="1">
      <c r="A57" s="488">
        <v>501</v>
      </c>
      <c r="B57" s="457" t="s">
        <v>163</v>
      </c>
      <c r="C57" s="202">
        <v>3496</v>
      </c>
      <c r="D57" s="458">
        <v>1</v>
      </c>
      <c r="E57" s="335">
        <v>1.9607843137254901</v>
      </c>
      <c r="F57" s="458">
        <v>0</v>
      </c>
      <c r="G57" s="335">
        <v>0</v>
      </c>
      <c r="H57" s="458">
        <v>0</v>
      </c>
      <c r="I57" s="335">
        <v>0</v>
      </c>
      <c r="J57" s="458">
        <v>2</v>
      </c>
      <c r="K57" s="335">
        <v>3.9215686274509802</v>
      </c>
      <c r="L57" s="458">
        <v>27</v>
      </c>
      <c r="M57" s="335">
        <v>52.941176470588239</v>
      </c>
      <c r="N57" s="458">
        <v>21</v>
      </c>
      <c r="O57" s="335">
        <v>41.17647058823529</v>
      </c>
      <c r="P57" s="415">
        <v>51</v>
      </c>
    </row>
    <row r="58" spans="1:16" ht="15" customHeight="1">
      <c r="A58" s="488">
        <v>543</v>
      </c>
      <c r="B58" s="457" t="s">
        <v>167</v>
      </c>
      <c r="C58" s="202">
        <v>8835</v>
      </c>
      <c r="D58" s="458">
        <v>4</v>
      </c>
      <c r="E58" s="335">
        <v>2.1390374331550799</v>
      </c>
      <c r="F58" s="458">
        <v>7</v>
      </c>
      <c r="G58" s="335">
        <v>3.7433155080213902</v>
      </c>
      <c r="H58" s="458">
        <v>16</v>
      </c>
      <c r="I58" s="335">
        <v>8.5561497326203195</v>
      </c>
      <c r="J58" s="458">
        <v>18</v>
      </c>
      <c r="K58" s="335">
        <v>9.6256684491978604</v>
      </c>
      <c r="L58" s="458">
        <v>129</v>
      </c>
      <c r="M58" s="335">
        <v>68.983957219251337</v>
      </c>
      <c r="N58" s="458">
        <v>13</v>
      </c>
      <c r="O58" s="335">
        <v>6.9518716577540109</v>
      </c>
      <c r="P58" s="415">
        <v>187</v>
      </c>
    </row>
    <row r="59" spans="1:16" ht="15" customHeight="1">
      <c r="A59" s="488">
        <v>628</v>
      </c>
      <c r="B59" s="457" t="s">
        <v>183</v>
      </c>
      <c r="C59" s="202">
        <v>9963</v>
      </c>
      <c r="D59" s="458">
        <v>6</v>
      </c>
      <c r="E59" s="335">
        <v>2.8846153846153846</v>
      </c>
      <c r="F59" s="458">
        <v>13</v>
      </c>
      <c r="G59" s="335">
        <v>6.25</v>
      </c>
      <c r="H59" s="458">
        <v>13</v>
      </c>
      <c r="I59" s="335">
        <v>6.25</v>
      </c>
      <c r="J59" s="458">
        <v>17</v>
      </c>
      <c r="K59" s="335">
        <v>8.1730769230769234</v>
      </c>
      <c r="L59" s="458">
        <v>117</v>
      </c>
      <c r="M59" s="335">
        <v>56.25</v>
      </c>
      <c r="N59" s="458">
        <v>42</v>
      </c>
      <c r="O59" s="335">
        <v>20.192307692307693</v>
      </c>
      <c r="P59" s="415">
        <v>208</v>
      </c>
    </row>
    <row r="60" spans="1:16" ht="15" customHeight="1">
      <c r="A60" s="488">
        <v>656</v>
      </c>
      <c r="B60" s="457" t="s">
        <v>195</v>
      </c>
      <c r="C60" s="202">
        <v>18757</v>
      </c>
      <c r="D60" s="458">
        <v>4</v>
      </c>
      <c r="E60" s="335">
        <v>1.593625498007968</v>
      </c>
      <c r="F60" s="458">
        <v>6</v>
      </c>
      <c r="G60" s="335">
        <v>2.3904382470119523</v>
      </c>
      <c r="H60" s="458">
        <v>12</v>
      </c>
      <c r="I60" s="335">
        <v>4.7808764940239046</v>
      </c>
      <c r="J60" s="458">
        <v>22</v>
      </c>
      <c r="K60" s="335">
        <v>8.7649402390438258</v>
      </c>
      <c r="L60" s="458">
        <v>83</v>
      </c>
      <c r="M60" s="335">
        <v>33.067729083665334</v>
      </c>
      <c r="N60" s="458">
        <v>124</v>
      </c>
      <c r="O60" s="335">
        <v>49.402390438247011</v>
      </c>
      <c r="P60" s="415">
        <v>251</v>
      </c>
    </row>
    <row r="61" spans="1:16" ht="15" customHeight="1">
      <c r="A61" s="488">
        <v>761</v>
      </c>
      <c r="B61" s="457" t="s">
        <v>230</v>
      </c>
      <c r="C61" s="202">
        <v>16647</v>
      </c>
      <c r="D61" s="458">
        <v>7</v>
      </c>
      <c r="E61" s="335">
        <v>1.643192488262911</v>
      </c>
      <c r="F61" s="458">
        <v>17</v>
      </c>
      <c r="G61" s="335">
        <v>3.9906103286384975</v>
      </c>
      <c r="H61" s="458">
        <v>39</v>
      </c>
      <c r="I61" s="335">
        <v>9.1549295774647899</v>
      </c>
      <c r="J61" s="458">
        <v>42</v>
      </c>
      <c r="K61" s="335">
        <v>9.8591549295774641</v>
      </c>
      <c r="L61" s="458">
        <v>108</v>
      </c>
      <c r="M61" s="335">
        <v>25.352112676056336</v>
      </c>
      <c r="N61" s="458">
        <v>213</v>
      </c>
      <c r="O61" s="335">
        <v>50</v>
      </c>
      <c r="P61" s="415">
        <v>426</v>
      </c>
    </row>
    <row r="62" spans="1:16" ht="15" customHeight="1">
      <c r="A62" s="488">
        <v>842</v>
      </c>
      <c r="B62" s="457" t="s">
        <v>244</v>
      </c>
      <c r="C62" s="202">
        <v>7527</v>
      </c>
      <c r="D62" s="458">
        <v>2</v>
      </c>
      <c r="E62" s="335">
        <v>1.6260162601626018</v>
      </c>
      <c r="F62" s="458">
        <v>5</v>
      </c>
      <c r="G62" s="335">
        <v>4.0650406504065035</v>
      </c>
      <c r="H62" s="458">
        <v>9</v>
      </c>
      <c r="I62" s="335">
        <v>7.3170731707317067</v>
      </c>
      <c r="J62" s="458">
        <v>2</v>
      </c>
      <c r="K62" s="335">
        <v>1.6260162601626018</v>
      </c>
      <c r="L62" s="458">
        <v>72</v>
      </c>
      <c r="M62" s="335">
        <v>58.536585365853654</v>
      </c>
      <c r="N62" s="458">
        <v>33</v>
      </c>
      <c r="O62" s="335">
        <v>26.829268292682929</v>
      </c>
      <c r="P62" s="415">
        <v>123</v>
      </c>
    </row>
    <row r="63" spans="1:16" ht="12.75" customHeight="1">
      <c r="A63" s="485">
        <v>6</v>
      </c>
      <c r="B63" s="452" t="s">
        <v>322</v>
      </c>
      <c r="C63" s="473">
        <v>256574</v>
      </c>
      <c r="D63" s="473">
        <v>113</v>
      </c>
      <c r="E63" s="501">
        <v>2.570518653321201</v>
      </c>
      <c r="F63" s="473">
        <v>159</v>
      </c>
      <c r="G63" s="501">
        <v>3.6169244767970885</v>
      </c>
      <c r="H63" s="473">
        <v>301</v>
      </c>
      <c r="I63" s="501">
        <v>6.8471337579617835</v>
      </c>
      <c r="J63" s="473">
        <v>338</v>
      </c>
      <c r="K63" s="501">
        <v>7.688808007279345</v>
      </c>
      <c r="L63" s="473">
        <v>2207</v>
      </c>
      <c r="M63" s="501">
        <v>50.204731574158323</v>
      </c>
      <c r="N63" s="473">
        <v>1278</v>
      </c>
      <c r="O63" s="501">
        <v>29.071883530482257</v>
      </c>
      <c r="P63" s="456">
        <v>4396</v>
      </c>
    </row>
    <row r="64" spans="1:16" ht="15" customHeight="1">
      <c r="A64" s="488">
        <v>38</v>
      </c>
      <c r="B64" s="457" t="s">
        <v>22</v>
      </c>
      <c r="C64" s="202">
        <v>12558</v>
      </c>
      <c r="D64" s="458">
        <v>4</v>
      </c>
      <c r="E64" s="335">
        <v>2.4844720496894408</v>
      </c>
      <c r="F64" s="458">
        <v>3</v>
      </c>
      <c r="G64" s="335">
        <v>1.8633540372670807</v>
      </c>
      <c r="H64" s="458">
        <v>7</v>
      </c>
      <c r="I64" s="335">
        <v>4.3478260869565215</v>
      </c>
      <c r="J64" s="458">
        <v>6</v>
      </c>
      <c r="K64" s="335">
        <v>3.7267080745341614</v>
      </c>
      <c r="L64" s="458">
        <v>110</v>
      </c>
      <c r="M64" s="335">
        <v>68.322981366459629</v>
      </c>
      <c r="N64" s="458">
        <v>31</v>
      </c>
      <c r="O64" s="335">
        <v>19.254658385093169</v>
      </c>
      <c r="P64" s="415">
        <v>161</v>
      </c>
    </row>
    <row r="65" spans="1:16" ht="15" customHeight="1">
      <c r="A65" s="488">
        <v>86</v>
      </c>
      <c r="B65" s="457" t="s">
        <v>43</v>
      </c>
      <c r="C65" s="202">
        <v>6148</v>
      </c>
      <c r="D65" s="458">
        <v>3</v>
      </c>
      <c r="E65" s="335">
        <v>2.8571428571428572</v>
      </c>
      <c r="F65" s="458">
        <v>3</v>
      </c>
      <c r="G65" s="335">
        <v>2.8571428571428572</v>
      </c>
      <c r="H65" s="458">
        <v>3</v>
      </c>
      <c r="I65" s="335">
        <v>2.8571428571428572</v>
      </c>
      <c r="J65" s="458">
        <v>10</v>
      </c>
      <c r="K65" s="335">
        <v>9.5238095238095237</v>
      </c>
      <c r="L65" s="458">
        <v>55</v>
      </c>
      <c r="M65" s="335">
        <v>52.380952380952387</v>
      </c>
      <c r="N65" s="458">
        <v>31</v>
      </c>
      <c r="O65" s="335">
        <v>29.523809523809526</v>
      </c>
      <c r="P65" s="415">
        <v>105</v>
      </c>
    </row>
    <row r="66" spans="1:16" ht="15" customHeight="1">
      <c r="A66" s="488">
        <v>107</v>
      </c>
      <c r="B66" s="457" t="s">
        <v>842</v>
      </c>
      <c r="C66" s="202">
        <v>7905</v>
      </c>
      <c r="D66" s="458">
        <v>0</v>
      </c>
      <c r="E66" s="335">
        <v>0</v>
      </c>
      <c r="F66" s="458">
        <v>7</v>
      </c>
      <c r="G66" s="335">
        <v>3.6842105263157889</v>
      </c>
      <c r="H66" s="458">
        <v>10</v>
      </c>
      <c r="I66" s="335">
        <v>5.2631578947368416</v>
      </c>
      <c r="J66" s="458">
        <v>9</v>
      </c>
      <c r="K66" s="335">
        <v>4.7368421052631584</v>
      </c>
      <c r="L66" s="458">
        <v>144</v>
      </c>
      <c r="M66" s="335">
        <v>75.789473684210535</v>
      </c>
      <c r="N66" s="458">
        <v>20</v>
      </c>
      <c r="O66" s="335">
        <v>10.526315789473683</v>
      </c>
      <c r="P66" s="415">
        <v>190</v>
      </c>
    </row>
    <row r="67" spans="1:16" ht="15" customHeight="1">
      <c r="A67" s="488">
        <v>134</v>
      </c>
      <c r="B67" s="457" t="s">
        <v>63</v>
      </c>
      <c r="C67" s="202">
        <v>10063</v>
      </c>
      <c r="D67" s="458">
        <v>3</v>
      </c>
      <c r="E67" s="335">
        <v>2.112676056338028</v>
      </c>
      <c r="F67" s="458">
        <v>1</v>
      </c>
      <c r="G67" s="335">
        <v>0.70422535211267612</v>
      </c>
      <c r="H67" s="458">
        <v>5</v>
      </c>
      <c r="I67" s="335">
        <v>3.5211267605633805</v>
      </c>
      <c r="J67" s="458">
        <v>11</v>
      </c>
      <c r="K67" s="335">
        <v>7.7464788732394361</v>
      </c>
      <c r="L67" s="458">
        <v>108</v>
      </c>
      <c r="M67" s="335">
        <v>76.056338028169009</v>
      </c>
      <c r="N67" s="458">
        <v>14</v>
      </c>
      <c r="O67" s="335">
        <v>9.8591549295774641</v>
      </c>
      <c r="P67" s="415">
        <v>142</v>
      </c>
    </row>
    <row r="68" spans="1:16" ht="15" customHeight="1">
      <c r="A68" s="488">
        <v>150</v>
      </c>
      <c r="B68" s="457" t="s">
        <v>843</v>
      </c>
      <c r="C68" s="202">
        <v>3932</v>
      </c>
      <c r="D68" s="458">
        <v>0</v>
      </c>
      <c r="E68" s="335">
        <v>0</v>
      </c>
      <c r="F68" s="458">
        <v>2</v>
      </c>
      <c r="G68" s="335">
        <v>1.7543859649122806</v>
      </c>
      <c r="H68" s="458">
        <v>10</v>
      </c>
      <c r="I68" s="335">
        <v>8.7719298245614024</v>
      </c>
      <c r="J68" s="458">
        <v>6</v>
      </c>
      <c r="K68" s="335">
        <v>5.2631578947368416</v>
      </c>
      <c r="L68" s="458">
        <v>30</v>
      </c>
      <c r="M68" s="335">
        <v>26.315789473684209</v>
      </c>
      <c r="N68" s="458">
        <v>66</v>
      </c>
      <c r="O68" s="335">
        <v>57.894736842105267</v>
      </c>
      <c r="P68" s="415">
        <v>114</v>
      </c>
    </row>
    <row r="69" spans="1:16" ht="15" customHeight="1">
      <c r="A69" s="488">
        <v>237</v>
      </c>
      <c r="B69" s="457" t="s">
        <v>95</v>
      </c>
      <c r="C69" s="202">
        <v>19849</v>
      </c>
      <c r="D69" s="458">
        <v>3</v>
      </c>
      <c r="E69" s="335">
        <v>1.3333333333333335</v>
      </c>
      <c r="F69" s="458">
        <v>6</v>
      </c>
      <c r="G69" s="335">
        <v>2.666666666666667</v>
      </c>
      <c r="H69" s="458">
        <v>7</v>
      </c>
      <c r="I69" s="335">
        <v>3.1111111111111112</v>
      </c>
      <c r="J69" s="458">
        <v>15</v>
      </c>
      <c r="K69" s="335">
        <v>6.666666666666667</v>
      </c>
      <c r="L69" s="458">
        <v>117</v>
      </c>
      <c r="M69" s="335">
        <v>52</v>
      </c>
      <c r="N69" s="458">
        <v>77</v>
      </c>
      <c r="O69" s="335">
        <v>34.222222222222221</v>
      </c>
      <c r="P69" s="415">
        <v>225</v>
      </c>
    </row>
    <row r="70" spans="1:16" ht="15" customHeight="1">
      <c r="A70" s="488">
        <v>264</v>
      </c>
      <c r="B70" s="457" t="s">
        <v>102</v>
      </c>
      <c r="C70" s="202">
        <v>12894</v>
      </c>
      <c r="D70" s="458">
        <v>2</v>
      </c>
      <c r="E70" s="335">
        <v>1.6</v>
      </c>
      <c r="F70" s="458">
        <v>2</v>
      </c>
      <c r="G70" s="335">
        <v>1.6</v>
      </c>
      <c r="H70" s="458">
        <v>5</v>
      </c>
      <c r="I70" s="335">
        <v>4</v>
      </c>
      <c r="J70" s="458">
        <v>9</v>
      </c>
      <c r="K70" s="335">
        <v>7.1999999999999993</v>
      </c>
      <c r="L70" s="458">
        <v>69</v>
      </c>
      <c r="M70" s="335">
        <v>55.2</v>
      </c>
      <c r="N70" s="458">
        <v>38</v>
      </c>
      <c r="O70" s="335">
        <v>30.4</v>
      </c>
      <c r="P70" s="415">
        <v>125</v>
      </c>
    </row>
    <row r="71" spans="1:16" ht="15" customHeight="1">
      <c r="A71" s="488">
        <v>310</v>
      </c>
      <c r="B71" s="457" t="s">
        <v>114</v>
      </c>
      <c r="C71" s="202">
        <v>10420</v>
      </c>
      <c r="D71" s="458">
        <v>3</v>
      </c>
      <c r="E71" s="335">
        <v>2.2058823529411766</v>
      </c>
      <c r="F71" s="458">
        <v>3</v>
      </c>
      <c r="G71" s="335">
        <v>2.2058823529411766</v>
      </c>
      <c r="H71" s="458">
        <v>8</v>
      </c>
      <c r="I71" s="335">
        <v>5.8823529411764701</v>
      </c>
      <c r="J71" s="458">
        <v>8</v>
      </c>
      <c r="K71" s="335">
        <v>5.8823529411764701</v>
      </c>
      <c r="L71" s="458">
        <v>52</v>
      </c>
      <c r="M71" s="335">
        <v>38.235294117647058</v>
      </c>
      <c r="N71" s="458">
        <v>62</v>
      </c>
      <c r="O71" s="335">
        <v>45.588235294117645</v>
      </c>
      <c r="P71" s="415">
        <v>136</v>
      </c>
    </row>
    <row r="72" spans="1:16" ht="15" customHeight="1">
      <c r="A72" s="488">
        <v>315</v>
      </c>
      <c r="B72" s="457" t="s">
        <v>118</v>
      </c>
      <c r="C72" s="202">
        <v>7031</v>
      </c>
      <c r="D72" s="458">
        <v>2</v>
      </c>
      <c r="E72" s="335">
        <v>2.2727272727272729</v>
      </c>
      <c r="F72" s="458">
        <v>3</v>
      </c>
      <c r="G72" s="335">
        <v>3.4090909090909087</v>
      </c>
      <c r="H72" s="458">
        <v>5</v>
      </c>
      <c r="I72" s="335">
        <v>5.6818181818181817</v>
      </c>
      <c r="J72" s="458">
        <v>1</v>
      </c>
      <c r="K72" s="335">
        <v>1.1363636363636365</v>
      </c>
      <c r="L72" s="458">
        <v>56</v>
      </c>
      <c r="M72" s="335">
        <v>63.636363636363633</v>
      </c>
      <c r="N72" s="458">
        <v>21</v>
      </c>
      <c r="O72" s="335">
        <v>23.863636363636363</v>
      </c>
      <c r="P72" s="415">
        <v>88</v>
      </c>
    </row>
    <row r="73" spans="1:16" ht="15" customHeight="1">
      <c r="A73" s="488">
        <v>361</v>
      </c>
      <c r="B73" s="457" t="s">
        <v>131</v>
      </c>
      <c r="C73" s="202">
        <v>29650</v>
      </c>
      <c r="D73" s="458">
        <v>10</v>
      </c>
      <c r="E73" s="335">
        <v>1.876172607879925</v>
      </c>
      <c r="F73" s="458">
        <v>19</v>
      </c>
      <c r="G73" s="335">
        <v>3.5647279549718571</v>
      </c>
      <c r="H73" s="458">
        <v>42</v>
      </c>
      <c r="I73" s="335">
        <v>7.879924953095685</v>
      </c>
      <c r="J73" s="458">
        <v>38</v>
      </c>
      <c r="K73" s="335">
        <v>7.1294559099437143</v>
      </c>
      <c r="L73" s="458">
        <v>330</v>
      </c>
      <c r="M73" s="335">
        <v>61.913696060037523</v>
      </c>
      <c r="N73" s="458">
        <v>94</v>
      </c>
      <c r="O73" s="335">
        <v>17.636022514071296</v>
      </c>
      <c r="P73" s="415">
        <v>533</v>
      </c>
    </row>
    <row r="74" spans="1:16" ht="15" customHeight="1">
      <c r="A74" s="488">
        <v>647</v>
      </c>
      <c r="B74" s="457" t="s">
        <v>844</v>
      </c>
      <c r="C74" s="202">
        <v>7380</v>
      </c>
      <c r="D74" s="458">
        <v>3</v>
      </c>
      <c r="E74" s="335">
        <v>2.1428571428571428</v>
      </c>
      <c r="F74" s="458">
        <v>5</v>
      </c>
      <c r="G74" s="335">
        <v>3.5714285714285712</v>
      </c>
      <c r="H74" s="458">
        <v>13</v>
      </c>
      <c r="I74" s="335">
        <v>9.2857142857142865</v>
      </c>
      <c r="J74" s="458">
        <v>9</v>
      </c>
      <c r="K74" s="335">
        <v>6.4285714285714279</v>
      </c>
      <c r="L74" s="458">
        <v>76</v>
      </c>
      <c r="M74" s="335">
        <v>54.285714285714285</v>
      </c>
      <c r="N74" s="458">
        <v>34</v>
      </c>
      <c r="O74" s="335">
        <v>24.285714285714285</v>
      </c>
      <c r="P74" s="415">
        <v>140</v>
      </c>
    </row>
    <row r="75" spans="1:16" ht="15" customHeight="1">
      <c r="A75" s="488">
        <v>658</v>
      </c>
      <c r="B75" s="457" t="s">
        <v>845</v>
      </c>
      <c r="C75" s="202">
        <v>4070</v>
      </c>
      <c r="D75" s="458">
        <v>1</v>
      </c>
      <c r="E75" s="335">
        <v>1.1363636363636365</v>
      </c>
      <c r="F75" s="458">
        <v>3</v>
      </c>
      <c r="G75" s="335">
        <v>3.4090909090909087</v>
      </c>
      <c r="H75" s="458">
        <v>13</v>
      </c>
      <c r="I75" s="335">
        <v>14.772727272727273</v>
      </c>
      <c r="J75" s="458">
        <v>12</v>
      </c>
      <c r="K75" s="335">
        <v>13.636363636363635</v>
      </c>
      <c r="L75" s="458">
        <v>36</v>
      </c>
      <c r="M75" s="335">
        <v>40.909090909090914</v>
      </c>
      <c r="N75" s="458">
        <v>23</v>
      </c>
      <c r="O75" s="335">
        <v>26.136363636363637</v>
      </c>
      <c r="P75" s="415">
        <v>88</v>
      </c>
    </row>
    <row r="76" spans="1:16" ht="15" customHeight="1">
      <c r="A76" s="488">
        <v>664</v>
      </c>
      <c r="B76" s="457" t="s">
        <v>846</v>
      </c>
      <c r="C76" s="202">
        <v>22252</v>
      </c>
      <c r="D76" s="458">
        <v>17</v>
      </c>
      <c r="E76" s="335">
        <v>4.25</v>
      </c>
      <c r="F76" s="458">
        <v>9</v>
      </c>
      <c r="G76" s="335">
        <v>2.25</v>
      </c>
      <c r="H76" s="458">
        <v>30</v>
      </c>
      <c r="I76" s="335">
        <v>7.5</v>
      </c>
      <c r="J76" s="458">
        <v>45</v>
      </c>
      <c r="K76" s="335">
        <v>11.25</v>
      </c>
      <c r="L76" s="458">
        <v>131</v>
      </c>
      <c r="M76" s="335">
        <v>32.75</v>
      </c>
      <c r="N76" s="458">
        <v>168</v>
      </c>
      <c r="O76" s="335">
        <v>42</v>
      </c>
      <c r="P76" s="415">
        <v>400</v>
      </c>
    </row>
    <row r="77" spans="1:16" ht="15" customHeight="1">
      <c r="A77" s="488">
        <v>686</v>
      </c>
      <c r="B77" s="457" t="s">
        <v>219</v>
      </c>
      <c r="C77" s="202">
        <v>40697</v>
      </c>
      <c r="D77" s="458">
        <v>19</v>
      </c>
      <c r="E77" s="335">
        <v>2.8400597907324365</v>
      </c>
      <c r="F77" s="458">
        <v>28</v>
      </c>
      <c r="G77" s="335">
        <v>4.1853512705530642</v>
      </c>
      <c r="H77" s="458">
        <v>52</v>
      </c>
      <c r="I77" s="335">
        <v>7.7727952167414047</v>
      </c>
      <c r="J77" s="458">
        <v>43</v>
      </c>
      <c r="K77" s="335">
        <v>6.4275037369207766</v>
      </c>
      <c r="L77" s="458">
        <v>290</v>
      </c>
      <c r="M77" s="335">
        <v>43.348281016442449</v>
      </c>
      <c r="N77" s="458">
        <v>237</v>
      </c>
      <c r="O77" s="335">
        <v>35.426008968609871</v>
      </c>
      <c r="P77" s="415">
        <v>669</v>
      </c>
    </row>
    <row r="78" spans="1:16" ht="15" customHeight="1">
      <c r="A78" s="488">
        <v>819</v>
      </c>
      <c r="B78" s="457" t="s">
        <v>240</v>
      </c>
      <c r="C78" s="202">
        <v>4767</v>
      </c>
      <c r="D78" s="458">
        <v>2</v>
      </c>
      <c r="E78" s="335">
        <v>1.8518518518518516</v>
      </c>
      <c r="F78" s="458">
        <v>1</v>
      </c>
      <c r="G78" s="335">
        <v>0.92592592592592582</v>
      </c>
      <c r="H78" s="458">
        <v>6</v>
      </c>
      <c r="I78" s="335">
        <v>5.5555555555555554</v>
      </c>
      <c r="J78" s="458">
        <v>8</v>
      </c>
      <c r="K78" s="335">
        <v>7.4074074074074066</v>
      </c>
      <c r="L78" s="458">
        <v>72</v>
      </c>
      <c r="M78" s="335">
        <v>66.666666666666657</v>
      </c>
      <c r="N78" s="458">
        <v>19</v>
      </c>
      <c r="O78" s="335">
        <v>17.592592592592592</v>
      </c>
      <c r="P78" s="415">
        <v>108</v>
      </c>
    </row>
    <row r="79" spans="1:16" ht="15" customHeight="1">
      <c r="A79" s="488">
        <v>854</v>
      </c>
      <c r="B79" s="457" t="s">
        <v>248</v>
      </c>
      <c r="C79" s="202">
        <v>15105</v>
      </c>
      <c r="D79" s="458">
        <v>2</v>
      </c>
      <c r="E79" s="335">
        <v>0.73800738007380073</v>
      </c>
      <c r="F79" s="458">
        <v>8</v>
      </c>
      <c r="G79" s="335">
        <v>2.9520295202952029</v>
      </c>
      <c r="H79" s="458">
        <v>10</v>
      </c>
      <c r="I79" s="335">
        <v>3.6900369003690034</v>
      </c>
      <c r="J79" s="458">
        <v>20</v>
      </c>
      <c r="K79" s="335">
        <v>7.3800738007380069</v>
      </c>
      <c r="L79" s="458">
        <v>193</v>
      </c>
      <c r="M79" s="335">
        <v>71.217712177121768</v>
      </c>
      <c r="N79" s="458">
        <v>38</v>
      </c>
      <c r="O79" s="335">
        <v>14.022140221402212</v>
      </c>
      <c r="P79" s="415">
        <v>271</v>
      </c>
    </row>
    <row r="80" spans="1:16" ht="15" customHeight="1">
      <c r="A80" s="488">
        <v>887</v>
      </c>
      <c r="B80" s="457" t="s">
        <v>261</v>
      </c>
      <c r="C80" s="202">
        <v>41853</v>
      </c>
      <c r="D80" s="458">
        <v>39</v>
      </c>
      <c r="E80" s="335">
        <v>4.328523862375139</v>
      </c>
      <c r="F80" s="458">
        <v>56</v>
      </c>
      <c r="G80" s="335">
        <v>6.2153163152053281</v>
      </c>
      <c r="H80" s="458">
        <v>75</v>
      </c>
      <c r="I80" s="335">
        <v>8.3240843507214208</v>
      </c>
      <c r="J80" s="458">
        <v>88</v>
      </c>
      <c r="K80" s="335">
        <v>9.7669256381798011</v>
      </c>
      <c r="L80" s="458">
        <v>338</v>
      </c>
      <c r="M80" s="335">
        <v>37.513873473917869</v>
      </c>
      <c r="N80" s="458">
        <v>305</v>
      </c>
      <c r="O80" s="335">
        <v>33.851276359600448</v>
      </c>
      <c r="P80" s="415">
        <v>901</v>
      </c>
    </row>
    <row r="81" spans="1:16" ht="12.75" customHeight="1">
      <c r="A81" s="485">
        <v>7</v>
      </c>
      <c r="B81" s="452" t="s">
        <v>323</v>
      </c>
      <c r="C81" s="473">
        <v>763096</v>
      </c>
      <c r="D81" s="473">
        <v>233</v>
      </c>
      <c r="E81" s="501">
        <v>2.4882528833831694</v>
      </c>
      <c r="F81" s="473">
        <v>324</v>
      </c>
      <c r="G81" s="501">
        <v>3.460059803502777</v>
      </c>
      <c r="H81" s="473">
        <v>622</v>
      </c>
      <c r="I81" s="501">
        <v>6.6424604869713804</v>
      </c>
      <c r="J81" s="473">
        <v>766</v>
      </c>
      <c r="K81" s="501">
        <v>8.1802648440837249</v>
      </c>
      <c r="L81" s="473">
        <v>3918</v>
      </c>
      <c r="M81" s="501">
        <v>41.841093549765056</v>
      </c>
      <c r="N81" s="473">
        <v>3501</v>
      </c>
      <c r="O81" s="501">
        <v>37.387868432293892</v>
      </c>
      <c r="P81" s="456">
        <v>9364</v>
      </c>
    </row>
    <row r="82" spans="1:16" ht="15" customHeight="1">
      <c r="A82" s="488">
        <v>2</v>
      </c>
      <c r="B82" s="457" t="s">
        <v>8</v>
      </c>
      <c r="C82" s="202">
        <v>21126</v>
      </c>
      <c r="D82" s="458">
        <v>11</v>
      </c>
      <c r="E82" s="335">
        <v>2.3605150214592276</v>
      </c>
      <c r="F82" s="458">
        <v>11</v>
      </c>
      <c r="G82" s="335">
        <v>2.3605150214592276</v>
      </c>
      <c r="H82" s="458">
        <v>28</v>
      </c>
      <c r="I82" s="335">
        <v>6.0085836909871242</v>
      </c>
      <c r="J82" s="458">
        <v>31</v>
      </c>
      <c r="K82" s="335">
        <v>6.6523605150214591</v>
      </c>
      <c r="L82" s="458">
        <v>199</v>
      </c>
      <c r="M82" s="335">
        <v>42.70386266094421</v>
      </c>
      <c r="N82" s="458">
        <v>186</v>
      </c>
      <c r="O82" s="335">
        <v>39.91416309012876</v>
      </c>
      <c r="P82" s="415">
        <v>466</v>
      </c>
    </row>
    <row r="83" spans="1:16" ht="15" customHeight="1">
      <c r="A83" s="488">
        <v>21</v>
      </c>
      <c r="B83" s="457" t="s">
        <v>12</v>
      </c>
      <c r="C83" s="202">
        <v>5347</v>
      </c>
      <c r="D83" s="458">
        <v>1</v>
      </c>
      <c r="E83" s="335">
        <v>1.7543859649122806</v>
      </c>
      <c r="F83" s="458">
        <v>2</v>
      </c>
      <c r="G83" s="335">
        <v>3.5087719298245612</v>
      </c>
      <c r="H83" s="458">
        <v>4</v>
      </c>
      <c r="I83" s="335">
        <v>7.0175438596491224</v>
      </c>
      <c r="J83" s="458">
        <v>0</v>
      </c>
      <c r="K83" s="335">
        <v>0</v>
      </c>
      <c r="L83" s="458">
        <v>34</v>
      </c>
      <c r="M83" s="335">
        <v>59.649122807017541</v>
      </c>
      <c r="N83" s="458">
        <v>16</v>
      </c>
      <c r="O83" s="335">
        <v>28.07017543859649</v>
      </c>
      <c r="P83" s="415">
        <v>57</v>
      </c>
    </row>
    <row r="84" spans="1:16" ht="15" customHeight="1">
      <c r="A84" s="488">
        <v>55</v>
      </c>
      <c r="B84" s="457" t="s">
        <v>847</v>
      </c>
      <c r="C84" s="202">
        <v>8242</v>
      </c>
      <c r="D84" s="458">
        <v>5</v>
      </c>
      <c r="E84" s="335">
        <v>2.4390243902439024</v>
      </c>
      <c r="F84" s="458">
        <v>13</v>
      </c>
      <c r="G84" s="335">
        <v>6.3414634146341466</v>
      </c>
      <c r="H84" s="458">
        <v>26</v>
      </c>
      <c r="I84" s="335">
        <v>12.682926829268293</v>
      </c>
      <c r="J84" s="458">
        <v>17</v>
      </c>
      <c r="K84" s="335">
        <v>8.2926829268292686</v>
      </c>
      <c r="L84" s="458">
        <v>107</v>
      </c>
      <c r="M84" s="335">
        <v>52.195121951219512</v>
      </c>
      <c r="N84" s="458">
        <v>37</v>
      </c>
      <c r="O84" s="335">
        <v>18.048780487804876</v>
      </c>
      <c r="P84" s="415">
        <v>205</v>
      </c>
    </row>
    <row r="85" spans="1:16" ht="15" customHeight="1">
      <c r="A85" s="488">
        <v>148</v>
      </c>
      <c r="B85" s="457" t="s">
        <v>73</v>
      </c>
      <c r="C85" s="202">
        <v>70734</v>
      </c>
      <c r="D85" s="458">
        <v>16</v>
      </c>
      <c r="E85" s="335">
        <v>2.3222060957910013</v>
      </c>
      <c r="F85" s="458">
        <v>16</v>
      </c>
      <c r="G85" s="335">
        <v>2.3222060957910013</v>
      </c>
      <c r="H85" s="458">
        <v>33</v>
      </c>
      <c r="I85" s="335">
        <v>4.7895500725689404</v>
      </c>
      <c r="J85" s="458">
        <v>64</v>
      </c>
      <c r="K85" s="335">
        <v>9.2888243831640054</v>
      </c>
      <c r="L85" s="458">
        <v>276</v>
      </c>
      <c r="M85" s="335">
        <v>40.058055152394772</v>
      </c>
      <c r="N85" s="458">
        <v>284</v>
      </c>
      <c r="O85" s="335">
        <v>41.219158200290273</v>
      </c>
      <c r="P85" s="415">
        <v>689</v>
      </c>
    </row>
    <row r="86" spans="1:16" ht="15" customHeight="1">
      <c r="A86" s="488">
        <v>197</v>
      </c>
      <c r="B86" s="457" t="s">
        <v>84</v>
      </c>
      <c r="C86" s="202">
        <v>16099</v>
      </c>
      <c r="D86" s="458">
        <v>11</v>
      </c>
      <c r="E86" s="335">
        <v>3.7542662116040959</v>
      </c>
      <c r="F86" s="458">
        <v>5</v>
      </c>
      <c r="G86" s="335">
        <v>1.7064846416382253</v>
      </c>
      <c r="H86" s="458">
        <v>22</v>
      </c>
      <c r="I86" s="335">
        <v>7.5085324232081918</v>
      </c>
      <c r="J86" s="458">
        <v>16</v>
      </c>
      <c r="K86" s="335">
        <v>5.4607508532423212</v>
      </c>
      <c r="L86" s="458">
        <v>145</v>
      </c>
      <c r="M86" s="335">
        <v>49.488054607508531</v>
      </c>
      <c r="N86" s="458">
        <v>94</v>
      </c>
      <c r="O86" s="335">
        <v>32.081911262798634</v>
      </c>
      <c r="P86" s="415">
        <v>293</v>
      </c>
    </row>
    <row r="87" spans="1:16" ht="15" customHeight="1">
      <c r="A87" s="488">
        <v>206</v>
      </c>
      <c r="B87" s="457" t="s">
        <v>86</v>
      </c>
      <c r="C87" s="202">
        <v>5136</v>
      </c>
      <c r="D87" s="458">
        <v>1</v>
      </c>
      <c r="E87" s="335">
        <v>1.3157894736842104</v>
      </c>
      <c r="F87" s="458">
        <v>3</v>
      </c>
      <c r="G87" s="335">
        <v>3.9473684210526314</v>
      </c>
      <c r="H87" s="458">
        <v>6</v>
      </c>
      <c r="I87" s="335">
        <v>7.8947368421052628</v>
      </c>
      <c r="J87" s="458">
        <v>3</v>
      </c>
      <c r="K87" s="335">
        <v>3.9473684210526314</v>
      </c>
      <c r="L87" s="458">
        <v>40</v>
      </c>
      <c r="M87" s="335">
        <v>52.631578947368418</v>
      </c>
      <c r="N87" s="458">
        <v>23</v>
      </c>
      <c r="O87" s="335">
        <v>30.263157894736842</v>
      </c>
      <c r="P87" s="415">
        <v>76</v>
      </c>
    </row>
    <row r="88" spans="1:16" ht="15" customHeight="1">
      <c r="A88" s="488">
        <v>313</v>
      </c>
      <c r="B88" s="457" t="s">
        <v>848</v>
      </c>
      <c r="C88" s="202">
        <v>10502</v>
      </c>
      <c r="D88" s="458">
        <v>7</v>
      </c>
      <c r="E88" s="335">
        <v>3.3980582524271843</v>
      </c>
      <c r="F88" s="458">
        <v>12</v>
      </c>
      <c r="G88" s="335">
        <v>5.825242718446602</v>
      </c>
      <c r="H88" s="458">
        <v>11</v>
      </c>
      <c r="I88" s="335">
        <v>5.3398058252427179</v>
      </c>
      <c r="J88" s="458">
        <v>11</v>
      </c>
      <c r="K88" s="335">
        <v>5.3398058252427179</v>
      </c>
      <c r="L88" s="458">
        <v>102</v>
      </c>
      <c r="M88" s="335">
        <v>49.514563106796118</v>
      </c>
      <c r="N88" s="458">
        <v>63</v>
      </c>
      <c r="O88" s="335">
        <v>30.582524271844658</v>
      </c>
      <c r="P88" s="415">
        <v>206</v>
      </c>
    </row>
    <row r="89" spans="1:16" ht="15" customHeight="1">
      <c r="A89" s="488">
        <v>318</v>
      </c>
      <c r="B89" s="457" t="s">
        <v>120</v>
      </c>
      <c r="C89" s="202">
        <v>66158</v>
      </c>
      <c r="D89" s="458">
        <v>7</v>
      </c>
      <c r="E89" s="335">
        <v>1.5486725663716814</v>
      </c>
      <c r="F89" s="458">
        <v>9</v>
      </c>
      <c r="G89" s="335">
        <v>1.9911504424778761</v>
      </c>
      <c r="H89" s="458">
        <v>18</v>
      </c>
      <c r="I89" s="335">
        <v>3.9823008849557522</v>
      </c>
      <c r="J89" s="458">
        <v>35</v>
      </c>
      <c r="K89" s="335">
        <v>7.7433628318584065</v>
      </c>
      <c r="L89" s="458">
        <v>190</v>
      </c>
      <c r="M89" s="335">
        <v>42.035398230088497</v>
      </c>
      <c r="N89" s="458">
        <v>193</v>
      </c>
      <c r="O89" s="335">
        <v>42.69911504424779</v>
      </c>
      <c r="P89" s="415">
        <v>452</v>
      </c>
    </row>
    <row r="90" spans="1:16" ht="15" customHeight="1">
      <c r="A90" s="488">
        <v>321</v>
      </c>
      <c r="B90" s="457" t="s">
        <v>122</v>
      </c>
      <c r="C90" s="202">
        <v>9842</v>
      </c>
      <c r="D90" s="458">
        <v>5</v>
      </c>
      <c r="E90" s="335">
        <v>4.9504950495049505</v>
      </c>
      <c r="F90" s="458">
        <v>4</v>
      </c>
      <c r="G90" s="335">
        <v>3.9603960396039604</v>
      </c>
      <c r="H90" s="458">
        <v>7</v>
      </c>
      <c r="I90" s="335">
        <v>6.9306930693069315</v>
      </c>
      <c r="J90" s="458">
        <v>6</v>
      </c>
      <c r="K90" s="335">
        <v>5.9405940594059405</v>
      </c>
      <c r="L90" s="458">
        <v>52</v>
      </c>
      <c r="M90" s="335">
        <v>51.485148514851488</v>
      </c>
      <c r="N90" s="458">
        <v>27</v>
      </c>
      <c r="O90" s="335">
        <v>26.732673267326735</v>
      </c>
      <c r="P90" s="415">
        <v>101</v>
      </c>
    </row>
    <row r="91" spans="1:16" ht="15" customHeight="1">
      <c r="A91" s="488">
        <v>376</v>
      </c>
      <c r="B91" s="457" t="s">
        <v>849</v>
      </c>
      <c r="C91" s="202">
        <v>74386</v>
      </c>
      <c r="D91" s="458">
        <v>12</v>
      </c>
      <c r="E91" s="335">
        <v>1.7191977077363898</v>
      </c>
      <c r="F91" s="458">
        <v>32</v>
      </c>
      <c r="G91" s="335">
        <v>4.5845272206303722</v>
      </c>
      <c r="H91" s="458">
        <v>40</v>
      </c>
      <c r="I91" s="335">
        <v>5.7306590257879657</v>
      </c>
      <c r="J91" s="458">
        <v>54</v>
      </c>
      <c r="K91" s="335">
        <v>7.7363896848137532</v>
      </c>
      <c r="L91" s="458">
        <v>243</v>
      </c>
      <c r="M91" s="335">
        <v>34.813753581661892</v>
      </c>
      <c r="N91" s="458">
        <v>317</v>
      </c>
      <c r="O91" s="335">
        <v>45.415472779369622</v>
      </c>
      <c r="P91" s="415">
        <v>698</v>
      </c>
    </row>
    <row r="92" spans="1:16" ht="15" customHeight="1">
      <c r="A92" s="488">
        <v>400</v>
      </c>
      <c r="B92" s="457" t="s">
        <v>850</v>
      </c>
      <c r="C92" s="202">
        <v>24374</v>
      </c>
      <c r="D92" s="458">
        <v>5</v>
      </c>
      <c r="E92" s="335">
        <v>2.0576131687242798</v>
      </c>
      <c r="F92" s="458">
        <v>6</v>
      </c>
      <c r="G92" s="335">
        <v>2.4691358024691357</v>
      </c>
      <c r="H92" s="458">
        <v>17</v>
      </c>
      <c r="I92" s="335">
        <v>6.9958847736625511</v>
      </c>
      <c r="J92" s="458">
        <v>20</v>
      </c>
      <c r="K92" s="335">
        <v>8.2304526748971192</v>
      </c>
      <c r="L92" s="458">
        <v>123</v>
      </c>
      <c r="M92" s="335">
        <v>50.617283950617285</v>
      </c>
      <c r="N92" s="458">
        <v>72</v>
      </c>
      <c r="O92" s="335">
        <v>29.629629629629626</v>
      </c>
      <c r="P92" s="415">
        <v>243</v>
      </c>
    </row>
    <row r="93" spans="1:16" ht="15" customHeight="1">
      <c r="A93" s="488">
        <v>440</v>
      </c>
      <c r="B93" s="457" t="s">
        <v>149</v>
      </c>
      <c r="C93" s="202">
        <v>75558</v>
      </c>
      <c r="D93" s="458">
        <v>13</v>
      </c>
      <c r="E93" s="335">
        <v>1.5046296296296295</v>
      </c>
      <c r="F93" s="458">
        <v>25</v>
      </c>
      <c r="G93" s="335">
        <v>2.8935185185185186</v>
      </c>
      <c r="H93" s="458">
        <v>70</v>
      </c>
      <c r="I93" s="335">
        <v>8.1018518518518512</v>
      </c>
      <c r="J93" s="458">
        <v>93</v>
      </c>
      <c r="K93" s="335">
        <v>10.763888888888889</v>
      </c>
      <c r="L93" s="458">
        <v>271</v>
      </c>
      <c r="M93" s="335">
        <v>31.365740740740737</v>
      </c>
      <c r="N93" s="458">
        <v>392</v>
      </c>
      <c r="O93" s="335">
        <v>45.370370370370374</v>
      </c>
      <c r="P93" s="415">
        <v>864</v>
      </c>
    </row>
    <row r="94" spans="1:16" ht="15" customHeight="1">
      <c r="A94" s="488">
        <v>483</v>
      </c>
      <c r="B94" s="457" t="s">
        <v>157</v>
      </c>
      <c r="C94" s="202">
        <v>11059</v>
      </c>
      <c r="D94" s="458">
        <v>3</v>
      </c>
      <c r="E94" s="335">
        <v>1.4084507042253522</v>
      </c>
      <c r="F94" s="458">
        <v>11</v>
      </c>
      <c r="G94" s="335">
        <v>5.164319248826291</v>
      </c>
      <c r="H94" s="458">
        <v>15</v>
      </c>
      <c r="I94" s="335">
        <v>7.042253521126761</v>
      </c>
      <c r="J94" s="458">
        <v>14</v>
      </c>
      <c r="K94" s="335">
        <v>6.5727699530516439</v>
      </c>
      <c r="L94" s="458">
        <v>139</v>
      </c>
      <c r="M94" s="335">
        <v>65.258215962441312</v>
      </c>
      <c r="N94" s="458">
        <v>31</v>
      </c>
      <c r="O94" s="335">
        <v>14.553990610328638</v>
      </c>
      <c r="P94" s="415">
        <v>213</v>
      </c>
    </row>
    <row r="95" spans="1:16" ht="15" customHeight="1">
      <c r="A95" s="488">
        <v>541</v>
      </c>
      <c r="B95" s="457" t="s">
        <v>851</v>
      </c>
      <c r="C95" s="202">
        <v>24121</v>
      </c>
      <c r="D95" s="458">
        <v>7</v>
      </c>
      <c r="E95" s="335">
        <v>2.4911032028469751</v>
      </c>
      <c r="F95" s="458">
        <v>4</v>
      </c>
      <c r="G95" s="335">
        <v>1.4234875444839856</v>
      </c>
      <c r="H95" s="458">
        <v>12</v>
      </c>
      <c r="I95" s="335">
        <v>4.2704626334519578</v>
      </c>
      <c r="J95" s="458">
        <v>26</v>
      </c>
      <c r="K95" s="335">
        <v>9.252669039145907</v>
      </c>
      <c r="L95" s="458">
        <v>104</v>
      </c>
      <c r="M95" s="335">
        <v>37.010676156583628</v>
      </c>
      <c r="N95" s="458">
        <v>128</v>
      </c>
      <c r="O95" s="335">
        <v>45.55160142348754</v>
      </c>
      <c r="P95" s="415">
        <v>281</v>
      </c>
    </row>
    <row r="96" spans="1:16" ht="15" customHeight="1">
      <c r="A96" s="488">
        <v>607</v>
      </c>
      <c r="B96" s="457" t="s">
        <v>852</v>
      </c>
      <c r="C96" s="202">
        <v>27622</v>
      </c>
      <c r="D96" s="458">
        <v>1</v>
      </c>
      <c r="E96" s="335">
        <v>0.5494505494505495</v>
      </c>
      <c r="F96" s="458">
        <v>4</v>
      </c>
      <c r="G96" s="335">
        <v>2.197802197802198</v>
      </c>
      <c r="H96" s="458">
        <v>4</v>
      </c>
      <c r="I96" s="335">
        <v>2.197802197802198</v>
      </c>
      <c r="J96" s="458">
        <v>10</v>
      </c>
      <c r="K96" s="335">
        <v>5.4945054945054945</v>
      </c>
      <c r="L96" s="458">
        <v>77</v>
      </c>
      <c r="M96" s="335">
        <v>42.307692307692307</v>
      </c>
      <c r="N96" s="458">
        <v>86</v>
      </c>
      <c r="O96" s="335">
        <v>47.252747252747248</v>
      </c>
      <c r="P96" s="415">
        <v>182</v>
      </c>
    </row>
    <row r="97" spans="1:16" ht="15" customHeight="1">
      <c r="A97" s="488">
        <v>615</v>
      </c>
      <c r="B97" s="457" t="s">
        <v>853</v>
      </c>
      <c r="C97" s="202">
        <v>156303</v>
      </c>
      <c r="D97" s="458">
        <v>78</v>
      </c>
      <c r="E97" s="335">
        <v>3.8863976083707024</v>
      </c>
      <c r="F97" s="458">
        <v>89</v>
      </c>
      <c r="G97" s="335">
        <v>4.4344793223716987</v>
      </c>
      <c r="H97" s="458">
        <v>174</v>
      </c>
      <c r="I97" s="335">
        <v>8.6696562032884916</v>
      </c>
      <c r="J97" s="458">
        <v>191</v>
      </c>
      <c r="K97" s="335">
        <v>9.5166915794718498</v>
      </c>
      <c r="L97" s="458">
        <v>671</v>
      </c>
      <c r="M97" s="335">
        <v>33.432984554060788</v>
      </c>
      <c r="N97" s="458">
        <v>804</v>
      </c>
      <c r="O97" s="335">
        <v>40.059790732436475</v>
      </c>
      <c r="P97" s="415">
        <v>2007</v>
      </c>
    </row>
    <row r="98" spans="1:16" ht="15" customHeight="1">
      <c r="A98" s="488">
        <v>649</v>
      </c>
      <c r="B98" s="457" t="s">
        <v>854</v>
      </c>
      <c r="C98" s="202">
        <v>16961</v>
      </c>
      <c r="D98" s="458">
        <v>3</v>
      </c>
      <c r="E98" s="335">
        <v>1.0676156583629894</v>
      </c>
      <c r="F98" s="458">
        <v>11</v>
      </c>
      <c r="G98" s="335">
        <v>3.9145907473309607</v>
      </c>
      <c r="H98" s="458">
        <v>17</v>
      </c>
      <c r="I98" s="335">
        <v>6.0498220640569391</v>
      </c>
      <c r="J98" s="458">
        <v>21</v>
      </c>
      <c r="K98" s="335">
        <v>7.4733096085409247</v>
      </c>
      <c r="L98" s="458">
        <v>169</v>
      </c>
      <c r="M98" s="335">
        <v>60.142348754448392</v>
      </c>
      <c r="N98" s="458">
        <v>60</v>
      </c>
      <c r="O98" s="335">
        <v>21.352313167259787</v>
      </c>
      <c r="P98" s="415">
        <v>281</v>
      </c>
    </row>
    <row r="99" spans="1:16" ht="15" customHeight="1">
      <c r="A99" s="488">
        <v>652</v>
      </c>
      <c r="B99" s="457" t="s">
        <v>193</v>
      </c>
      <c r="C99" s="202">
        <v>6089</v>
      </c>
      <c r="D99" s="458">
        <v>0</v>
      </c>
      <c r="E99" s="335">
        <v>0</v>
      </c>
      <c r="F99" s="458">
        <v>3</v>
      </c>
      <c r="G99" s="335">
        <v>2.7027027027027026</v>
      </c>
      <c r="H99" s="458">
        <v>8</v>
      </c>
      <c r="I99" s="335">
        <v>7.2072072072072073</v>
      </c>
      <c r="J99" s="458">
        <v>7</v>
      </c>
      <c r="K99" s="335">
        <v>6.3063063063063058</v>
      </c>
      <c r="L99" s="458">
        <v>79</v>
      </c>
      <c r="M99" s="335">
        <v>71.171171171171167</v>
      </c>
      <c r="N99" s="458">
        <v>14</v>
      </c>
      <c r="O99" s="335">
        <v>12.612612612612612</v>
      </c>
      <c r="P99" s="415">
        <v>111</v>
      </c>
    </row>
    <row r="100" spans="1:16" ht="15" customHeight="1">
      <c r="A100" s="488">
        <v>660</v>
      </c>
      <c r="B100" s="457" t="s">
        <v>855</v>
      </c>
      <c r="C100" s="202">
        <v>14593</v>
      </c>
      <c r="D100" s="458">
        <v>6</v>
      </c>
      <c r="E100" s="335">
        <v>2.5641025641025639</v>
      </c>
      <c r="F100" s="458">
        <v>9</v>
      </c>
      <c r="G100" s="335">
        <v>3.8461538461538463</v>
      </c>
      <c r="H100" s="458">
        <v>14</v>
      </c>
      <c r="I100" s="335">
        <v>5.982905982905983</v>
      </c>
      <c r="J100" s="458">
        <v>20</v>
      </c>
      <c r="K100" s="335">
        <v>8.5470085470085468</v>
      </c>
      <c r="L100" s="458">
        <v>154</v>
      </c>
      <c r="M100" s="335">
        <v>65.811965811965806</v>
      </c>
      <c r="N100" s="458">
        <v>31</v>
      </c>
      <c r="O100" s="335">
        <v>13.247863247863249</v>
      </c>
      <c r="P100" s="415">
        <v>234</v>
      </c>
    </row>
    <row r="101" spans="1:16" ht="15" customHeight="1">
      <c r="A101" s="488">
        <v>667</v>
      </c>
      <c r="B101" s="457" t="s">
        <v>209</v>
      </c>
      <c r="C101" s="202">
        <v>17572</v>
      </c>
      <c r="D101" s="458">
        <v>3</v>
      </c>
      <c r="E101" s="335">
        <v>1.2295081967213115</v>
      </c>
      <c r="F101" s="458">
        <v>11</v>
      </c>
      <c r="G101" s="335">
        <v>4.5081967213114753</v>
      </c>
      <c r="H101" s="458">
        <v>24</v>
      </c>
      <c r="I101" s="335">
        <v>9.8360655737704921</v>
      </c>
      <c r="J101" s="458">
        <v>26</v>
      </c>
      <c r="K101" s="335">
        <v>10.655737704918032</v>
      </c>
      <c r="L101" s="458">
        <v>123</v>
      </c>
      <c r="M101" s="335">
        <v>50.409836065573764</v>
      </c>
      <c r="N101" s="458">
        <v>57</v>
      </c>
      <c r="O101" s="335">
        <v>23.360655737704921</v>
      </c>
      <c r="P101" s="415">
        <v>244</v>
      </c>
    </row>
    <row r="102" spans="1:16" ht="15" customHeight="1">
      <c r="A102" s="488">
        <v>674</v>
      </c>
      <c r="B102" s="457" t="s">
        <v>213</v>
      </c>
      <c r="C102" s="202">
        <v>24984</v>
      </c>
      <c r="D102" s="458">
        <v>1</v>
      </c>
      <c r="E102" s="335">
        <v>0.3968253968253968</v>
      </c>
      <c r="F102" s="458">
        <v>6</v>
      </c>
      <c r="G102" s="335">
        <v>2.3809523809523809</v>
      </c>
      <c r="H102" s="458">
        <v>11</v>
      </c>
      <c r="I102" s="335">
        <v>4.3650793650793647</v>
      </c>
      <c r="J102" s="458">
        <v>14</v>
      </c>
      <c r="K102" s="335">
        <v>5.5555555555555554</v>
      </c>
      <c r="L102" s="458">
        <v>99</v>
      </c>
      <c r="M102" s="335">
        <v>39.285714285714285</v>
      </c>
      <c r="N102" s="458">
        <v>121</v>
      </c>
      <c r="O102" s="335">
        <v>48.015873015873019</v>
      </c>
      <c r="P102" s="415">
        <v>252</v>
      </c>
    </row>
    <row r="103" spans="1:16" ht="15" customHeight="1">
      <c r="A103" s="488">
        <v>697</v>
      </c>
      <c r="B103" s="457" t="s">
        <v>223</v>
      </c>
      <c r="C103" s="202">
        <v>40538</v>
      </c>
      <c r="D103" s="458">
        <v>8</v>
      </c>
      <c r="E103" s="335">
        <v>1.937046004842615</v>
      </c>
      <c r="F103" s="458">
        <v>9</v>
      </c>
      <c r="G103" s="335">
        <v>2.1791767554479415</v>
      </c>
      <c r="H103" s="458">
        <v>17</v>
      </c>
      <c r="I103" s="335">
        <v>4.1162227602905572</v>
      </c>
      <c r="J103" s="458">
        <v>21</v>
      </c>
      <c r="K103" s="335">
        <v>5.0847457627118651</v>
      </c>
      <c r="L103" s="458">
        <v>149</v>
      </c>
      <c r="M103" s="335">
        <v>36.077481840193705</v>
      </c>
      <c r="N103" s="458">
        <v>209</v>
      </c>
      <c r="O103" s="335">
        <v>50.60532687651331</v>
      </c>
      <c r="P103" s="415">
        <v>413</v>
      </c>
    </row>
    <row r="104" spans="1:16" ht="15" customHeight="1">
      <c r="A104" s="488">
        <v>756</v>
      </c>
      <c r="B104" s="457" t="s">
        <v>228</v>
      </c>
      <c r="C104" s="202">
        <v>35750</v>
      </c>
      <c r="D104" s="458">
        <v>29</v>
      </c>
      <c r="E104" s="335">
        <v>3.6432160804020097</v>
      </c>
      <c r="F104" s="458">
        <v>29</v>
      </c>
      <c r="G104" s="335">
        <v>3.6432160804020097</v>
      </c>
      <c r="H104" s="458">
        <v>44</v>
      </c>
      <c r="I104" s="335">
        <v>5.5276381909547743</v>
      </c>
      <c r="J104" s="458">
        <v>66</v>
      </c>
      <c r="K104" s="335">
        <v>8.291457286432161</v>
      </c>
      <c r="L104" s="458">
        <v>372</v>
      </c>
      <c r="M104" s="335">
        <v>46.733668341708544</v>
      </c>
      <c r="N104" s="458">
        <v>256</v>
      </c>
      <c r="O104" s="335">
        <v>32.1608040201005</v>
      </c>
      <c r="P104" s="415">
        <v>796</v>
      </c>
    </row>
    <row r="105" spans="1:16" ht="12.75" customHeight="1">
      <c r="A105" s="485">
        <v>8</v>
      </c>
      <c r="B105" s="452" t="s">
        <v>324</v>
      </c>
      <c r="C105" s="473">
        <v>388398</v>
      </c>
      <c r="D105" s="473">
        <v>122</v>
      </c>
      <c r="E105" s="501">
        <v>1.9623612674923598</v>
      </c>
      <c r="F105" s="473">
        <v>198</v>
      </c>
      <c r="G105" s="501">
        <v>3.1848158275695675</v>
      </c>
      <c r="H105" s="473">
        <v>424</v>
      </c>
      <c r="I105" s="501">
        <v>6.8200096509570525</v>
      </c>
      <c r="J105" s="473">
        <v>447</v>
      </c>
      <c r="K105" s="501">
        <v>7.1899630046646292</v>
      </c>
      <c r="L105" s="473">
        <v>2884</v>
      </c>
      <c r="M105" s="501">
        <v>46.388933569245616</v>
      </c>
      <c r="N105" s="473">
        <v>2142</v>
      </c>
      <c r="O105" s="501">
        <v>34.453916680070776</v>
      </c>
      <c r="P105" s="456">
        <v>6217</v>
      </c>
    </row>
    <row r="106" spans="1:16" ht="15" customHeight="1">
      <c r="A106" s="488">
        <v>30</v>
      </c>
      <c r="B106" s="457" t="s">
        <v>14</v>
      </c>
      <c r="C106" s="202">
        <v>33092</v>
      </c>
      <c r="D106" s="458">
        <v>5</v>
      </c>
      <c r="E106" s="335">
        <v>1.1261261261261262</v>
      </c>
      <c r="F106" s="458">
        <v>6</v>
      </c>
      <c r="G106" s="335">
        <v>1.3513513513513513</v>
      </c>
      <c r="H106" s="458">
        <v>37</v>
      </c>
      <c r="I106" s="335">
        <v>8.3333333333333321</v>
      </c>
      <c r="J106" s="458">
        <v>34</v>
      </c>
      <c r="K106" s="335">
        <v>7.6576576576576567</v>
      </c>
      <c r="L106" s="458">
        <v>169</v>
      </c>
      <c r="M106" s="335">
        <v>38.063063063063062</v>
      </c>
      <c r="N106" s="458">
        <v>193</v>
      </c>
      <c r="O106" s="335">
        <v>43.468468468468465</v>
      </c>
      <c r="P106" s="415">
        <v>444</v>
      </c>
    </row>
    <row r="107" spans="1:16" ht="15" customHeight="1">
      <c r="A107" s="488">
        <v>34</v>
      </c>
      <c r="B107" s="457" t="s">
        <v>18</v>
      </c>
      <c r="C107" s="202">
        <v>45436</v>
      </c>
      <c r="D107" s="458">
        <v>26</v>
      </c>
      <c r="E107" s="335">
        <v>3.4391534391534391</v>
      </c>
      <c r="F107" s="458">
        <v>22</v>
      </c>
      <c r="G107" s="335">
        <v>2.9100529100529098</v>
      </c>
      <c r="H107" s="458">
        <v>55</v>
      </c>
      <c r="I107" s="335">
        <v>7.2751322751322745</v>
      </c>
      <c r="J107" s="458">
        <v>67</v>
      </c>
      <c r="K107" s="335">
        <v>8.8624338624338623</v>
      </c>
      <c r="L107" s="458">
        <v>342</v>
      </c>
      <c r="M107" s="335">
        <v>45.238095238095241</v>
      </c>
      <c r="N107" s="458">
        <v>244</v>
      </c>
      <c r="O107" s="335">
        <v>32.275132275132272</v>
      </c>
      <c r="P107" s="415">
        <v>756</v>
      </c>
    </row>
    <row r="108" spans="1:16" ht="15" customHeight="1">
      <c r="A108" s="488">
        <v>36</v>
      </c>
      <c r="B108" s="457" t="s">
        <v>20</v>
      </c>
      <c r="C108" s="202">
        <v>6214</v>
      </c>
      <c r="D108" s="458">
        <v>1</v>
      </c>
      <c r="E108" s="335">
        <v>0.97087378640776689</v>
      </c>
      <c r="F108" s="458">
        <v>0</v>
      </c>
      <c r="G108" s="335">
        <v>0</v>
      </c>
      <c r="H108" s="458">
        <v>2</v>
      </c>
      <c r="I108" s="335">
        <v>1.9417475728155338</v>
      </c>
      <c r="J108" s="458">
        <v>5</v>
      </c>
      <c r="K108" s="335">
        <v>4.8543689320388346</v>
      </c>
      <c r="L108" s="458">
        <v>61</v>
      </c>
      <c r="M108" s="335">
        <v>59.22330097087378</v>
      </c>
      <c r="N108" s="458">
        <v>34</v>
      </c>
      <c r="O108" s="335">
        <v>33.009708737864081</v>
      </c>
      <c r="P108" s="415">
        <v>103</v>
      </c>
    </row>
    <row r="109" spans="1:16" ht="15" customHeight="1">
      <c r="A109" s="488">
        <v>91</v>
      </c>
      <c r="B109" s="457" t="s">
        <v>47</v>
      </c>
      <c r="C109" s="202">
        <v>10743</v>
      </c>
      <c r="D109" s="458">
        <v>3</v>
      </c>
      <c r="E109" s="335">
        <v>1.9607843137254901</v>
      </c>
      <c r="F109" s="458">
        <v>2</v>
      </c>
      <c r="G109" s="335">
        <v>1.3071895424836601</v>
      </c>
      <c r="H109" s="458">
        <v>13</v>
      </c>
      <c r="I109" s="335">
        <v>8.4967320261437909</v>
      </c>
      <c r="J109" s="458">
        <v>12</v>
      </c>
      <c r="K109" s="335">
        <v>7.8431372549019605</v>
      </c>
      <c r="L109" s="458">
        <v>82</v>
      </c>
      <c r="M109" s="335">
        <v>53.594771241830067</v>
      </c>
      <c r="N109" s="458">
        <v>41</v>
      </c>
      <c r="O109" s="335">
        <v>26.797385620915033</v>
      </c>
      <c r="P109" s="415">
        <v>153</v>
      </c>
    </row>
    <row r="110" spans="1:16" ht="15" customHeight="1">
      <c r="A110" s="488">
        <v>93</v>
      </c>
      <c r="B110" s="457" t="s">
        <v>49</v>
      </c>
      <c r="C110" s="202">
        <v>17068</v>
      </c>
      <c r="D110" s="458">
        <v>4</v>
      </c>
      <c r="E110" s="335">
        <v>1.3605442176870748</v>
      </c>
      <c r="F110" s="458">
        <v>7</v>
      </c>
      <c r="G110" s="335">
        <v>2.3809523809523809</v>
      </c>
      <c r="H110" s="458">
        <v>16</v>
      </c>
      <c r="I110" s="335">
        <v>5.4421768707482991</v>
      </c>
      <c r="J110" s="458">
        <v>12</v>
      </c>
      <c r="K110" s="335">
        <v>4.0816326530612246</v>
      </c>
      <c r="L110" s="458">
        <v>139</v>
      </c>
      <c r="M110" s="335">
        <v>47.278911564625851</v>
      </c>
      <c r="N110" s="458">
        <v>116</v>
      </c>
      <c r="O110" s="335">
        <v>39.455782312925166</v>
      </c>
      <c r="P110" s="415">
        <v>294</v>
      </c>
    </row>
    <row r="111" spans="1:16" ht="15" customHeight="1">
      <c r="A111" s="488">
        <v>101</v>
      </c>
      <c r="B111" s="457" t="s">
        <v>856</v>
      </c>
      <c r="C111" s="202">
        <v>27720</v>
      </c>
      <c r="D111" s="458">
        <v>7</v>
      </c>
      <c r="E111" s="335">
        <v>1.6018306636155606</v>
      </c>
      <c r="F111" s="458">
        <v>10</v>
      </c>
      <c r="G111" s="335">
        <v>2.2883295194508007</v>
      </c>
      <c r="H111" s="458">
        <v>24</v>
      </c>
      <c r="I111" s="335">
        <v>5.4919908466819223</v>
      </c>
      <c r="J111" s="458">
        <v>31</v>
      </c>
      <c r="K111" s="335">
        <v>7.0938215102974826</v>
      </c>
      <c r="L111" s="458">
        <v>225</v>
      </c>
      <c r="M111" s="335">
        <v>51.487414187643019</v>
      </c>
      <c r="N111" s="458">
        <v>140</v>
      </c>
      <c r="O111" s="335">
        <v>32.036613272311214</v>
      </c>
      <c r="P111" s="415">
        <v>437</v>
      </c>
    </row>
    <row r="112" spans="1:16" ht="15" customHeight="1">
      <c r="A112" s="488">
        <v>145</v>
      </c>
      <c r="B112" s="457" t="s">
        <v>69</v>
      </c>
      <c r="C112" s="202">
        <v>4444</v>
      </c>
      <c r="D112" s="458">
        <v>3</v>
      </c>
      <c r="E112" s="335">
        <v>2.5</v>
      </c>
      <c r="F112" s="458">
        <v>3</v>
      </c>
      <c r="G112" s="335">
        <v>2.5</v>
      </c>
      <c r="H112" s="458">
        <v>4</v>
      </c>
      <c r="I112" s="335">
        <v>3.3333333333333335</v>
      </c>
      <c r="J112" s="458">
        <v>8</v>
      </c>
      <c r="K112" s="335">
        <v>6.666666666666667</v>
      </c>
      <c r="L112" s="458">
        <v>51</v>
      </c>
      <c r="M112" s="335">
        <v>42.5</v>
      </c>
      <c r="N112" s="458">
        <v>51</v>
      </c>
      <c r="O112" s="335">
        <v>42.5</v>
      </c>
      <c r="P112" s="415">
        <v>120</v>
      </c>
    </row>
    <row r="113" spans="1:16" ht="15" customHeight="1">
      <c r="A113" s="488">
        <v>209</v>
      </c>
      <c r="B113" s="457" t="s">
        <v>88</v>
      </c>
      <c r="C113" s="202">
        <v>22145</v>
      </c>
      <c r="D113" s="458">
        <v>4</v>
      </c>
      <c r="E113" s="335">
        <v>1.3468013468013467</v>
      </c>
      <c r="F113" s="458">
        <v>9</v>
      </c>
      <c r="G113" s="335">
        <v>3.0303030303030303</v>
      </c>
      <c r="H113" s="458">
        <v>14</v>
      </c>
      <c r="I113" s="335">
        <v>4.7138047138047137</v>
      </c>
      <c r="J113" s="458">
        <v>22</v>
      </c>
      <c r="K113" s="335">
        <v>7.4074074074074066</v>
      </c>
      <c r="L113" s="458">
        <v>162</v>
      </c>
      <c r="M113" s="335">
        <v>54.54545454545454</v>
      </c>
      <c r="N113" s="458">
        <v>86</v>
      </c>
      <c r="O113" s="335">
        <v>28.956228956228959</v>
      </c>
      <c r="P113" s="415">
        <v>297</v>
      </c>
    </row>
    <row r="114" spans="1:16" ht="15" customHeight="1">
      <c r="A114" s="488">
        <v>282</v>
      </c>
      <c r="B114" s="457" t="s">
        <v>106</v>
      </c>
      <c r="C114" s="202">
        <v>26522</v>
      </c>
      <c r="D114" s="458">
        <v>1</v>
      </c>
      <c r="E114" s="335">
        <v>0.19305019305019305</v>
      </c>
      <c r="F114" s="458">
        <v>10</v>
      </c>
      <c r="G114" s="335">
        <v>1.9305019305019304</v>
      </c>
      <c r="H114" s="458">
        <v>28</v>
      </c>
      <c r="I114" s="335">
        <v>5.4054054054054053</v>
      </c>
      <c r="J114" s="458">
        <v>36</v>
      </c>
      <c r="K114" s="335">
        <v>6.9498069498069501</v>
      </c>
      <c r="L114" s="458">
        <v>169</v>
      </c>
      <c r="M114" s="335">
        <v>32.625482625482626</v>
      </c>
      <c r="N114" s="458">
        <v>274</v>
      </c>
      <c r="O114" s="335">
        <v>52.895752895752899</v>
      </c>
      <c r="P114" s="415">
        <v>518</v>
      </c>
    </row>
    <row r="115" spans="1:16" ht="15" customHeight="1">
      <c r="A115" s="488">
        <v>353</v>
      </c>
      <c r="B115" s="457" t="s">
        <v>126</v>
      </c>
      <c r="C115" s="202">
        <v>5966</v>
      </c>
      <c r="D115" s="458">
        <v>1</v>
      </c>
      <c r="E115" s="335">
        <v>1.3333333333333335</v>
      </c>
      <c r="F115" s="458">
        <v>3</v>
      </c>
      <c r="G115" s="335">
        <v>4</v>
      </c>
      <c r="H115" s="458">
        <v>9</v>
      </c>
      <c r="I115" s="335">
        <v>12</v>
      </c>
      <c r="J115" s="458">
        <v>12</v>
      </c>
      <c r="K115" s="335">
        <v>16</v>
      </c>
      <c r="L115" s="458">
        <v>35</v>
      </c>
      <c r="M115" s="335">
        <v>46.666666666666664</v>
      </c>
      <c r="N115" s="458">
        <v>15</v>
      </c>
      <c r="O115" s="335">
        <v>20</v>
      </c>
      <c r="P115" s="415">
        <v>75</v>
      </c>
    </row>
    <row r="116" spans="1:16" ht="15" customHeight="1">
      <c r="A116" s="488">
        <v>364</v>
      </c>
      <c r="B116" s="457" t="s">
        <v>133</v>
      </c>
      <c r="C116" s="202">
        <v>15531</v>
      </c>
      <c r="D116" s="458">
        <v>6</v>
      </c>
      <c r="E116" s="335">
        <v>2.0689655172413794</v>
      </c>
      <c r="F116" s="458">
        <v>11</v>
      </c>
      <c r="G116" s="335">
        <v>3.7931034482758621</v>
      </c>
      <c r="H116" s="458">
        <v>23</v>
      </c>
      <c r="I116" s="335">
        <v>7.931034482758621</v>
      </c>
      <c r="J116" s="458">
        <v>16</v>
      </c>
      <c r="K116" s="335">
        <v>5.5172413793103452</v>
      </c>
      <c r="L116" s="458">
        <v>114</v>
      </c>
      <c r="M116" s="335">
        <v>39.310344827586206</v>
      </c>
      <c r="N116" s="458">
        <v>120</v>
      </c>
      <c r="O116" s="335">
        <v>41.379310344827587</v>
      </c>
      <c r="P116" s="415">
        <v>290</v>
      </c>
    </row>
    <row r="117" spans="1:16" ht="15" customHeight="1">
      <c r="A117" s="488">
        <v>368</v>
      </c>
      <c r="B117" s="457" t="s">
        <v>135</v>
      </c>
      <c r="C117" s="202">
        <v>14414</v>
      </c>
      <c r="D117" s="458">
        <v>6</v>
      </c>
      <c r="E117" s="335">
        <v>1.8927444794952681</v>
      </c>
      <c r="F117" s="458">
        <v>13</v>
      </c>
      <c r="G117" s="335">
        <v>4.1009463722397479</v>
      </c>
      <c r="H117" s="458">
        <v>15</v>
      </c>
      <c r="I117" s="335">
        <v>4.7318611987381702</v>
      </c>
      <c r="J117" s="458">
        <v>19</v>
      </c>
      <c r="K117" s="335">
        <v>5.9936908517350158</v>
      </c>
      <c r="L117" s="458">
        <v>97</v>
      </c>
      <c r="M117" s="335">
        <v>30.5993690851735</v>
      </c>
      <c r="N117" s="458">
        <v>167</v>
      </c>
      <c r="O117" s="335">
        <v>52.681388012618299</v>
      </c>
      <c r="P117" s="415">
        <v>317</v>
      </c>
    </row>
    <row r="118" spans="1:16" ht="15" customHeight="1">
      <c r="A118" s="488">
        <v>390</v>
      </c>
      <c r="B118" s="457" t="s">
        <v>141</v>
      </c>
      <c r="C118" s="202">
        <v>8722</v>
      </c>
      <c r="D118" s="458">
        <v>2</v>
      </c>
      <c r="E118" s="335">
        <v>1.7094017094017095</v>
      </c>
      <c r="F118" s="458">
        <v>3</v>
      </c>
      <c r="G118" s="335">
        <v>2.5641025641025639</v>
      </c>
      <c r="H118" s="458">
        <v>10</v>
      </c>
      <c r="I118" s="335">
        <v>8.5470085470085468</v>
      </c>
      <c r="J118" s="458">
        <v>11</v>
      </c>
      <c r="K118" s="335">
        <v>9.4017094017094021</v>
      </c>
      <c r="L118" s="458">
        <v>67</v>
      </c>
      <c r="M118" s="335">
        <v>57.26495726495726</v>
      </c>
      <c r="N118" s="458">
        <v>24</v>
      </c>
      <c r="O118" s="335">
        <v>20.512820512820511</v>
      </c>
      <c r="P118" s="415">
        <v>117</v>
      </c>
    </row>
    <row r="119" spans="1:16" ht="15" customHeight="1">
      <c r="A119" s="488">
        <v>467</v>
      </c>
      <c r="B119" s="457" t="s">
        <v>151</v>
      </c>
      <c r="C119" s="202">
        <v>6477</v>
      </c>
      <c r="D119" s="458">
        <v>0</v>
      </c>
      <c r="E119" s="335">
        <v>0</v>
      </c>
      <c r="F119" s="458">
        <v>1</v>
      </c>
      <c r="G119" s="335">
        <v>0.99009900990099009</v>
      </c>
      <c r="H119" s="458">
        <v>9</v>
      </c>
      <c r="I119" s="335">
        <v>8.9108910891089099</v>
      </c>
      <c r="J119" s="458">
        <v>5</v>
      </c>
      <c r="K119" s="335">
        <v>4.9504950495049505</v>
      </c>
      <c r="L119" s="458">
        <v>64</v>
      </c>
      <c r="M119" s="335">
        <v>63.366336633663366</v>
      </c>
      <c r="N119" s="458">
        <v>22</v>
      </c>
      <c r="O119" s="335">
        <v>21.782178217821784</v>
      </c>
      <c r="P119" s="415">
        <v>101</v>
      </c>
    </row>
    <row r="120" spans="1:16" ht="15" customHeight="1">
      <c r="A120" s="488">
        <v>576</v>
      </c>
      <c r="B120" s="457" t="s">
        <v>169</v>
      </c>
      <c r="C120" s="202">
        <v>9073</v>
      </c>
      <c r="D120" s="458">
        <v>3</v>
      </c>
      <c r="E120" s="335">
        <v>2.6785714285714284</v>
      </c>
      <c r="F120" s="458">
        <v>7</v>
      </c>
      <c r="G120" s="335">
        <v>6.25</v>
      </c>
      <c r="H120" s="458">
        <v>6</v>
      </c>
      <c r="I120" s="335">
        <v>5.3571428571428568</v>
      </c>
      <c r="J120" s="458">
        <v>6</v>
      </c>
      <c r="K120" s="335">
        <v>5.3571428571428568</v>
      </c>
      <c r="L120" s="458">
        <v>58</v>
      </c>
      <c r="M120" s="335">
        <v>51.785714285714292</v>
      </c>
      <c r="N120" s="458">
        <v>32</v>
      </c>
      <c r="O120" s="335">
        <v>28.571428571428569</v>
      </c>
      <c r="P120" s="415">
        <v>112</v>
      </c>
    </row>
    <row r="121" spans="1:16" ht="15" customHeight="1">
      <c r="A121" s="488">
        <v>642</v>
      </c>
      <c r="B121" s="457" t="s">
        <v>187</v>
      </c>
      <c r="C121" s="202">
        <v>18910</v>
      </c>
      <c r="D121" s="458">
        <v>1</v>
      </c>
      <c r="E121" s="335">
        <v>0.45454545454545453</v>
      </c>
      <c r="F121" s="458">
        <v>3</v>
      </c>
      <c r="G121" s="335">
        <v>1.3636363636363635</v>
      </c>
      <c r="H121" s="458">
        <v>12</v>
      </c>
      <c r="I121" s="335">
        <v>5.4545454545454541</v>
      </c>
      <c r="J121" s="458">
        <v>11</v>
      </c>
      <c r="K121" s="335">
        <v>5</v>
      </c>
      <c r="L121" s="458">
        <v>149</v>
      </c>
      <c r="M121" s="335">
        <v>67.72727272727272</v>
      </c>
      <c r="N121" s="458">
        <v>44</v>
      </c>
      <c r="O121" s="335">
        <v>20</v>
      </c>
      <c r="P121" s="415">
        <v>220</v>
      </c>
    </row>
    <row r="122" spans="1:16" ht="15" customHeight="1">
      <c r="A122" s="488">
        <v>679</v>
      </c>
      <c r="B122" s="457" t="s">
        <v>857</v>
      </c>
      <c r="C122" s="202">
        <v>29737</v>
      </c>
      <c r="D122" s="458">
        <v>5</v>
      </c>
      <c r="E122" s="335">
        <v>1.639344262295082</v>
      </c>
      <c r="F122" s="458">
        <v>11</v>
      </c>
      <c r="G122" s="335">
        <v>3.6065573770491808</v>
      </c>
      <c r="H122" s="458">
        <v>22</v>
      </c>
      <c r="I122" s="335">
        <v>7.2131147540983616</v>
      </c>
      <c r="J122" s="458">
        <v>26</v>
      </c>
      <c r="K122" s="335">
        <v>8.524590163934425</v>
      </c>
      <c r="L122" s="458">
        <v>146</v>
      </c>
      <c r="M122" s="335">
        <v>47.868852459016395</v>
      </c>
      <c r="N122" s="458">
        <v>95</v>
      </c>
      <c r="O122" s="335">
        <v>31.147540983606557</v>
      </c>
      <c r="P122" s="415">
        <v>305</v>
      </c>
    </row>
    <row r="123" spans="1:16" ht="15" customHeight="1">
      <c r="A123" s="488">
        <v>789</v>
      </c>
      <c r="B123" s="457" t="s">
        <v>232</v>
      </c>
      <c r="C123" s="202">
        <v>16646</v>
      </c>
      <c r="D123" s="458">
        <v>8</v>
      </c>
      <c r="E123" s="335">
        <v>2.416918429003021</v>
      </c>
      <c r="F123" s="458">
        <v>14</v>
      </c>
      <c r="G123" s="335">
        <v>4.2296072507552873</v>
      </c>
      <c r="H123" s="458">
        <v>24</v>
      </c>
      <c r="I123" s="335">
        <v>7.2507552870090644</v>
      </c>
      <c r="J123" s="458">
        <v>19</v>
      </c>
      <c r="K123" s="335">
        <v>5.7401812688821749</v>
      </c>
      <c r="L123" s="458">
        <v>153</v>
      </c>
      <c r="M123" s="335">
        <v>46.223564954682779</v>
      </c>
      <c r="N123" s="458">
        <v>113</v>
      </c>
      <c r="O123" s="335">
        <v>34.138972809667671</v>
      </c>
      <c r="P123" s="415">
        <v>331</v>
      </c>
    </row>
    <row r="124" spans="1:16" ht="15" customHeight="1">
      <c r="A124" s="488">
        <v>792</v>
      </c>
      <c r="B124" s="457" t="s">
        <v>236</v>
      </c>
      <c r="C124" s="202">
        <v>6597</v>
      </c>
      <c r="D124" s="458">
        <v>1</v>
      </c>
      <c r="E124" s="335">
        <v>1.0204081632653061</v>
      </c>
      <c r="F124" s="458">
        <v>2</v>
      </c>
      <c r="G124" s="335">
        <v>2.0408163265306123</v>
      </c>
      <c r="H124" s="458">
        <v>4</v>
      </c>
      <c r="I124" s="335">
        <v>4.0816326530612246</v>
      </c>
      <c r="J124" s="458">
        <v>4</v>
      </c>
      <c r="K124" s="335">
        <v>4.0816326530612246</v>
      </c>
      <c r="L124" s="458">
        <v>57</v>
      </c>
      <c r="M124" s="335">
        <v>58.163265306122447</v>
      </c>
      <c r="N124" s="458">
        <v>30</v>
      </c>
      <c r="O124" s="335">
        <v>30.612244897959183</v>
      </c>
      <c r="P124" s="415">
        <v>98</v>
      </c>
    </row>
    <row r="125" spans="1:16" ht="15" customHeight="1">
      <c r="A125" s="488">
        <v>809</v>
      </c>
      <c r="B125" s="457" t="s">
        <v>238</v>
      </c>
      <c r="C125" s="202">
        <v>11582</v>
      </c>
      <c r="D125" s="458">
        <v>0</v>
      </c>
      <c r="E125" s="335">
        <v>0</v>
      </c>
      <c r="F125" s="458">
        <v>2</v>
      </c>
      <c r="G125" s="335">
        <v>1.5625</v>
      </c>
      <c r="H125" s="458">
        <v>4</v>
      </c>
      <c r="I125" s="335">
        <v>3.125</v>
      </c>
      <c r="J125" s="458">
        <v>5</v>
      </c>
      <c r="K125" s="335">
        <v>3.90625</v>
      </c>
      <c r="L125" s="458">
        <v>71</v>
      </c>
      <c r="M125" s="335">
        <v>55.46875</v>
      </c>
      <c r="N125" s="458">
        <v>46</v>
      </c>
      <c r="O125" s="335">
        <v>35.9375</v>
      </c>
      <c r="P125" s="415">
        <v>128</v>
      </c>
    </row>
    <row r="126" spans="1:16" ht="15" customHeight="1">
      <c r="A126" s="488">
        <v>847</v>
      </c>
      <c r="B126" s="457" t="s">
        <v>246</v>
      </c>
      <c r="C126" s="202">
        <v>32148</v>
      </c>
      <c r="D126" s="458">
        <v>30</v>
      </c>
      <c r="E126" s="335">
        <v>4.0540540540540544</v>
      </c>
      <c r="F126" s="458">
        <v>51</v>
      </c>
      <c r="G126" s="335">
        <v>6.8918918918918921</v>
      </c>
      <c r="H126" s="458">
        <v>84</v>
      </c>
      <c r="I126" s="335">
        <v>11.351351351351353</v>
      </c>
      <c r="J126" s="458">
        <v>71</v>
      </c>
      <c r="K126" s="335">
        <v>9.5945945945945947</v>
      </c>
      <c r="L126" s="458">
        <v>340</v>
      </c>
      <c r="M126" s="335">
        <v>45.945945945945951</v>
      </c>
      <c r="N126" s="458">
        <v>164</v>
      </c>
      <c r="O126" s="335">
        <v>22.162162162162165</v>
      </c>
      <c r="P126" s="415">
        <v>740</v>
      </c>
    </row>
    <row r="127" spans="1:16" ht="15" customHeight="1">
      <c r="A127" s="488">
        <v>856</v>
      </c>
      <c r="B127" s="457" t="s">
        <v>251</v>
      </c>
      <c r="C127" s="202">
        <v>6717</v>
      </c>
      <c r="D127" s="458">
        <v>4</v>
      </c>
      <c r="E127" s="335">
        <v>3.4482758620689653</v>
      </c>
      <c r="F127" s="458">
        <v>6</v>
      </c>
      <c r="G127" s="335">
        <v>5.1724137931034484</v>
      </c>
      <c r="H127" s="458">
        <v>2</v>
      </c>
      <c r="I127" s="335">
        <v>1.7241379310344827</v>
      </c>
      <c r="J127" s="458">
        <v>10</v>
      </c>
      <c r="K127" s="335">
        <v>8.6206896551724146</v>
      </c>
      <c r="L127" s="458">
        <v>50</v>
      </c>
      <c r="M127" s="335">
        <v>43.103448275862064</v>
      </c>
      <c r="N127" s="458">
        <v>44</v>
      </c>
      <c r="O127" s="335">
        <v>37.931034482758619</v>
      </c>
      <c r="P127" s="415">
        <v>116</v>
      </c>
    </row>
    <row r="128" spans="1:16" ht="15" customHeight="1">
      <c r="A128" s="488">
        <v>861</v>
      </c>
      <c r="B128" s="457" t="s">
        <v>255</v>
      </c>
      <c r="C128" s="202">
        <v>12494</v>
      </c>
      <c r="D128" s="458">
        <v>1</v>
      </c>
      <c r="E128" s="335">
        <v>0.68965517241379315</v>
      </c>
      <c r="F128" s="458">
        <v>2</v>
      </c>
      <c r="G128" s="335">
        <v>1.3793103448275863</v>
      </c>
      <c r="H128" s="458">
        <v>7</v>
      </c>
      <c r="I128" s="335">
        <v>4.8275862068965516</v>
      </c>
      <c r="J128" s="458">
        <v>5</v>
      </c>
      <c r="K128" s="335">
        <v>3.4482758620689653</v>
      </c>
      <c r="L128" s="458">
        <v>83</v>
      </c>
      <c r="M128" s="335">
        <v>57.241379310344833</v>
      </c>
      <c r="N128" s="458">
        <v>47</v>
      </c>
      <c r="O128" s="335">
        <v>32.41379310344827</v>
      </c>
      <c r="P128" s="415">
        <v>145</v>
      </c>
    </row>
    <row r="129" spans="1:16" ht="12.75" customHeight="1">
      <c r="A129" s="485">
        <v>9</v>
      </c>
      <c r="B129" s="452" t="s">
        <v>777</v>
      </c>
      <c r="C129" s="473">
        <v>4212261</v>
      </c>
      <c r="D129" s="473">
        <v>983</v>
      </c>
      <c r="E129" s="501">
        <v>1.5319639684568152</v>
      </c>
      <c r="F129" s="473">
        <v>3066</v>
      </c>
      <c r="G129" s="501">
        <v>4.7782314621450617</v>
      </c>
      <c r="H129" s="473">
        <v>3308</v>
      </c>
      <c r="I129" s="501">
        <v>5.1553782376959765</v>
      </c>
      <c r="J129" s="473">
        <v>4566</v>
      </c>
      <c r="K129" s="501">
        <v>7.1159180874606491</v>
      </c>
      <c r="L129" s="473">
        <v>22873</v>
      </c>
      <c r="M129" s="501">
        <v>35.646604120562294</v>
      </c>
      <c r="N129" s="473">
        <v>29370</v>
      </c>
      <c r="O129" s="501">
        <v>45.771904123679207</v>
      </c>
      <c r="P129" s="456">
        <v>64166</v>
      </c>
    </row>
    <row r="130" spans="1:16" ht="15" customHeight="1">
      <c r="A130" s="488">
        <v>1</v>
      </c>
      <c r="B130" s="457" t="s">
        <v>6</v>
      </c>
      <c r="C130" s="202">
        <v>2526795</v>
      </c>
      <c r="D130" s="458">
        <v>696</v>
      </c>
      <c r="E130" s="335">
        <v>1.4099629276988837</v>
      </c>
      <c r="F130" s="458">
        <v>2648</v>
      </c>
      <c r="G130" s="335">
        <v>5.3643417134290869</v>
      </c>
      <c r="H130" s="458">
        <v>2542</v>
      </c>
      <c r="I130" s="335">
        <v>5.14960598018759</v>
      </c>
      <c r="J130" s="458">
        <v>3406</v>
      </c>
      <c r="K130" s="335">
        <v>6.8999047869862036</v>
      </c>
      <c r="L130" s="458">
        <v>17593</v>
      </c>
      <c r="M130" s="335">
        <v>35.640054291675952</v>
      </c>
      <c r="N130" s="458">
        <v>22478</v>
      </c>
      <c r="O130" s="335">
        <v>45.536130300022279</v>
      </c>
      <c r="P130" s="415">
        <v>49363</v>
      </c>
    </row>
    <row r="131" spans="1:16" ht="15" customHeight="1">
      <c r="A131" s="488">
        <v>79</v>
      </c>
      <c r="B131" s="457" t="s">
        <v>41</v>
      </c>
      <c r="C131" s="202">
        <v>64314</v>
      </c>
      <c r="D131" s="458">
        <v>7</v>
      </c>
      <c r="E131" s="335">
        <v>1.4705882352941175</v>
      </c>
      <c r="F131" s="458">
        <v>14</v>
      </c>
      <c r="G131" s="335">
        <v>2.9411764705882351</v>
      </c>
      <c r="H131" s="458">
        <v>27</v>
      </c>
      <c r="I131" s="335">
        <v>5.6722689075630255</v>
      </c>
      <c r="J131" s="458">
        <v>27</v>
      </c>
      <c r="K131" s="335">
        <v>5.6722689075630255</v>
      </c>
      <c r="L131" s="458">
        <v>193</v>
      </c>
      <c r="M131" s="335">
        <v>40.54621848739496</v>
      </c>
      <c r="N131" s="458">
        <v>208</v>
      </c>
      <c r="O131" s="335">
        <v>43.69747899159664</v>
      </c>
      <c r="P131" s="415">
        <v>476</v>
      </c>
    </row>
    <row r="132" spans="1:16" ht="13.5">
      <c r="A132" s="488">
        <v>88</v>
      </c>
      <c r="B132" s="457" t="s">
        <v>45</v>
      </c>
      <c r="C132" s="202">
        <v>609168</v>
      </c>
      <c r="D132" s="458">
        <v>105</v>
      </c>
      <c r="E132" s="335">
        <v>2.1775197013687264</v>
      </c>
      <c r="F132" s="458">
        <v>168</v>
      </c>
      <c r="G132" s="335">
        <v>3.4840315221899627</v>
      </c>
      <c r="H132" s="458">
        <v>269</v>
      </c>
      <c r="I132" s="335">
        <v>5.5785980920779759</v>
      </c>
      <c r="J132" s="458">
        <v>434</v>
      </c>
      <c r="K132" s="335">
        <v>9.0004147656574034</v>
      </c>
      <c r="L132" s="458">
        <v>1910</v>
      </c>
      <c r="M132" s="335">
        <v>39.610120282040647</v>
      </c>
      <c r="N132" s="458">
        <v>1936</v>
      </c>
      <c r="O132" s="335">
        <v>40.149315636665285</v>
      </c>
      <c r="P132" s="415">
        <v>4822</v>
      </c>
    </row>
    <row r="133" spans="1:16" ht="15" customHeight="1">
      <c r="A133" s="488">
        <v>129</v>
      </c>
      <c r="B133" s="457" t="s">
        <v>858</v>
      </c>
      <c r="C133" s="202">
        <v>89671</v>
      </c>
      <c r="D133" s="458">
        <v>10</v>
      </c>
      <c r="E133" s="335">
        <v>1.5015015015015014</v>
      </c>
      <c r="F133" s="458">
        <v>37</v>
      </c>
      <c r="G133" s="335">
        <v>5.5555555555555554</v>
      </c>
      <c r="H133" s="458">
        <v>32</v>
      </c>
      <c r="I133" s="335">
        <v>4.8048048048048049</v>
      </c>
      <c r="J133" s="458">
        <v>43</v>
      </c>
      <c r="K133" s="335">
        <v>6.4564564564564568</v>
      </c>
      <c r="L133" s="458">
        <v>200</v>
      </c>
      <c r="M133" s="335">
        <v>30.03003003003003</v>
      </c>
      <c r="N133" s="458">
        <v>344</v>
      </c>
      <c r="O133" s="335">
        <v>51.651651651651655</v>
      </c>
      <c r="P133" s="415">
        <v>666</v>
      </c>
    </row>
    <row r="134" spans="1:16" ht="15" customHeight="1">
      <c r="A134" s="488">
        <v>212</v>
      </c>
      <c r="B134" s="457" t="s">
        <v>90</v>
      </c>
      <c r="C134" s="202">
        <v>92069</v>
      </c>
      <c r="D134" s="458">
        <v>18</v>
      </c>
      <c r="E134" s="335">
        <v>1.9417475728155338</v>
      </c>
      <c r="F134" s="458">
        <v>26</v>
      </c>
      <c r="G134" s="335">
        <v>2.8047464940668827</v>
      </c>
      <c r="H134" s="458">
        <v>57</v>
      </c>
      <c r="I134" s="335">
        <v>6.1488673139158578</v>
      </c>
      <c r="J134" s="458">
        <v>78</v>
      </c>
      <c r="K134" s="335">
        <v>8.4142394822006477</v>
      </c>
      <c r="L134" s="458">
        <v>280</v>
      </c>
      <c r="M134" s="335">
        <v>30.204962243797194</v>
      </c>
      <c r="N134" s="458">
        <v>468</v>
      </c>
      <c r="O134" s="335">
        <v>50.485436893203882</v>
      </c>
      <c r="P134" s="415">
        <v>927</v>
      </c>
    </row>
    <row r="135" spans="1:16" ht="15" customHeight="1">
      <c r="A135" s="488">
        <v>266</v>
      </c>
      <c r="B135" s="457" t="s">
        <v>104</v>
      </c>
      <c r="C135" s="202">
        <v>268381</v>
      </c>
      <c r="D135" s="458">
        <v>56</v>
      </c>
      <c r="E135" s="335">
        <v>1.7925736235595391</v>
      </c>
      <c r="F135" s="458">
        <v>40</v>
      </c>
      <c r="G135" s="335">
        <v>1.2804097311139564</v>
      </c>
      <c r="H135" s="458">
        <v>138</v>
      </c>
      <c r="I135" s="335">
        <v>4.4174135723431496</v>
      </c>
      <c r="J135" s="458">
        <v>216</v>
      </c>
      <c r="K135" s="335">
        <v>6.9142125480153656</v>
      </c>
      <c r="L135" s="458">
        <v>777</v>
      </c>
      <c r="M135" s="335">
        <v>24.871959026888604</v>
      </c>
      <c r="N135" s="458">
        <v>1897</v>
      </c>
      <c r="O135" s="335">
        <v>60.723431498079385</v>
      </c>
      <c r="P135" s="415">
        <v>3124</v>
      </c>
    </row>
    <row r="136" spans="1:16" ht="15" customHeight="1">
      <c r="A136" s="488">
        <v>308</v>
      </c>
      <c r="B136" s="457" t="s">
        <v>112</v>
      </c>
      <c r="C136" s="202">
        <v>62138</v>
      </c>
      <c r="D136" s="458">
        <v>8</v>
      </c>
      <c r="E136" s="335">
        <v>1.9607843137254901</v>
      </c>
      <c r="F136" s="458">
        <v>10</v>
      </c>
      <c r="G136" s="335">
        <v>2.4509803921568629</v>
      </c>
      <c r="H136" s="458">
        <v>12</v>
      </c>
      <c r="I136" s="335">
        <v>2.9411764705882351</v>
      </c>
      <c r="J136" s="458">
        <v>23</v>
      </c>
      <c r="K136" s="335">
        <v>5.6372549019607847</v>
      </c>
      <c r="L136" s="458">
        <v>148</v>
      </c>
      <c r="M136" s="335">
        <v>36.274509803921568</v>
      </c>
      <c r="N136" s="458">
        <v>207</v>
      </c>
      <c r="O136" s="335">
        <v>50.735294117647058</v>
      </c>
      <c r="P136" s="415">
        <v>408</v>
      </c>
    </row>
    <row r="137" spans="1:16" ht="15" customHeight="1">
      <c r="A137" s="488">
        <v>360</v>
      </c>
      <c r="B137" s="457" t="s">
        <v>859</v>
      </c>
      <c r="C137" s="202">
        <v>306397</v>
      </c>
      <c r="D137" s="458">
        <v>71</v>
      </c>
      <c r="E137" s="335">
        <v>2.0651541593949974</v>
      </c>
      <c r="F137" s="458">
        <v>110</v>
      </c>
      <c r="G137" s="335">
        <v>3.1995346131471787</v>
      </c>
      <c r="H137" s="458">
        <v>211</v>
      </c>
      <c r="I137" s="335">
        <v>6.1372891215823149</v>
      </c>
      <c r="J137" s="458">
        <v>291</v>
      </c>
      <c r="K137" s="335">
        <v>8.4642233856893547</v>
      </c>
      <c r="L137" s="458">
        <v>1412</v>
      </c>
      <c r="M137" s="335">
        <v>41.070389761489238</v>
      </c>
      <c r="N137" s="458">
        <v>1343</v>
      </c>
      <c r="O137" s="335">
        <v>39.063408958696918</v>
      </c>
      <c r="P137" s="415">
        <v>3438</v>
      </c>
    </row>
    <row r="138" spans="1:16" ht="15" customHeight="1">
      <c r="A138" s="488">
        <v>380</v>
      </c>
      <c r="B138" s="457" t="s">
        <v>139</v>
      </c>
      <c r="C138" s="202">
        <v>84068</v>
      </c>
      <c r="D138" s="458">
        <v>5</v>
      </c>
      <c r="E138" s="335">
        <v>1.3966480446927374</v>
      </c>
      <c r="F138" s="458">
        <v>3</v>
      </c>
      <c r="G138" s="335">
        <v>0.83798882681564246</v>
      </c>
      <c r="H138" s="458">
        <v>8</v>
      </c>
      <c r="I138" s="335">
        <v>2.2346368715083798</v>
      </c>
      <c r="J138" s="458">
        <v>15</v>
      </c>
      <c r="K138" s="335">
        <v>4.1899441340782122</v>
      </c>
      <c r="L138" s="458">
        <v>133</v>
      </c>
      <c r="M138" s="335">
        <v>37.150837988826815</v>
      </c>
      <c r="N138" s="458">
        <v>194</v>
      </c>
      <c r="O138" s="335">
        <v>54.189944134078218</v>
      </c>
      <c r="P138" s="415">
        <v>358</v>
      </c>
    </row>
    <row r="139" spans="1:16" ht="15" customHeight="1">
      <c r="A139" s="488">
        <v>631</v>
      </c>
      <c r="B139" s="457" t="s">
        <v>185</v>
      </c>
      <c r="C139" s="202">
        <v>109260</v>
      </c>
      <c r="D139" s="458">
        <v>7</v>
      </c>
      <c r="E139" s="335">
        <v>1.1986301369863013</v>
      </c>
      <c r="F139" s="458">
        <v>10</v>
      </c>
      <c r="G139" s="335">
        <v>1.7123287671232876</v>
      </c>
      <c r="H139" s="458">
        <v>12</v>
      </c>
      <c r="I139" s="335">
        <v>2.054794520547945</v>
      </c>
      <c r="J139" s="458">
        <v>33</v>
      </c>
      <c r="K139" s="335">
        <v>5.6506849315068486</v>
      </c>
      <c r="L139" s="458">
        <v>227</v>
      </c>
      <c r="M139" s="335">
        <v>38.869863013698627</v>
      </c>
      <c r="N139" s="458">
        <v>295</v>
      </c>
      <c r="O139" s="335">
        <v>50.513698630136986</v>
      </c>
      <c r="P139" s="415">
        <v>584</v>
      </c>
    </row>
    <row r="140" spans="1:16" ht="12.75" customHeight="1">
      <c r="B140" s="30"/>
    </row>
    <row r="141" spans="1:16" ht="12.75" customHeight="1">
      <c r="A141" s="502" t="s">
        <v>326</v>
      </c>
      <c r="B141" s="666" t="s">
        <v>886</v>
      </c>
      <c r="C141" s="667"/>
      <c r="D141" s="668" t="s">
        <v>293</v>
      </c>
      <c r="E141" s="669"/>
      <c r="F141" s="669"/>
      <c r="G141" s="669"/>
      <c r="H141" s="669"/>
      <c r="I141" s="669"/>
      <c r="J141" s="669"/>
      <c r="K141" s="669"/>
      <c r="L141" s="669"/>
      <c r="M141" s="669"/>
      <c r="N141" s="669"/>
      <c r="O141" s="524"/>
      <c r="P141" s="525"/>
    </row>
    <row r="142" spans="1:16" ht="12.75" customHeight="1">
      <c r="B142" s="31"/>
    </row>
  </sheetData>
  <sheetProtection autoFilter="0"/>
  <sortState xmlns:xlrd2="http://schemas.microsoft.com/office/spreadsheetml/2017/richdata2" ref="AC3:BP127">
    <sortCondition ref="AC3:AC127"/>
  </sortState>
  <mergeCells count="8">
    <mergeCell ref="A2:A5"/>
    <mergeCell ref="B2:B4"/>
    <mergeCell ref="C2:C4"/>
    <mergeCell ref="P2:P4"/>
    <mergeCell ref="D2:O3"/>
    <mergeCell ref="D1:O1"/>
    <mergeCell ref="B141:C141"/>
    <mergeCell ref="D141:N141"/>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X379"/>
  <sheetViews>
    <sheetView showGridLines="0" zoomScale="80" zoomScaleNormal="80" zoomScaleSheetLayoutView="50" workbookViewId="0">
      <pane xSplit="2" ySplit="4" topLeftCell="C5" activePane="bottomRight" state="frozen"/>
      <selection pane="bottomRight" activeCell="X4" sqref="X4"/>
      <selection pane="bottomLeft"/>
      <selection pane="topRight"/>
    </sheetView>
  </sheetViews>
  <sheetFormatPr defaultColWidth="11.42578125" defaultRowHeight="12" customHeight="1"/>
  <cols>
    <col min="23" max="23" width="11.42578125" style="18"/>
    <col min="24" max="24" width="19.140625" customWidth="1"/>
  </cols>
  <sheetData>
    <row r="1" spans="1:24" ht="21" customHeight="1">
      <c r="A1" s="676" t="s">
        <v>887</v>
      </c>
      <c r="B1" s="676"/>
      <c r="C1" s="676"/>
      <c r="D1" s="676"/>
      <c r="E1" s="676"/>
      <c r="F1" s="676"/>
      <c r="G1" s="676"/>
      <c r="H1" s="676"/>
      <c r="I1" s="676"/>
      <c r="J1" s="676"/>
      <c r="K1" s="676"/>
      <c r="L1" s="676"/>
      <c r="M1" s="676"/>
      <c r="N1" s="676"/>
      <c r="O1" s="676"/>
      <c r="P1" s="676"/>
      <c r="Q1" s="676"/>
      <c r="R1" s="676"/>
      <c r="S1" s="676"/>
      <c r="T1" s="676"/>
      <c r="U1" s="676"/>
      <c r="V1" s="676"/>
      <c r="W1" s="677"/>
      <c r="X1" s="503" t="s">
        <v>293</v>
      </c>
    </row>
    <row r="2" spans="1:24" ht="15" customHeight="1">
      <c r="A2" s="678" t="s">
        <v>660</v>
      </c>
      <c r="B2" s="678"/>
      <c r="C2" s="503">
        <v>2</v>
      </c>
      <c r="D2" s="503">
        <v>6</v>
      </c>
      <c r="E2" s="503">
        <v>25</v>
      </c>
      <c r="F2" s="503">
        <v>23</v>
      </c>
      <c r="G2" s="503">
        <v>10</v>
      </c>
      <c r="H2" s="503">
        <v>16</v>
      </c>
      <c r="I2" s="503">
        <v>24</v>
      </c>
      <c r="J2" s="503">
        <v>1</v>
      </c>
      <c r="K2" s="503">
        <v>14</v>
      </c>
      <c r="L2" s="503">
        <v>29</v>
      </c>
      <c r="M2" s="503">
        <v>8</v>
      </c>
      <c r="N2" s="503">
        <v>17</v>
      </c>
      <c r="O2" s="503">
        <v>9</v>
      </c>
      <c r="P2" s="503">
        <v>18</v>
      </c>
      <c r="Q2" s="503">
        <v>11</v>
      </c>
      <c r="R2" s="503">
        <v>22</v>
      </c>
      <c r="S2" s="503">
        <v>28</v>
      </c>
      <c r="T2" s="503">
        <v>33</v>
      </c>
      <c r="U2" s="200">
        <v>27</v>
      </c>
      <c r="V2" s="679" t="s">
        <v>888</v>
      </c>
      <c r="W2" s="679" t="s">
        <v>889</v>
      </c>
      <c r="X2" s="10" t="s">
        <v>315</v>
      </c>
    </row>
    <row r="3" spans="1:24" ht="192">
      <c r="A3" s="806" t="s">
        <v>890</v>
      </c>
      <c r="B3" s="807"/>
      <c r="C3" s="19" t="s">
        <v>891</v>
      </c>
      <c r="D3" s="19" t="s">
        <v>892</v>
      </c>
      <c r="E3" s="19" t="s">
        <v>893</v>
      </c>
      <c r="F3" s="19" t="s">
        <v>894</v>
      </c>
      <c r="G3" s="19" t="s">
        <v>895</v>
      </c>
      <c r="H3" s="19" t="s">
        <v>896</v>
      </c>
      <c r="I3" s="19" t="s">
        <v>897</v>
      </c>
      <c r="J3" s="19" t="s">
        <v>898</v>
      </c>
      <c r="K3" s="19" t="s">
        <v>899</v>
      </c>
      <c r="L3" s="19" t="s">
        <v>900</v>
      </c>
      <c r="M3" s="19" t="s">
        <v>901</v>
      </c>
      <c r="N3" s="19" t="s">
        <v>902</v>
      </c>
      <c r="O3" s="19" t="s">
        <v>903</v>
      </c>
      <c r="P3" s="19" t="s">
        <v>904</v>
      </c>
      <c r="Q3" s="19" t="s">
        <v>905</v>
      </c>
      <c r="R3" s="19" t="s">
        <v>906</v>
      </c>
      <c r="S3" s="19" t="s">
        <v>907</v>
      </c>
      <c r="T3" s="19" t="s">
        <v>908</v>
      </c>
      <c r="U3" s="201" t="s">
        <v>909</v>
      </c>
      <c r="V3" s="808"/>
      <c r="W3" s="808"/>
    </row>
    <row r="4" spans="1:24" ht="29.25">
      <c r="A4" s="20" t="s">
        <v>331</v>
      </c>
      <c r="B4" s="21" t="s">
        <v>296</v>
      </c>
      <c r="C4" s="504">
        <v>5948</v>
      </c>
      <c r="D4" s="504">
        <v>89</v>
      </c>
      <c r="E4" s="504">
        <v>169</v>
      </c>
      <c r="F4" s="504">
        <v>240</v>
      </c>
      <c r="G4" s="504">
        <v>995</v>
      </c>
      <c r="H4" s="504">
        <v>2963</v>
      </c>
      <c r="I4" s="504">
        <v>1611</v>
      </c>
      <c r="J4" s="504">
        <v>3593</v>
      </c>
      <c r="K4" s="504">
        <v>705</v>
      </c>
      <c r="L4" s="504">
        <v>76</v>
      </c>
      <c r="M4" s="504">
        <v>2063</v>
      </c>
      <c r="N4" s="504">
        <v>35002</v>
      </c>
      <c r="O4" s="504">
        <v>703007</v>
      </c>
      <c r="P4" s="504">
        <v>34</v>
      </c>
      <c r="Q4" s="504">
        <v>2887</v>
      </c>
      <c r="R4" s="504">
        <v>4372</v>
      </c>
      <c r="S4" s="504">
        <v>204</v>
      </c>
      <c r="T4" s="504">
        <v>1</v>
      </c>
      <c r="U4" s="504">
        <v>12923</v>
      </c>
      <c r="V4" s="504">
        <v>2721089</v>
      </c>
      <c r="W4" s="504">
        <v>776882</v>
      </c>
      <c r="X4" s="1"/>
    </row>
    <row r="5" spans="1:24">
      <c r="A5" s="288" t="s">
        <v>6</v>
      </c>
      <c r="B5" s="505">
        <v>1</v>
      </c>
      <c r="C5" s="506">
        <v>3356</v>
      </c>
      <c r="D5" s="506">
        <v>44</v>
      </c>
      <c r="E5" s="506">
        <v>86</v>
      </c>
      <c r="F5" s="506">
        <v>88</v>
      </c>
      <c r="G5" s="506">
        <v>549</v>
      </c>
      <c r="H5" s="506">
        <v>1180</v>
      </c>
      <c r="I5" s="506">
        <v>915</v>
      </c>
      <c r="J5" s="506">
        <v>2112</v>
      </c>
      <c r="K5" s="506">
        <v>417</v>
      </c>
      <c r="L5" s="506">
        <v>30</v>
      </c>
      <c r="M5" s="506">
        <v>1063</v>
      </c>
      <c r="N5" s="506">
        <v>3731</v>
      </c>
      <c r="O5" s="506">
        <v>146919</v>
      </c>
      <c r="P5" s="506">
        <v>0</v>
      </c>
      <c r="Q5" s="506">
        <v>385</v>
      </c>
      <c r="R5" s="506">
        <v>2422</v>
      </c>
      <c r="S5" s="506">
        <v>72</v>
      </c>
      <c r="T5" s="506">
        <v>0</v>
      </c>
      <c r="U5" s="506">
        <v>5896</v>
      </c>
      <c r="V5" s="289">
        <v>771157</v>
      </c>
      <c r="W5" s="505">
        <v>169265</v>
      </c>
    </row>
    <row r="6" spans="1:24">
      <c r="A6" s="288" t="s">
        <v>8</v>
      </c>
      <c r="B6" s="505">
        <v>2</v>
      </c>
      <c r="C6" s="506">
        <v>4</v>
      </c>
      <c r="D6" s="506">
        <v>0</v>
      </c>
      <c r="E6" s="506">
        <v>0</v>
      </c>
      <c r="F6" s="506">
        <v>0</v>
      </c>
      <c r="G6" s="506">
        <v>6</v>
      </c>
      <c r="H6" s="506">
        <v>29</v>
      </c>
      <c r="I6" s="506">
        <v>0</v>
      </c>
      <c r="J6" s="506">
        <v>5</v>
      </c>
      <c r="K6" s="506">
        <v>6</v>
      </c>
      <c r="L6" s="506">
        <v>0</v>
      </c>
      <c r="M6" s="506">
        <v>1</v>
      </c>
      <c r="N6" s="506">
        <v>41</v>
      </c>
      <c r="O6" s="506">
        <v>2667</v>
      </c>
      <c r="P6" s="506">
        <v>0</v>
      </c>
      <c r="Q6" s="506">
        <v>0</v>
      </c>
      <c r="R6" s="506">
        <v>6</v>
      </c>
      <c r="S6" s="506">
        <v>0</v>
      </c>
      <c r="T6" s="506">
        <v>0</v>
      </c>
      <c r="U6" s="506">
        <v>15</v>
      </c>
      <c r="V6" s="289">
        <v>11744</v>
      </c>
      <c r="W6" s="505">
        <v>2780</v>
      </c>
    </row>
    <row r="7" spans="1:24">
      <c r="A7" s="288" t="s">
        <v>10</v>
      </c>
      <c r="B7" s="505">
        <v>4</v>
      </c>
      <c r="C7" s="506">
        <v>0</v>
      </c>
      <c r="D7" s="506">
        <v>0</v>
      </c>
      <c r="E7" s="506">
        <v>0</v>
      </c>
      <c r="F7" s="506">
        <v>0</v>
      </c>
      <c r="G7" s="506">
        <v>0</v>
      </c>
      <c r="H7" s="506">
        <v>0</v>
      </c>
      <c r="I7" s="506">
        <v>0</v>
      </c>
      <c r="J7" s="506">
        <v>0</v>
      </c>
      <c r="K7" s="506">
        <v>0</v>
      </c>
      <c r="L7" s="506">
        <v>0</v>
      </c>
      <c r="M7" s="506">
        <v>0</v>
      </c>
      <c r="N7" s="506">
        <v>5</v>
      </c>
      <c r="O7" s="506">
        <v>671</v>
      </c>
      <c r="P7" s="506">
        <v>0</v>
      </c>
      <c r="Q7" s="506">
        <v>0</v>
      </c>
      <c r="R7" s="506">
        <v>0</v>
      </c>
      <c r="S7" s="506">
        <v>0</v>
      </c>
      <c r="T7" s="506">
        <v>0</v>
      </c>
      <c r="U7" s="506">
        <v>0</v>
      </c>
      <c r="V7" s="289">
        <v>1360</v>
      </c>
      <c r="W7" s="505">
        <v>676</v>
      </c>
    </row>
    <row r="8" spans="1:24">
      <c r="A8" s="288" t="s">
        <v>12</v>
      </c>
      <c r="B8" s="505">
        <v>21</v>
      </c>
      <c r="C8" s="506">
        <v>0</v>
      </c>
      <c r="D8" s="506">
        <v>0</v>
      </c>
      <c r="E8" s="506">
        <v>0</v>
      </c>
      <c r="F8" s="506">
        <v>0</v>
      </c>
      <c r="G8" s="506">
        <v>0</v>
      </c>
      <c r="H8" s="506">
        <v>3</v>
      </c>
      <c r="I8" s="506">
        <v>0</v>
      </c>
      <c r="J8" s="506">
        <v>0</v>
      </c>
      <c r="K8" s="506">
        <v>0</v>
      </c>
      <c r="L8" s="506">
        <v>0</v>
      </c>
      <c r="M8" s="506">
        <v>2</v>
      </c>
      <c r="N8" s="506">
        <v>0</v>
      </c>
      <c r="O8" s="506">
        <v>1850</v>
      </c>
      <c r="P8" s="506">
        <v>0</v>
      </c>
      <c r="Q8" s="506">
        <v>1</v>
      </c>
      <c r="R8" s="506">
        <v>0</v>
      </c>
      <c r="S8" s="506">
        <v>0</v>
      </c>
      <c r="T8" s="506">
        <v>0</v>
      </c>
      <c r="U8" s="506">
        <v>0</v>
      </c>
      <c r="V8" s="289">
        <v>2762</v>
      </c>
      <c r="W8" s="505">
        <v>1856</v>
      </c>
    </row>
    <row r="9" spans="1:24">
      <c r="A9" s="288" t="s">
        <v>14</v>
      </c>
      <c r="B9" s="505">
        <v>30</v>
      </c>
      <c r="C9" s="506">
        <v>9</v>
      </c>
      <c r="D9" s="506">
        <v>0</v>
      </c>
      <c r="E9" s="506">
        <v>1</v>
      </c>
      <c r="F9" s="506">
        <v>0</v>
      </c>
      <c r="G9" s="506">
        <v>4</v>
      </c>
      <c r="H9" s="506">
        <v>8</v>
      </c>
      <c r="I9" s="506">
        <v>3</v>
      </c>
      <c r="J9" s="506">
        <v>0</v>
      </c>
      <c r="K9" s="506">
        <v>11</v>
      </c>
      <c r="L9" s="506">
        <v>0</v>
      </c>
      <c r="M9" s="506">
        <v>1</v>
      </c>
      <c r="N9" s="506">
        <v>9</v>
      </c>
      <c r="O9" s="506">
        <v>962</v>
      </c>
      <c r="P9" s="506">
        <v>0</v>
      </c>
      <c r="Q9" s="506">
        <v>1</v>
      </c>
      <c r="R9" s="506">
        <v>29</v>
      </c>
      <c r="S9" s="506">
        <v>1</v>
      </c>
      <c r="T9" s="506">
        <v>0</v>
      </c>
      <c r="U9" s="506">
        <v>59</v>
      </c>
      <c r="V9" s="289">
        <v>10567</v>
      </c>
      <c r="W9" s="505">
        <v>1098</v>
      </c>
    </row>
    <row r="10" spans="1:24">
      <c r="A10" s="288" t="s">
        <v>16</v>
      </c>
      <c r="B10" s="505">
        <v>31</v>
      </c>
      <c r="C10" s="506">
        <v>5</v>
      </c>
      <c r="D10" s="506">
        <v>0</v>
      </c>
      <c r="E10" s="506">
        <v>1</v>
      </c>
      <c r="F10" s="506">
        <v>0</v>
      </c>
      <c r="G10" s="506">
        <v>1</v>
      </c>
      <c r="H10" s="506">
        <v>32</v>
      </c>
      <c r="I10" s="506">
        <v>3</v>
      </c>
      <c r="J10" s="506">
        <v>2</v>
      </c>
      <c r="K10" s="506">
        <v>12</v>
      </c>
      <c r="L10" s="506">
        <v>0</v>
      </c>
      <c r="M10" s="506">
        <v>11</v>
      </c>
      <c r="N10" s="506">
        <v>21</v>
      </c>
      <c r="O10" s="506">
        <v>3818</v>
      </c>
      <c r="P10" s="506">
        <v>0</v>
      </c>
      <c r="Q10" s="506">
        <v>54</v>
      </c>
      <c r="R10" s="506">
        <v>9</v>
      </c>
      <c r="S10" s="506">
        <v>0</v>
      </c>
      <c r="T10" s="506">
        <v>0</v>
      </c>
      <c r="U10" s="506">
        <v>25</v>
      </c>
      <c r="V10" s="289">
        <v>18204</v>
      </c>
      <c r="W10" s="505">
        <v>3994</v>
      </c>
    </row>
    <row r="11" spans="1:24">
      <c r="A11" s="288" t="s">
        <v>18</v>
      </c>
      <c r="B11" s="505">
        <v>34</v>
      </c>
      <c r="C11" s="506">
        <v>55</v>
      </c>
      <c r="D11" s="506">
        <v>3</v>
      </c>
      <c r="E11" s="506">
        <v>3</v>
      </c>
      <c r="F11" s="506">
        <v>0</v>
      </c>
      <c r="G11" s="506">
        <v>9</v>
      </c>
      <c r="H11" s="506">
        <v>45</v>
      </c>
      <c r="I11" s="506">
        <v>12</v>
      </c>
      <c r="J11" s="506">
        <v>27</v>
      </c>
      <c r="K11" s="506">
        <v>4</v>
      </c>
      <c r="L11" s="506">
        <v>1</v>
      </c>
      <c r="M11" s="506">
        <v>9</v>
      </c>
      <c r="N11" s="506">
        <v>110</v>
      </c>
      <c r="O11" s="506">
        <v>2941</v>
      </c>
      <c r="P11" s="506">
        <v>1</v>
      </c>
      <c r="Q11" s="506">
        <v>33</v>
      </c>
      <c r="R11" s="506">
        <v>39</v>
      </c>
      <c r="S11" s="506">
        <v>0</v>
      </c>
      <c r="T11" s="506">
        <v>0</v>
      </c>
      <c r="U11" s="506">
        <v>64</v>
      </c>
      <c r="V11" s="289">
        <v>26882</v>
      </c>
      <c r="W11" s="505">
        <v>3356</v>
      </c>
    </row>
    <row r="12" spans="1:24">
      <c r="A12" s="288" t="s">
        <v>20</v>
      </c>
      <c r="B12" s="505">
        <v>36</v>
      </c>
      <c r="C12" s="506">
        <v>2</v>
      </c>
      <c r="D12" s="506">
        <v>0</v>
      </c>
      <c r="E12" s="506">
        <v>1</v>
      </c>
      <c r="F12" s="506">
        <v>0</v>
      </c>
      <c r="G12" s="506">
        <v>0</v>
      </c>
      <c r="H12" s="506">
        <v>3</v>
      </c>
      <c r="I12" s="506">
        <v>4</v>
      </c>
      <c r="J12" s="506">
        <v>0</v>
      </c>
      <c r="K12" s="506">
        <v>0</v>
      </c>
      <c r="L12" s="506">
        <v>0</v>
      </c>
      <c r="M12" s="506">
        <v>0</v>
      </c>
      <c r="N12" s="506">
        <v>0</v>
      </c>
      <c r="O12" s="506">
        <v>404</v>
      </c>
      <c r="P12" s="506">
        <v>0</v>
      </c>
      <c r="Q12" s="506">
        <v>0</v>
      </c>
      <c r="R12" s="506">
        <v>2</v>
      </c>
      <c r="S12" s="506">
        <v>0</v>
      </c>
      <c r="T12" s="506">
        <v>0</v>
      </c>
      <c r="U12" s="506">
        <v>4</v>
      </c>
      <c r="V12" s="289">
        <v>2165</v>
      </c>
      <c r="W12" s="505">
        <v>420</v>
      </c>
    </row>
    <row r="13" spans="1:24">
      <c r="A13" s="288" t="s">
        <v>22</v>
      </c>
      <c r="B13" s="505">
        <v>38</v>
      </c>
      <c r="C13" s="506">
        <v>2</v>
      </c>
      <c r="D13" s="506">
        <v>0</v>
      </c>
      <c r="E13" s="506">
        <v>0</v>
      </c>
      <c r="F13" s="506">
        <v>0</v>
      </c>
      <c r="G13" s="506">
        <v>0</v>
      </c>
      <c r="H13" s="506">
        <v>0</v>
      </c>
      <c r="I13" s="506">
        <v>0</v>
      </c>
      <c r="J13" s="506">
        <v>0</v>
      </c>
      <c r="K13" s="506">
        <v>0</v>
      </c>
      <c r="L13" s="506">
        <v>0</v>
      </c>
      <c r="M13" s="506">
        <v>0</v>
      </c>
      <c r="N13" s="506">
        <v>0</v>
      </c>
      <c r="O13" s="506">
        <v>1659</v>
      </c>
      <c r="P13" s="506">
        <v>0</v>
      </c>
      <c r="Q13" s="506">
        <v>0</v>
      </c>
      <c r="R13" s="506">
        <v>2</v>
      </c>
      <c r="S13" s="506">
        <v>0</v>
      </c>
      <c r="T13" s="506">
        <v>0</v>
      </c>
      <c r="U13" s="506">
        <v>3</v>
      </c>
      <c r="V13" s="289">
        <v>8519</v>
      </c>
      <c r="W13" s="505">
        <v>1666</v>
      </c>
    </row>
    <row r="14" spans="1:24">
      <c r="A14" s="288" t="s">
        <v>24</v>
      </c>
      <c r="B14" s="505">
        <v>40</v>
      </c>
      <c r="C14" s="506">
        <v>3</v>
      </c>
      <c r="D14" s="506">
        <v>0</v>
      </c>
      <c r="E14" s="506">
        <v>0</v>
      </c>
      <c r="F14" s="506">
        <v>0</v>
      </c>
      <c r="G14" s="506">
        <v>0</v>
      </c>
      <c r="H14" s="506">
        <v>0</v>
      </c>
      <c r="I14" s="506">
        <v>2</v>
      </c>
      <c r="J14" s="506">
        <v>1</v>
      </c>
      <c r="K14" s="506">
        <v>2</v>
      </c>
      <c r="L14" s="506">
        <v>0</v>
      </c>
      <c r="M14" s="506">
        <v>35</v>
      </c>
      <c r="N14" s="506">
        <v>2</v>
      </c>
      <c r="O14" s="506">
        <v>5053</v>
      </c>
      <c r="P14" s="506">
        <v>0</v>
      </c>
      <c r="Q14" s="506">
        <v>17</v>
      </c>
      <c r="R14" s="506">
        <v>10</v>
      </c>
      <c r="S14" s="506">
        <v>2</v>
      </c>
      <c r="T14" s="506">
        <v>0</v>
      </c>
      <c r="U14" s="506">
        <v>18</v>
      </c>
      <c r="V14" s="289">
        <v>15551</v>
      </c>
      <c r="W14" s="505">
        <v>5145</v>
      </c>
    </row>
    <row r="15" spans="1:24">
      <c r="A15" s="288" t="s">
        <v>841</v>
      </c>
      <c r="B15" s="505">
        <v>42</v>
      </c>
      <c r="C15" s="506">
        <v>48</v>
      </c>
      <c r="D15" s="506">
        <v>0</v>
      </c>
      <c r="E15" s="506">
        <v>1</v>
      </c>
      <c r="F15" s="506">
        <v>4</v>
      </c>
      <c r="G15" s="506">
        <v>1</v>
      </c>
      <c r="H15" s="506">
        <v>16</v>
      </c>
      <c r="I15" s="506">
        <v>7</v>
      </c>
      <c r="J15" s="506">
        <v>6</v>
      </c>
      <c r="K15" s="506">
        <v>0</v>
      </c>
      <c r="L15" s="506">
        <v>0</v>
      </c>
      <c r="M15" s="506">
        <v>1</v>
      </c>
      <c r="N15" s="506">
        <v>11</v>
      </c>
      <c r="O15" s="506">
        <v>2449</v>
      </c>
      <c r="P15" s="506">
        <v>0</v>
      </c>
      <c r="Q15" s="506">
        <v>1</v>
      </c>
      <c r="R15" s="506">
        <v>17</v>
      </c>
      <c r="S15" s="506">
        <v>0</v>
      </c>
      <c r="T15" s="506">
        <v>0</v>
      </c>
      <c r="U15" s="506">
        <v>68</v>
      </c>
      <c r="V15" s="289">
        <v>18964</v>
      </c>
      <c r="W15" s="505">
        <v>2630</v>
      </c>
    </row>
    <row r="16" spans="1:24">
      <c r="A16" s="288" t="s">
        <v>30</v>
      </c>
      <c r="B16" s="505">
        <v>44</v>
      </c>
      <c r="C16" s="506">
        <v>5</v>
      </c>
      <c r="D16" s="506">
        <v>0</v>
      </c>
      <c r="E16" s="506">
        <v>0</v>
      </c>
      <c r="F16" s="506">
        <v>0</v>
      </c>
      <c r="G16" s="506">
        <v>0</v>
      </c>
      <c r="H16" s="506">
        <v>0</v>
      </c>
      <c r="I16" s="506">
        <v>0</v>
      </c>
      <c r="J16" s="506">
        <v>0</v>
      </c>
      <c r="K16" s="506">
        <v>0</v>
      </c>
      <c r="L16" s="506">
        <v>0</v>
      </c>
      <c r="M16" s="506">
        <v>4</v>
      </c>
      <c r="N16" s="506">
        <v>0</v>
      </c>
      <c r="O16" s="506">
        <v>1915</v>
      </c>
      <c r="P16" s="506">
        <v>0</v>
      </c>
      <c r="Q16" s="506">
        <v>1</v>
      </c>
      <c r="R16" s="506">
        <v>3</v>
      </c>
      <c r="S16" s="506">
        <v>0</v>
      </c>
      <c r="T16" s="506">
        <v>0</v>
      </c>
      <c r="U16" s="506">
        <v>1</v>
      </c>
      <c r="V16" s="289">
        <v>5673</v>
      </c>
      <c r="W16" s="505">
        <v>1929</v>
      </c>
    </row>
    <row r="17" spans="1:23">
      <c r="A17" s="288" t="s">
        <v>32</v>
      </c>
      <c r="B17" s="505">
        <v>45</v>
      </c>
      <c r="C17" s="506">
        <v>32</v>
      </c>
      <c r="D17" s="506">
        <v>1</v>
      </c>
      <c r="E17" s="506">
        <v>3</v>
      </c>
      <c r="F17" s="506">
        <v>6</v>
      </c>
      <c r="G17" s="506">
        <v>6</v>
      </c>
      <c r="H17" s="506">
        <v>17</v>
      </c>
      <c r="I17" s="506">
        <v>14</v>
      </c>
      <c r="J17" s="506">
        <v>12</v>
      </c>
      <c r="K17" s="506">
        <v>3</v>
      </c>
      <c r="L17" s="506">
        <v>1</v>
      </c>
      <c r="M17" s="506">
        <v>126</v>
      </c>
      <c r="N17" s="506">
        <v>673</v>
      </c>
      <c r="O17" s="506">
        <v>30022</v>
      </c>
      <c r="P17" s="506">
        <v>1</v>
      </c>
      <c r="Q17" s="506">
        <v>211</v>
      </c>
      <c r="R17" s="506">
        <v>101</v>
      </c>
      <c r="S17" s="506">
        <v>0</v>
      </c>
      <c r="T17" s="506">
        <v>0</v>
      </c>
      <c r="U17" s="506">
        <v>213</v>
      </c>
      <c r="V17" s="289">
        <v>67164</v>
      </c>
      <c r="W17" s="505">
        <v>31442</v>
      </c>
    </row>
    <row r="18" spans="1:23">
      <c r="A18" s="288" t="s">
        <v>35</v>
      </c>
      <c r="B18" s="505">
        <v>51</v>
      </c>
      <c r="C18" s="506">
        <v>4</v>
      </c>
      <c r="D18" s="506">
        <v>1</v>
      </c>
      <c r="E18" s="506">
        <v>0</v>
      </c>
      <c r="F18" s="506">
        <v>0</v>
      </c>
      <c r="G18" s="506">
        <v>0</v>
      </c>
      <c r="H18" s="506">
        <v>0</v>
      </c>
      <c r="I18" s="506">
        <v>18</v>
      </c>
      <c r="J18" s="506">
        <v>1</v>
      </c>
      <c r="K18" s="506">
        <v>0</v>
      </c>
      <c r="L18" s="506">
        <v>0</v>
      </c>
      <c r="M18" s="506">
        <v>3</v>
      </c>
      <c r="N18" s="506">
        <v>463</v>
      </c>
      <c r="O18" s="506">
        <v>10020</v>
      </c>
      <c r="P18" s="506">
        <v>5</v>
      </c>
      <c r="Q18" s="506">
        <v>154</v>
      </c>
      <c r="R18" s="506">
        <v>11</v>
      </c>
      <c r="S18" s="506">
        <v>1</v>
      </c>
      <c r="T18" s="506">
        <v>0</v>
      </c>
      <c r="U18" s="506">
        <v>27</v>
      </c>
      <c r="V18" s="289">
        <v>24211</v>
      </c>
      <c r="W18" s="505">
        <v>10708</v>
      </c>
    </row>
    <row r="19" spans="1:23">
      <c r="A19" s="288" t="s">
        <v>847</v>
      </c>
      <c r="B19" s="505">
        <v>55</v>
      </c>
      <c r="C19" s="506">
        <v>1</v>
      </c>
      <c r="D19" s="506">
        <v>0</v>
      </c>
      <c r="E19" s="506">
        <v>0</v>
      </c>
      <c r="F19" s="506">
        <v>0</v>
      </c>
      <c r="G19" s="506">
        <v>0</v>
      </c>
      <c r="H19" s="506">
        <v>8</v>
      </c>
      <c r="I19" s="506">
        <v>0</v>
      </c>
      <c r="J19" s="506">
        <v>0</v>
      </c>
      <c r="K19" s="506">
        <v>0</v>
      </c>
      <c r="L19" s="506">
        <v>0</v>
      </c>
      <c r="M19" s="506">
        <v>0</v>
      </c>
      <c r="N19" s="506">
        <v>0</v>
      </c>
      <c r="O19" s="506">
        <v>4184</v>
      </c>
      <c r="P19" s="506">
        <v>0</v>
      </c>
      <c r="Q19" s="506">
        <v>0</v>
      </c>
      <c r="R19" s="506">
        <v>1</v>
      </c>
      <c r="S19" s="506">
        <v>0</v>
      </c>
      <c r="T19" s="506">
        <v>0</v>
      </c>
      <c r="U19" s="506">
        <v>4</v>
      </c>
      <c r="V19" s="289">
        <v>5918</v>
      </c>
      <c r="W19" s="505">
        <v>4198</v>
      </c>
    </row>
    <row r="20" spans="1:23">
      <c r="A20" s="288" t="s">
        <v>39</v>
      </c>
      <c r="B20" s="505">
        <v>59</v>
      </c>
      <c r="C20" s="506">
        <v>4</v>
      </c>
      <c r="D20" s="506">
        <v>1</v>
      </c>
      <c r="E20" s="506">
        <v>0</v>
      </c>
      <c r="F20" s="506">
        <v>0</v>
      </c>
      <c r="G20" s="506">
        <v>0</v>
      </c>
      <c r="H20" s="506">
        <v>6</v>
      </c>
      <c r="I20" s="506">
        <v>1</v>
      </c>
      <c r="J20" s="506">
        <v>2</v>
      </c>
      <c r="K20" s="506">
        <v>0</v>
      </c>
      <c r="L20" s="506">
        <v>0</v>
      </c>
      <c r="M20" s="506">
        <v>0</v>
      </c>
      <c r="N20" s="506">
        <v>1</v>
      </c>
      <c r="O20" s="506">
        <v>241</v>
      </c>
      <c r="P20" s="506">
        <v>0</v>
      </c>
      <c r="Q20" s="506">
        <v>0</v>
      </c>
      <c r="R20" s="506">
        <v>1</v>
      </c>
      <c r="S20" s="506">
        <v>0</v>
      </c>
      <c r="T20" s="506">
        <v>0</v>
      </c>
      <c r="U20" s="506">
        <v>3</v>
      </c>
      <c r="V20" s="289">
        <v>2410</v>
      </c>
      <c r="W20" s="505">
        <v>260</v>
      </c>
    </row>
    <row r="21" spans="1:23">
      <c r="A21" s="288" t="s">
        <v>41</v>
      </c>
      <c r="B21" s="505">
        <v>79</v>
      </c>
      <c r="C21" s="506">
        <v>29</v>
      </c>
      <c r="D21" s="506">
        <v>0</v>
      </c>
      <c r="E21" s="506">
        <v>0</v>
      </c>
      <c r="F21" s="506">
        <v>1</v>
      </c>
      <c r="G21" s="506">
        <v>5</v>
      </c>
      <c r="H21" s="506">
        <v>15</v>
      </c>
      <c r="I21" s="506">
        <v>6</v>
      </c>
      <c r="J21" s="506">
        <v>13</v>
      </c>
      <c r="K21" s="506">
        <v>9</v>
      </c>
      <c r="L21" s="506">
        <v>0</v>
      </c>
      <c r="M21" s="506">
        <v>5</v>
      </c>
      <c r="N21" s="506">
        <v>19</v>
      </c>
      <c r="O21" s="506">
        <v>3386</v>
      </c>
      <c r="P21" s="506">
        <v>0</v>
      </c>
      <c r="Q21" s="506">
        <v>3</v>
      </c>
      <c r="R21" s="506">
        <v>36</v>
      </c>
      <c r="S21" s="506">
        <v>2</v>
      </c>
      <c r="T21" s="506">
        <v>0</v>
      </c>
      <c r="U21" s="506">
        <v>88</v>
      </c>
      <c r="V21" s="289">
        <v>21119</v>
      </c>
      <c r="W21" s="505">
        <v>3617</v>
      </c>
    </row>
    <row r="22" spans="1:23">
      <c r="A22" s="288" t="s">
        <v>43</v>
      </c>
      <c r="B22" s="505">
        <v>86</v>
      </c>
      <c r="C22" s="506">
        <v>1</v>
      </c>
      <c r="D22" s="506">
        <v>0</v>
      </c>
      <c r="E22" s="506">
        <v>1</v>
      </c>
      <c r="F22" s="506">
        <v>0</v>
      </c>
      <c r="G22" s="506">
        <v>0</v>
      </c>
      <c r="H22" s="506">
        <v>0</v>
      </c>
      <c r="I22" s="506">
        <v>2</v>
      </c>
      <c r="J22" s="506">
        <v>2</v>
      </c>
      <c r="K22" s="506">
        <v>0</v>
      </c>
      <c r="L22" s="506">
        <v>0</v>
      </c>
      <c r="M22" s="506">
        <v>0</v>
      </c>
      <c r="N22" s="506">
        <v>1</v>
      </c>
      <c r="O22" s="506">
        <v>248</v>
      </c>
      <c r="P22" s="506">
        <v>0</v>
      </c>
      <c r="Q22" s="506">
        <v>1</v>
      </c>
      <c r="R22" s="506">
        <v>0</v>
      </c>
      <c r="S22" s="506">
        <v>0</v>
      </c>
      <c r="T22" s="506">
        <v>0</v>
      </c>
      <c r="U22" s="506">
        <v>1</v>
      </c>
      <c r="V22" s="289">
        <v>2639</v>
      </c>
      <c r="W22" s="505">
        <v>257</v>
      </c>
    </row>
    <row r="23" spans="1:23">
      <c r="A23" s="288" t="s">
        <v>45</v>
      </c>
      <c r="B23" s="505">
        <v>88</v>
      </c>
      <c r="C23" s="506">
        <v>384</v>
      </c>
      <c r="D23" s="506">
        <v>0</v>
      </c>
      <c r="E23" s="506">
        <v>18</v>
      </c>
      <c r="F23" s="506">
        <v>15</v>
      </c>
      <c r="G23" s="506">
        <v>41</v>
      </c>
      <c r="H23" s="506">
        <v>129</v>
      </c>
      <c r="I23" s="506">
        <v>134</v>
      </c>
      <c r="J23" s="506">
        <v>272</v>
      </c>
      <c r="K23" s="506">
        <v>20</v>
      </c>
      <c r="L23" s="506">
        <v>0</v>
      </c>
      <c r="M23" s="506">
        <v>56</v>
      </c>
      <c r="N23" s="506">
        <v>256</v>
      </c>
      <c r="O23" s="506">
        <v>24479</v>
      </c>
      <c r="P23" s="506">
        <v>1</v>
      </c>
      <c r="Q23" s="506">
        <v>106</v>
      </c>
      <c r="R23" s="506">
        <v>379</v>
      </c>
      <c r="S23" s="506">
        <v>18</v>
      </c>
      <c r="T23" s="506">
        <v>0</v>
      </c>
      <c r="U23" s="506">
        <v>1303</v>
      </c>
      <c r="V23" s="289">
        <v>141548</v>
      </c>
      <c r="W23" s="505">
        <v>27611</v>
      </c>
    </row>
    <row r="24" spans="1:23">
      <c r="A24" s="288" t="s">
        <v>47</v>
      </c>
      <c r="B24" s="505">
        <v>91</v>
      </c>
      <c r="C24" s="506">
        <v>5</v>
      </c>
      <c r="D24" s="506">
        <v>0</v>
      </c>
      <c r="E24" s="506">
        <v>0</v>
      </c>
      <c r="F24" s="506">
        <v>0</v>
      </c>
      <c r="G24" s="506">
        <v>0</v>
      </c>
      <c r="H24" s="506">
        <v>1</v>
      </c>
      <c r="I24" s="506">
        <v>0</v>
      </c>
      <c r="J24" s="506">
        <v>0</v>
      </c>
      <c r="K24" s="506">
        <v>0</v>
      </c>
      <c r="L24" s="506">
        <v>0</v>
      </c>
      <c r="M24" s="506">
        <v>0</v>
      </c>
      <c r="N24" s="506">
        <v>3</v>
      </c>
      <c r="O24" s="506">
        <v>1247</v>
      </c>
      <c r="P24" s="506">
        <v>0</v>
      </c>
      <c r="Q24" s="506">
        <v>3</v>
      </c>
      <c r="R24" s="506">
        <v>7</v>
      </c>
      <c r="S24" s="506">
        <v>0</v>
      </c>
      <c r="T24" s="506">
        <v>0</v>
      </c>
      <c r="U24" s="506">
        <v>12</v>
      </c>
      <c r="V24" s="289">
        <v>6065</v>
      </c>
      <c r="W24" s="505">
        <v>1278</v>
      </c>
    </row>
    <row r="25" spans="1:23">
      <c r="A25" s="288" t="s">
        <v>49</v>
      </c>
      <c r="B25" s="505">
        <v>93</v>
      </c>
      <c r="C25" s="506">
        <v>5</v>
      </c>
      <c r="D25" s="506">
        <v>0</v>
      </c>
      <c r="E25" s="506">
        <v>0</v>
      </c>
      <c r="F25" s="506">
        <v>0</v>
      </c>
      <c r="G25" s="506">
        <v>2</v>
      </c>
      <c r="H25" s="506">
        <v>4</v>
      </c>
      <c r="I25" s="506">
        <v>1</v>
      </c>
      <c r="J25" s="506">
        <v>1</v>
      </c>
      <c r="K25" s="506">
        <v>1</v>
      </c>
      <c r="L25" s="506">
        <v>0</v>
      </c>
      <c r="M25" s="506">
        <v>0</v>
      </c>
      <c r="N25" s="506">
        <v>12</v>
      </c>
      <c r="O25" s="506">
        <v>7308</v>
      </c>
      <c r="P25" s="506">
        <v>0</v>
      </c>
      <c r="Q25" s="506">
        <v>0</v>
      </c>
      <c r="R25" s="506">
        <v>2</v>
      </c>
      <c r="S25" s="506">
        <v>0</v>
      </c>
      <c r="T25" s="506">
        <v>0</v>
      </c>
      <c r="U25" s="506">
        <v>19</v>
      </c>
      <c r="V25" s="289">
        <v>13604</v>
      </c>
      <c r="W25" s="505">
        <v>7355</v>
      </c>
    </row>
    <row r="26" spans="1:23">
      <c r="A26" s="288" t="s">
        <v>856</v>
      </c>
      <c r="B26" s="505">
        <v>101</v>
      </c>
      <c r="C26" s="506">
        <v>7</v>
      </c>
      <c r="D26" s="506">
        <v>0</v>
      </c>
      <c r="E26" s="506">
        <v>0</v>
      </c>
      <c r="F26" s="506">
        <v>1</v>
      </c>
      <c r="G26" s="506">
        <v>1</v>
      </c>
      <c r="H26" s="506">
        <v>32</v>
      </c>
      <c r="I26" s="506">
        <v>0</v>
      </c>
      <c r="J26" s="506">
        <v>13</v>
      </c>
      <c r="K26" s="506">
        <v>0</v>
      </c>
      <c r="L26" s="506">
        <v>0</v>
      </c>
      <c r="M26" s="506">
        <v>8</v>
      </c>
      <c r="N26" s="506">
        <v>241</v>
      </c>
      <c r="O26" s="506">
        <v>2459</v>
      </c>
      <c r="P26" s="506">
        <v>0</v>
      </c>
      <c r="Q26" s="506">
        <v>24</v>
      </c>
      <c r="R26" s="506">
        <v>25</v>
      </c>
      <c r="S26" s="506">
        <v>3</v>
      </c>
      <c r="T26" s="506">
        <v>0</v>
      </c>
      <c r="U26" s="506">
        <v>58</v>
      </c>
      <c r="V26" s="289">
        <v>17784</v>
      </c>
      <c r="W26" s="505">
        <v>2872</v>
      </c>
    </row>
    <row r="27" spans="1:23">
      <c r="A27" s="288" t="s">
        <v>842</v>
      </c>
      <c r="B27" s="505">
        <v>107</v>
      </c>
      <c r="C27" s="506">
        <v>5</v>
      </c>
      <c r="D27" s="506">
        <v>0</v>
      </c>
      <c r="E27" s="506">
        <v>0</v>
      </c>
      <c r="F27" s="506">
        <v>0</v>
      </c>
      <c r="G27" s="506">
        <v>0</v>
      </c>
      <c r="H27" s="506">
        <v>10</v>
      </c>
      <c r="I27" s="506">
        <v>0</v>
      </c>
      <c r="J27" s="506">
        <v>1</v>
      </c>
      <c r="K27" s="506">
        <v>1</v>
      </c>
      <c r="L27" s="506">
        <v>0</v>
      </c>
      <c r="M27" s="506">
        <v>0</v>
      </c>
      <c r="N27" s="506">
        <v>1</v>
      </c>
      <c r="O27" s="506">
        <v>2118</v>
      </c>
      <c r="P27" s="506">
        <v>0</v>
      </c>
      <c r="Q27" s="506">
        <v>1</v>
      </c>
      <c r="R27" s="506">
        <v>1</v>
      </c>
      <c r="S27" s="506">
        <v>0</v>
      </c>
      <c r="T27" s="506">
        <v>0</v>
      </c>
      <c r="U27" s="506">
        <v>2</v>
      </c>
      <c r="V27" s="289">
        <v>5266</v>
      </c>
      <c r="W27" s="505">
        <v>2140</v>
      </c>
    </row>
    <row r="28" spans="1:23">
      <c r="A28" s="288" t="s">
        <v>55</v>
      </c>
      <c r="B28" s="505">
        <v>113</v>
      </c>
      <c r="C28" s="506">
        <v>4</v>
      </c>
      <c r="D28" s="506">
        <v>0</v>
      </c>
      <c r="E28" s="506">
        <v>0</v>
      </c>
      <c r="F28" s="506">
        <v>0</v>
      </c>
      <c r="G28" s="506">
        <v>0</v>
      </c>
      <c r="H28" s="506">
        <v>0</v>
      </c>
      <c r="I28" s="506">
        <v>1</v>
      </c>
      <c r="J28" s="506">
        <v>0</v>
      </c>
      <c r="K28" s="506">
        <v>0</v>
      </c>
      <c r="L28" s="506">
        <v>0</v>
      </c>
      <c r="M28" s="506">
        <v>2</v>
      </c>
      <c r="N28" s="506">
        <v>6</v>
      </c>
      <c r="O28" s="506">
        <v>2329</v>
      </c>
      <c r="P28" s="506">
        <v>0</v>
      </c>
      <c r="Q28" s="506">
        <v>22</v>
      </c>
      <c r="R28" s="506">
        <v>4</v>
      </c>
      <c r="S28" s="506">
        <v>0</v>
      </c>
      <c r="T28" s="506">
        <v>0</v>
      </c>
      <c r="U28" s="506">
        <v>17</v>
      </c>
      <c r="V28" s="289">
        <v>6357</v>
      </c>
      <c r="W28" s="505">
        <v>2385</v>
      </c>
    </row>
    <row r="29" spans="1:23">
      <c r="A29" s="288" t="s">
        <v>57</v>
      </c>
      <c r="B29" s="505">
        <v>120</v>
      </c>
      <c r="C29" s="506">
        <v>7</v>
      </c>
      <c r="D29" s="506">
        <v>0</v>
      </c>
      <c r="E29" s="506">
        <v>0</v>
      </c>
      <c r="F29" s="506">
        <v>1</v>
      </c>
      <c r="G29" s="506">
        <v>3</v>
      </c>
      <c r="H29" s="506">
        <v>0</v>
      </c>
      <c r="I29" s="506">
        <v>2</v>
      </c>
      <c r="J29" s="506">
        <v>3</v>
      </c>
      <c r="K29" s="506">
        <v>0</v>
      </c>
      <c r="L29" s="506">
        <v>0</v>
      </c>
      <c r="M29" s="506">
        <v>12</v>
      </c>
      <c r="N29" s="506">
        <v>1333</v>
      </c>
      <c r="O29" s="506">
        <v>8823</v>
      </c>
      <c r="P29" s="506">
        <v>0</v>
      </c>
      <c r="Q29" s="506">
        <v>3</v>
      </c>
      <c r="R29" s="506">
        <v>6</v>
      </c>
      <c r="S29" s="506">
        <v>2</v>
      </c>
      <c r="T29" s="506">
        <v>0</v>
      </c>
      <c r="U29" s="506">
        <v>40</v>
      </c>
      <c r="V29" s="289">
        <v>23035</v>
      </c>
      <c r="W29" s="505">
        <v>10235</v>
      </c>
    </row>
    <row r="30" spans="1:23">
      <c r="A30" s="288" t="s">
        <v>59</v>
      </c>
      <c r="B30" s="505">
        <v>125</v>
      </c>
      <c r="C30" s="506">
        <v>0</v>
      </c>
      <c r="D30" s="506">
        <v>0</v>
      </c>
      <c r="E30" s="506">
        <v>0</v>
      </c>
      <c r="F30" s="506">
        <v>0</v>
      </c>
      <c r="G30" s="506">
        <v>1</v>
      </c>
      <c r="H30" s="506">
        <v>11</v>
      </c>
      <c r="I30" s="506">
        <v>0</v>
      </c>
      <c r="J30" s="506">
        <v>0</v>
      </c>
      <c r="K30" s="506">
        <v>0</v>
      </c>
      <c r="L30" s="506">
        <v>1</v>
      </c>
      <c r="M30" s="506">
        <v>0</v>
      </c>
      <c r="N30" s="506">
        <v>1</v>
      </c>
      <c r="O30" s="506">
        <v>1128</v>
      </c>
      <c r="P30" s="506">
        <v>0</v>
      </c>
      <c r="Q30" s="506">
        <v>3</v>
      </c>
      <c r="R30" s="506">
        <v>3</v>
      </c>
      <c r="S30" s="506">
        <v>0</v>
      </c>
      <c r="T30" s="506">
        <v>0</v>
      </c>
      <c r="U30" s="506">
        <v>7</v>
      </c>
      <c r="V30" s="289">
        <v>6762</v>
      </c>
      <c r="W30" s="505">
        <v>1155</v>
      </c>
    </row>
    <row r="31" spans="1:23">
      <c r="A31" s="288" t="s">
        <v>858</v>
      </c>
      <c r="B31" s="505">
        <v>129</v>
      </c>
      <c r="C31" s="506">
        <v>28</v>
      </c>
      <c r="D31" s="506">
        <v>0</v>
      </c>
      <c r="E31" s="506">
        <v>3</v>
      </c>
      <c r="F31" s="506">
        <v>0</v>
      </c>
      <c r="G31" s="506">
        <v>0</v>
      </c>
      <c r="H31" s="506">
        <v>42</v>
      </c>
      <c r="I31" s="506">
        <v>11</v>
      </c>
      <c r="J31" s="506">
        <v>23</v>
      </c>
      <c r="K31" s="506">
        <v>7</v>
      </c>
      <c r="L31" s="506">
        <v>0</v>
      </c>
      <c r="M31" s="506">
        <v>1</v>
      </c>
      <c r="N31" s="506">
        <v>32</v>
      </c>
      <c r="O31" s="506">
        <v>2240</v>
      </c>
      <c r="P31" s="506">
        <v>0</v>
      </c>
      <c r="Q31" s="506">
        <v>2</v>
      </c>
      <c r="R31" s="506">
        <v>31</v>
      </c>
      <c r="S31" s="506">
        <v>8</v>
      </c>
      <c r="T31" s="506">
        <v>0</v>
      </c>
      <c r="U31" s="506">
        <v>108</v>
      </c>
      <c r="V31" s="289">
        <v>21171</v>
      </c>
      <c r="W31" s="505">
        <v>2536</v>
      </c>
    </row>
    <row r="32" spans="1:23">
      <c r="A32" s="288" t="s">
        <v>63</v>
      </c>
      <c r="B32" s="505">
        <v>134</v>
      </c>
      <c r="C32" s="506">
        <v>0</v>
      </c>
      <c r="D32" s="506">
        <v>0</v>
      </c>
      <c r="E32" s="506">
        <v>0</v>
      </c>
      <c r="F32" s="506">
        <v>0</v>
      </c>
      <c r="G32" s="506">
        <v>0</v>
      </c>
      <c r="H32" s="506">
        <v>20</v>
      </c>
      <c r="I32" s="506">
        <v>1</v>
      </c>
      <c r="J32" s="506">
        <v>0</v>
      </c>
      <c r="K32" s="506">
        <v>0</v>
      </c>
      <c r="L32" s="506">
        <v>0</v>
      </c>
      <c r="M32" s="506">
        <v>2</v>
      </c>
      <c r="N32" s="506">
        <v>0</v>
      </c>
      <c r="O32" s="506">
        <v>1419</v>
      </c>
      <c r="P32" s="506">
        <v>0</v>
      </c>
      <c r="Q32" s="506">
        <v>14</v>
      </c>
      <c r="R32" s="506">
        <v>1</v>
      </c>
      <c r="S32" s="506">
        <v>0</v>
      </c>
      <c r="T32" s="506">
        <v>0</v>
      </c>
      <c r="U32" s="506">
        <v>0</v>
      </c>
      <c r="V32" s="289">
        <v>6264</v>
      </c>
      <c r="W32" s="505">
        <v>1457</v>
      </c>
    </row>
    <row r="33" spans="1:23">
      <c r="A33" s="288" t="s">
        <v>65</v>
      </c>
      <c r="B33" s="505">
        <v>138</v>
      </c>
      <c r="C33" s="506">
        <v>6</v>
      </c>
      <c r="D33" s="506">
        <v>1</v>
      </c>
      <c r="E33" s="506">
        <v>0</v>
      </c>
      <c r="F33" s="506">
        <v>2</v>
      </c>
      <c r="G33" s="506">
        <v>1</v>
      </c>
      <c r="H33" s="506">
        <v>5</v>
      </c>
      <c r="I33" s="506">
        <v>1</v>
      </c>
      <c r="J33" s="506">
        <v>3</v>
      </c>
      <c r="K33" s="506">
        <v>1</v>
      </c>
      <c r="L33" s="506">
        <v>0</v>
      </c>
      <c r="M33" s="506">
        <v>1</v>
      </c>
      <c r="N33" s="506">
        <v>10</v>
      </c>
      <c r="O33" s="506">
        <v>2884</v>
      </c>
      <c r="P33" s="506">
        <v>0</v>
      </c>
      <c r="Q33" s="506">
        <v>2</v>
      </c>
      <c r="R33" s="506">
        <v>4</v>
      </c>
      <c r="S33" s="506">
        <v>0</v>
      </c>
      <c r="T33" s="506">
        <v>0</v>
      </c>
      <c r="U33" s="506">
        <v>3</v>
      </c>
      <c r="V33" s="289">
        <v>11262</v>
      </c>
      <c r="W33" s="505">
        <v>2924</v>
      </c>
    </row>
    <row r="34" spans="1:23">
      <c r="A34" s="288" t="s">
        <v>67</v>
      </c>
      <c r="B34" s="505">
        <v>142</v>
      </c>
      <c r="C34" s="506">
        <v>0</v>
      </c>
      <c r="D34" s="506">
        <v>0</v>
      </c>
      <c r="E34" s="506">
        <v>0</v>
      </c>
      <c r="F34" s="506">
        <v>0</v>
      </c>
      <c r="G34" s="506">
        <v>1</v>
      </c>
      <c r="H34" s="506">
        <v>10</v>
      </c>
      <c r="I34" s="506">
        <v>1</v>
      </c>
      <c r="J34" s="506">
        <v>0</v>
      </c>
      <c r="K34" s="506">
        <v>0</v>
      </c>
      <c r="L34" s="506">
        <v>0</v>
      </c>
      <c r="M34" s="506">
        <v>0</v>
      </c>
      <c r="N34" s="506">
        <v>3</v>
      </c>
      <c r="O34" s="506">
        <v>429</v>
      </c>
      <c r="P34" s="506">
        <v>0</v>
      </c>
      <c r="Q34" s="506">
        <v>22</v>
      </c>
      <c r="R34" s="506">
        <v>2</v>
      </c>
      <c r="S34" s="506">
        <v>0</v>
      </c>
      <c r="T34" s="506">
        <v>0</v>
      </c>
      <c r="U34" s="506">
        <v>4</v>
      </c>
      <c r="V34" s="289">
        <v>2933</v>
      </c>
      <c r="W34" s="505">
        <v>472</v>
      </c>
    </row>
    <row r="35" spans="1:23">
      <c r="A35" s="288" t="s">
        <v>69</v>
      </c>
      <c r="B35" s="505">
        <v>145</v>
      </c>
      <c r="C35" s="506">
        <v>0</v>
      </c>
      <c r="D35" s="506">
        <v>0</v>
      </c>
      <c r="E35" s="506">
        <v>0</v>
      </c>
      <c r="F35" s="506">
        <v>0</v>
      </c>
      <c r="G35" s="506">
        <v>0</v>
      </c>
      <c r="H35" s="506">
        <v>26</v>
      </c>
      <c r="I35" s="506">
        <v>0</v>
      </c>
      <c r="J35" s="506">
        <v>0</v>
      </c>
      <c r="K35" s="506">
        <v>0</v>
      </c>
      <c r="L35" s="506">
        <v>0</v>
      </c>
      <c r="M35" s="506">
        <v>2</v>
      </c>
      <c r="N35" s="506">
        <v>11</v>
      </c>
      <c r="O35" s="506">
        <v>357</v>
      </c>
      <c r="P35" s="506">
        <v>0</v>
      </c>
      <c r="Q35" s="506">
        <v>0</v>
      </c>
      <c r="R35" s="506">
        <v>3</v>
      </c>
      <c r="S35" s="506">
        <v>0</v>
      </c>
      <c r="T35" s="506">
        <v>0</v>
      </c>
      <c r="U35" s="506">
        <v>3</v>
      </c>
      <c r="V35" s="289">
        <v>3249</v>
      </c>
      <c r="W35" s="505">
        <v>402</v>
      </c>
    </row>
    <row r="36" spans="1:23">
      <c r="A36" s="288" t="s">
        <v>71</v>
      </c>
      <c r="B36" s="505">
        <v>147</v>
      </c>
      <c r="C36" s="506">
        <v>7</v>
      </c>
      <c r="D36" s="506">
        <v>0</v>
      </c>
      <c r="E36" s="506">
        <v>2</v>
      </c>
      <c r="F36" s="506">
        <v>0</v>
      </c>
      <c r="G36" s="506">
        <v>0</v>
      </c>
      <c r="H36" s="506">
        <v>0</v>
      </c>
      <c r="I36" s="506">
        <v>8</v>
      </c>
      <c r="J36" s="506">
        <v>1</v>
      </c>
      <c r="K36" s="506">
        <v>1</v>
      </c>
      <c r="L36" s="506">
        <v>1</v>
      </c>
      <c r="M36" s="506">
        <v>29</v>
      </c>
      <c r="N36" s="506">
        <v>111</v>
      </c>
      <c r="O36" s="506">
        <v>15704</v>
      </c>
      <c r="P36" s="506">
        <v>6</v>
      </c>
      <c r="Q36" s="506">
        <v>109</v>
      </c>
      <c r="R36" s="506">
        <v>12</v>
      </c>
      <c r="S36" s="506">
        <v>1</v>
      </c>
      <c r="T36" s="506">
        <v>0</v>
      </c>
      <c r="U36" s="506">
        <v>72</v>
      </c>
      <c r="V36" s="289">
        <v>32431</v>
      </c>
      <c r="W36" s="505">
        <v>16064</v>
      </c>
    </row>
    <row r="37" spans="1:23">
      <c r="A37" s="288" t="s">
        <v>73</v>
      </c>
      <c r="B37" s="505">
        <v>148</v>
      </c>
      <c r="C37" s="506">
        <v>35</v>
      </c>
      <c r="D37" s="506">
        <v>0</v>
      </c>
      <c r="E37" s="506">
        <v>2</v>
      </c>
      <c r="F37" s="506">
        <v>0</v>
      </c>
      <c r="G37" s="506">
        <v>12</v>
      </c>
      <c r="H37" s="506">
        <v>19</v>
      </c>
      <c r="I37" s="506">
        <v>2</v>
      </c>
      <c r="J37" s="506">
        <v>3</v>
      </c>
      <c r="K37" s="506">
        <v>4</v>
      </c>
      <c r="L37" s="506">
        <v>0</v>
      </c>
      <c r="M37" s="506">
        <v>7</v>
      </c>
      <c r="N37" s="506">
        <v>67</v>
      </c>
      <c r="O37" s="506">
        <v>4484</v>
      </c>
      <c r="P37" s="506">
        <v>0</v>
      </c>
      <c r="Q37" s="506">
        <v>11</v>
      </c>
      <c r="R37" s="506">
        <v>27</v>
      </c>
      <c r="S37" s="506">
        <v>4</v>
      </c>
      <c r="T37" s="506">
        <v>0</v>
      </c>
      <c r="U37" s="506">
        <v>115</v>
      </c>
      <c r="V37" s="289">
        <v>18695</v>
      </c>
      <c r="W37" s="505">
        <v>4792</v>
      </c>
    </row>
    <row r="38" spans="1:23">
      <c r="A38" s="288" t="s">
        <v>843</v>
      </c>
      <c r="B38" s="505">
        <v>150</v>
      </c>
      <c r="C38" s="506">
        <v>0</v>
      </c>
      <c r="D38" s="506">
        <v>0</v>
      </c>
      <c r="E38" s="506">
        <v>0</v>
      </c>
      <c r="F38" s="506">
        <v>0</v>
      </c>
      <c r="G38" s="506">
        <v>0</v>
      </c>
      <c r="H38" s="506">
        <v>9</v>
      </c>
      <c r="I38" s="506">
        <v>0</v>
      </c>
      <c r="J38" s="506">
        <v>0</v>
      </c>
      <c r="K38" s="506">
        <v>0</v>
      </c>
      <c r="L38" s="506">
        <v>0</v>
      </c>
      <c r="M38" s="506">
        <v>0</v>
      </c>
      <c r="N38" s="506">
        <v>1</v>
      </c>
      <c r="O38" s="506">
        <v>279</v>
      </c>
      <c r="P38" s="506">
        <v>0</v>
      </c>
      <c r="Q38" s="506">
        <v>6</v>
      </c>
      <c r="R38" s="506">
        <v>3</v>
      </c>
      <c r="S38" s="506">
        <v>0</v>
      </c>
      <c r="T38" s="506">
        <v>0</v>
      </c>
      <c r="U38" s="506">
        <v>2</v>
      </c>
      <c r="V38" s="289">
        <v>1604</v>
      </c>
      <c r="W38" s="505">
        <v>300</v>
      </c>
    </row>
    <row r="39" spans="1:23">
      <c r="A39" s="288" t="s">
        <v>77</v>
      </c>
      <c r="B39" s="505">
        <v>154</v>
      </c>
      <c r="C39" s="506">
        <v>94</v>
      </c>
      <c r="D39" s="506">
        <v>2</v>
      </c>
      <c r="E39" s="506">
        <v>1</v>
      </c>
      <c r="F39" s="506">
        <v>15</v>
      </c>
      <c r="G39" s="506">
        <v>10</v>
      </c>
      <c r="H39" s="506">
        <v>21</v>
      </c>
      <c r="I39" s="506">
        <v>9</v>
      </c>
      <c r="J39" s="506">
        <v>6</v>
      </c>
      <c r="K39" s="506">
        <v>10</v>
      </c>
      <c r="L39" s="506">
        <v>3</v>
      </c>
      <c r="M39" s="506">
        <v>12</v>
      </c>
      <c r="N39" s="506">
        <v>913</v>
      </c>
      <c r="O39" s="506">
        <v>22096</v>
      </c>
      <c r="P39" s="506">
        <v>0</v>
      </c>
      <c r="Q39" s="506">
        <v>57</v>
      </c>
      <c r="R39" s="506">
        <v>43</v>
      </c>
      <c r="S39" s="506">
        <v>4</v>
      </c>
      <c r="T39" s="506">
        <v>0</v>
      </c>
      <c r="U39" s="506">
        <v>288</v>
      </c>
      <c r="V39" s="289">
        <v>80653</v>
      </c>
      <c r="W39" s="505">
        <v>23584</v>
      </c>
    </row>
    <row r="40" spans="1:23">
      <c r="A40" s="288" t="s">
        <v>79</v>
      </c>
      <c r="B40" s="505">
        <v>172</v>
      </c>
      <c r="C40" s="506">
        <v>12</v>
      </c>
      <c r="D40" s="506">
        <v>3</v>
      </c>
      <c r="E40" s="506">
        <v>0</v>
      </c>
      <c r="F40" s="506">
        <v>1</v>
      </c>
      <c r="G40" s="506">
        <v>5</v>
      </c>
      <c r="H40" s="506">
        <v>0</v>
      </c>
      <c r="I40" s="506">
        <v>13</v>
      </c>
      <c r="J40" s="506">
        <v>2</v>
      </c>
      <c r="K40" s="506">
        <v>1</v>
      </c>
      <c r="L40" s="506">
        <v>0</v>
      </c>
      <c r="M40" s="506">
        <v>47</v>
      </c>
      <c r="N40" s="506">
        <v>2389</v>
      </c>
      <c r="O40" s="506">
        <v>19653</v>
      </c>
      <c r="P40" s="506">
        <v>2</v>
      </c>
      <c r="Q40" s="506">
        <v>153</v>
      </c>
      <c r="R40" s="506">
        <v>28</v>
      </c>
      <c r="S40" s="506">
        <v>0</v>
      </c>
      <c r="T40" s="506">
        <v>0</v>
      </c>
      <c r="U40" s="506">
        <v>137</v>
      </c>
      <c r="V40" s="289">
        <v>43624</v>
      </c>
      <c r="W40" s="505">
        <v>22446</v>
      </c>
    </row>
    <row r="41" spans="1:23">
      <c r="A41" s="288" t="s">
        <v>81</v>
      </c>
      <c r="B41" s="505">
        <v>190</v>
      </c>
      <c r="C41" s="506">
        <v>2</v>
      </c>
      <c r="D41" s="506">
        <v>0</v>
      </c>
      <c r="E41" s="506">
        <v>1</v>
      </c>
      <c r="F41" s="506">
        <v>1</v>
      </c>
      <c r="G41" s="506">
        <v>0</v>
      </c>
      <c r="H41" s="506">
        <v>7</v>
      </c>
      <c r="I41" s="506">
        <v>1</v>
      </c>
      <c r="J41" s="506">
        <v>2</v>
      </c>
      <c r="K41" s="506">
        <v>2</v>
      </c>
      <c r="L41" s="506">
        <v>0</v>
      </c>
      <c r="M41" s="506">
        <v>4</v>
      </c>
      <c r="N41" s="506">
        <v>5</v>
      </c>
      <c r="O41" s="506">
        <v>1154</v>
      </c>
      <c r="P41" s="506">
        <v>0</v>
      </c>
      <c r="Q41" s="506">
        <v>3</v>
      </c>
      <c r="R41" s="506">
        <v>4</v>
      </c>
      <c r="S41" s="506">
        <v>1</v>
      </c>
      <c r="T41" s="506">
        <v>0</v>
      </c>
      <c r="U41" s="506">
        <v>11</v>
      </c>
      <c r="V41" s="289">
        <v>6478</v>
      </c>
      <c r="W41" s="505">
        <v>1198</v>
      </c>
    </row>
    <row r="42" spans="1:23">
      <c r="A42" s="288" t="s">
        <v>84</v>
      </c>
      <c r="B42" s="505">
        <v>197</v>
      </c>
      <c r="C42" s="506">
        <v>3</v>
      </c>
      <c r="D42" s="506">
        <v>0</v>
      </c>
      <c r="E42" s="506">
        <v>0</v>
      </c>
      <c r="F42" s="506">
        <v>0</v>
      </c>
      <c r="G42" s="506">
        <v>1</v>
      </c>
      <c r="H42" s="506">
        <v>11</v>
      </c>
      <c r="I42" s="506">
        <v>0</v>
      </c>
      <c r="J42" s="506">
        <v>1</v>
      </c>
      <c r="K42" s="506">
        <v>0</v>
      </c>
      <c r="L42" s="506">
        <v>0</v>
      </c>
      <c r="M42" s="506">
        <v>3</v>
      </c>
      <c r="N42" s="506">
        <v>5</v>
      </c>
      <c r="O42" s="506">
        <v>7526</v>
      </c>
      <c r="P42" s="506">
        <v>0</v>
      </c>
      <c r="Q42" s="506">
        <v>32</v>
      </c>
      <c r="R42" s="506">
        <v>3</v>
      </c>
      <c r="S42" s="506">
        <v>0</v>
      </c>
      <c r="T42" s="506">
        <v>0</v>
      </c>
      <c r="U42" s="506">
        <v>12</v>
      </c>
      <c r="V42" s="289">
        <v>11542</v>
      </c>
      <c r="W42" s="505">
        <v>7597</v>
      </c>
    </row>
    <row r="43" spans="1:23">
      <c r="A43" s="288" t="s">
        <v>86</v>
      </c>
      <c r="B43" s="505">
        <v>206</v>
      </c>
      <c r="C43" s="506">
        <v>1</v>
      </c>
      <c r="D43" s="506">
        <v>0</v>
      </c>
      <c r="E43" s="506">
        <v>0</v>
      </c>
      <c r="F43" s="506">
        <v>0</v>
      </c>
      <c r="G43" s="506">
        <v>0</v>
      </c>
      <c r="H43" s="506">
        <v>0</v>
      </c>
      <c r="I43" s="506">
        <v>1</v>
      </c>
      <c r="J43" s="506">
        <v>0</v>
      </c>
      <c r="K43" s="506">
        <v>0</v>
      </c>
      <c r="L43" s="506">
        <v>0</v>
      </c>
      <c r="M43" s="506">
        <v>0</v>
      </c>
      <c r="N43" s="506">
        <v>5</v>
      </c>
      <c r="O43" s="506">
        <v>871</v>
      </c>
      <c r="P43" s="506">
        <v>0</v>
      </c>
      <c r="Q43" s="506">
        <v>2</v>
      </c>
      <c r="R43" s="506">
        <v>4</v>
      </c>
      <c r="S43" s="506">
        <v>1</v>
      </c>
      <c r="T43" s="506">
        <v>0</v>
      </c>
      <c r="U43" s="506">
        <v>2</v>
      </c>
      <c r="V43" s="289">
        <v>2653</v>
      </c>
      <c r="W43" s="505">
        <v>887</v>
      </c>
    </row>
    <row r="44" spans="1:23">
      <c r="A44" s="288" t="s">
        <v>88</v>
      </c>
      <c r="B44" s="505">
        <v>209</v>
      </c>
      <c r="C44" s="506">
        <v>4</v>
      </c>
      <c r="D44" s="506">
        <v>0</v>
      </c>
      <c r="E44" s="506">
        <v>0</v>
      </c>
      <c r="F44" s="506">
        <v>1</v>
      </c>
      <c r="G44" s="506">
        <v>13</v>
      </c>
      <c r="H44" s="506">
        <v>16</v>
      </c>
      <c r="I44" s="506">
        <v>0</v>
      </c>
      <c r="J44" s="506">
        <v>7</v>
      </c>
      <c r="K44" s="506">
        <v>3</v>
      </c>
      <c r="L44" s="506">
        <v>0</v>
      </c>
      <c r="M44" s="506">
        <v>2</v>
      </c>
      <c r="N44" s="506">
        <v>6</v>
      </c>
      <c r="O44" s="506">
        <v>1853</v>
      </c>
      <c r="P44" s="506">
        <v>0</v>
      </c>
      <c r="Q44" s="506">
        <v>3</v>
      </c>
      <c r="R44" s="506">
        <v>9</v>
      </c>
      <c r="S44" s="506">
        <v>1</v>
      </c>
      <c r="T44" s="506">
        <v>0</v>
      </c>
      <c r="U44" s="506">
        <v>8</v>
      </c>
      <c r="V44" s="289">
        <v>12204</v>
      </c>
      <c r="W44" s="505">
        <v>1926</v>
      </c>
    </row>
    <row r="45" spans="1:23">
      <c r="A45" s="288" t="s">
        <v>90</v>
      </c>
      <c r="B45" s="505">
        <v>212</v>
      </c>
      <c r="C45" s="506">
        <v>104</v>
      </c>
      <c r="D45" s="506">
        <v>0</v>
      </c>
      <c r="E45" s="506">
        <v>2</v>
      </c>
      <c r="F45" s="506">
        <v>1</v>
      </c>
      <c r="G45" s="506">
        <v>27</v>
      </c>
      <c r="H45" s="506">
        <v>46</v>
      </c>
      <c r="I45" s="506">
        <v>16</v>
      </c>
      <c r="J45" s="506">
        <v>111</v>
      </c>
      <c r="K45" s="506">
        <v>6</v>
      </c>
      <c r="L45" s="506">
        <v>1</v>
      </c>
      <c r="M45" s="506">
        <v>6</v>
      </c>
      <c r="N45" s="506">
        <v>7</v>
      </c>
      <c r="O45" s="506">
        <v>2264</v>
      </c>
      <c r="P45" s="506">
        <v>1</v>
      </c>
      <c r="Q45" s="506">
        <v>16</v>
      </c>
      <c r="R45" s="506">
        <v>42</v>
      </c>
      <c r="S45" s="506">
        <v>3</v>
      </c>
      <c r="T45" s="506">
        <v>0</v>
      </c>
      <c r="U45" s="506">
        <v>62</v>
      </c>
      <c r="V45" s="289">
        <v>20260</v>
      </c>
      <c r="W45" s="505">
        <v>2715</v>
      </c>
    </row>
    <row r="46" spans="1:23">
      <c r="A46" s="288" t="s">
        <v>92</v>
      </c>
      <c r="B46" s="505">
        <v>234</v>
      </c>
      <c r="C46" s="506">
        <v>50</v>
      </c>
      <c r="D46" s="506">
        <v>0</v>
      </c>
      <c r="E46" s="506">
        <v>0</v>
      </c>
      <c r="F46" s="506">
        <v>5</v>
      </c>
      <c r="G46" s="506">
        <v>3</v>
      </c>
      <c r="H46" s="506">
        <v>0</v>
      </c>
      <c r="I46" s="506">
        <v>0</v>
      </c>
      <c r="J46" s="506">
        <v>3</v>
      </c>
      <c r="K46" s="506">
        <v>0</v>
      </c>
      <c r="L46" s="506">
        <v>0</v>
      </c>
      <c r="M46" s="506">
        <v>43</v>
      </c>
      <c r="N46" s="506">
        <v>4848</v>
      </c>
      <c r="O46" s="506">
        <v>9382</v>
      </c>
      <c r="P46" s="506">
        <v>0</v>
      </c>
      <c r="Q46" s="506">
        <v>0</v>
      </c>
      <c r="R46" s="506">
        <v>8</v>
      </c>
      <c r="S46" s="506">
        <v>1</v>
      </c>
      <c r="T46" s="506">
        <v>0</v>
      </c>
      <c r="U46" s="506">
        <v>46</v>
      </c>
      <c r="V46" s="289">
        <v>21540</v>
      </c>
      <c r="W46" s="505">
        <v>14389</v>
      </c>
    </row>
    <row r="47" spans="1:23">
      <c r="A47" s="288" t="s">
        <v>95</v>
      </c>
      <c r="B47" s="505">
        <v>237</v>
      </c>
      <c r="C47" s="506">
        <v>3</v>
      </c>
      <c r="D47" s="506">
        <v>0</v>
      </c>
      <c r="E47" s="506">
        <v>0</v>
      </c>
      <c r="F47" s="506">
        <v>0</v>
      </c>
      <c r="G47" s="506">
        <v>0</v>
      </c>
      <c r="H47" s="506">
        <v>18</v>
      </c>
      <c r="I47" s="506">
        <v>6</v>
      </c>
      <c r="J47" s="506">
        <v>0</v>
      </c>
      <c r="K47" s="506">
        <v>0</v>
      </c>
      <c r="L47" s="506">
        <v>0</v>
      </c>
      <c r="M47" s="506">
        <v>3</v>
      </c>
      <c r="N47" s="506">
        <v>11</v>
      </c>
      <c r="O47" s="506">
        <v>1117</v>
      </c>
      <c r="P47" s="506">
        <v>0</v>
      </c>
      <c r="Q47" s="506">
        <v>2</v>
      </c>
      <c r="R47" s="506">
        <v>8</v>
      </c>
      <c r="S47" s="506">
        <v>0</v>
      </c>
      <c r="T47" s="506">
        <v>0</v>
      </c>
      <c r="U47" s="506">
        <v>26</v>
      </c>
      <c r="V47" s="289">
        <v>9429</v>
      </c>
      <c r="W47" s="505">
        <v>1194</v>
      </c>
    </row>
    <row r="48" spans="1:23">
      <c r="A48" s="288" t="s">
        <v>97</v>
      </c>
      <c r="B48" s="505">
        <v>240</v>
      </c>
      <c r="C48" s="506">
        <v>3</v>
      </c>
      <c r="D48" s="506">
        <v>0</v>
      </c>
      <c r="E48" s="506">
        <v>0</v>
      </c>
      <c r="F48" s="506">
        <v>1</v>
      </c>
      <c r="G48" s="506">
        <v>0</v>
      </c>
      <c r="H48" s="506">
        <v>8</v>
      </c>
      <c r="I48" s="506">
        <v>2</v>
      </c>
      <c r="J48" s="506">
        <v>2</v>
      </c>
      <c r="K48" s="506">
        <v>1</v>
      </c>
      <c r="L48" s="506">
        <v>0</v>
      </c>
      <c r="M48" s="506">
        <v>1</v>
      </c>
      <c r="N48" s="506">
        <v>2</v>
      </c>
      <c r="O48" s="506">
        <v>372</v>
      </c>
      <c r="P48" s="506">
        <v>0</v>
      </c>
      <c r="Q48" s="506">
        <v>1</v>
      </c>
      <c r="R48" s="506">
        <v>1</v>
      </c>
      <c r="S48" s="506">
        <v>0</v>
      </c>
      <c r="T48" s="506">
        <v>0</v>
      </c>
      <c r="U48" s="506">
        <v>6</v>
      </c>
      <c r="V48" s="289">
        <v>6429</v>
      </c>
      <c r="W48" s="505">
        <v>400</v>
      </c>
    </row>
    <row r="49" spans="1:23">
      <c r="A49" s="288" t="s">
        <v>99</v>
      </c>
      <c r="B49" s="505">
        <v>250</v>
      </c>
      <c r="C49" s="506">
        <v>10</v>
      </c>
      <c r="D49" s="506">
        <v>0</v>
      </c>
      <c r="E49" s="506">
        <v>0</v>
      </c>
      <c r="F49" s="506">
        <v>9</v>
      </c>
      <c r="G49" s="506">
        <v>0</v>
      </c>
      <c r="H49" s="506">
        <v>11</v>
      </c>
      <c r="I49" s="506">
        <v>5</v>
      </c>
      <c r="J49" s="506">
        <v>5</v>
      </c>
      <c r="K49" s="506">
        <v>7</v>
      </c>
      <c r="L49" s="506">
        <v>0</v>
      </c>
      <c r="M49" s="506">
        <v>13</v>
      </c>
      <c r="N49" s="506">
        <v>265</v>
      </c>
      <c r="O49" s="506">
        <v>14564</v>
      </c>
      <c r="P49" s="506">
        <v>0</v>
      </c>
      <c r="Q49" s="506">
        <v>22</v>
      </c>
      <c r="R49" s="506">
        <v>12</v>
      </c>
      <c r="S49" s="506">
        <v>1</v>
      </c>
      <c r="T49" s="506">
        <v>0</v>
      </c>
      <c r="U49" s="506">
        <v>384</v>
      </c>
      <c r="V49" s="289">
        <v>49142</v>
      </c>
      <c r="W49" s="505">
        <v>15308</v>
      </c>
    </row>
    <row r="50" spans="1:23">
      <c r="A50" s="288" t="s">
        <v>102</v>
      </c>
      <c r="B50" s="505">
        <v>264</v>
      </c>
      <c r="C50" s="506">
        <v>0</v>
      </c>
      <c r="D50" s="506">
        <v>0</v>
      </c>
      <c r="E50" s="506">
        <v>0</v>
      </c>
      <c r="F50" s="506">
        <v>0</v>
      </c>
      <c r="G50" s="506">
        <v>1</v>
      </c>
      <c r="H50" s="506">
        <v>10</v>
      </c>
      <c r="I50" s="506">
        <v>2</v>
      </c>
      <c r="J50" s="506">
        <v>2</v>
      </c>
      <c r="K50" s="506">
        <v>0</v>
      </c>
      <c r="L50" s="506">
        <v>0</v>
      </c>
      <c r="M50" s="506">
        <v>0</v>
      </c>
      <c r="N50" s="506">
        <v>17</v>
      </c>
      <c r="O50" s="506">
        <v>313</v>
      </c>
      <c r="P50" s="506">
        <v>0</v>
      </c>
      <c r="Q50" s="506">
        <v>0</v>
      </c>
      <c r="R50" s="506">
        <v>2</v>
      </c>
      <c r="S50" s="506">
        <v>0</v>
      </c>
      <c r="T50" s="506">
        <v>0</v>
      </c>
      <c r="U50" s="506">
        <v>23</v>
      </c>
      <c r="V50" s="289">
        <v>2965</v>
      </c>
      <c r="W50" s="505">
        <v>370</v>
      </c>
    </row>
    <row r="51" spans="1:23">
      <c r="A51" s="288" t="s">
        <v>104</v>
      </c>
      <c r="B51" s="505">
        <v>266</v>
      </c>
      <c r="C51" s="506">
        <v>33</v>
      </c>
      <c r="D51" s="506">
        <v>1</v>
      </c>
      <c r="E51" s="506">
        <v>0</v>
      </c>
      <c r="F51" s="506">
        <v>1</v>
      </c>
      <c r="G51" s="506">
        <v>32</v>
      </c>
      <c r="H51" s="506">
        <v>167</v>
      </c>
      <c r="I51" s="506">
        <v>120</v>
      </c>
      <c r="J51" s="506">
        <v>145</v>
      </c>
      <c r="K51" s="506">
        <v>15</v>
      </c>
      <c r="L51" s="506">
        <v>0</v>
      </c>
      <c r="M51" s="506">
        <v>4</v>
      </c>
      <c r="N51" s="506">
        <v>69</v>
      </c>
      <c r="O51" s="506">
        <v>2611</v>
      </c>
      <c r="P51" s="506">
        <v>3</v>
      </c>
      <c r="Q51" s="506">
        <v>12</v>
      </c>
      <c r="R51" s="506">
        <v>70</v>
      </c>
      <c r="S51" s="506">
        <v>2</v>
      </c>
      <c r="T51" s="506">
        <v>0</v>
      </c>
      <c r="U51" s="506">
        <v>27</v>
      </c>
      <c r="V51" s="289">
        <v>30089</v>
      </c>
      <c r="W51" s="505">
        <v>3312</v>
      </c>
    </row>
    <row r="52" spans="1:23">
      <c r="A52" s="288" t="s">
        <v>106</v>
      </c>
      <c r="B52" s="505">
        <v>282</v>
      </c>
      <c r="C52" s="506">
        <v>4</v>
      </c>
      <c r="D52" s="506">
        <v>0</v>
      </c>
      <c r="E52" s="506">
        <v>1</v>
      </c>
      <c r="F52" s="506">
        <v>4</v>
      </c>
      <c r="G52" s="506">
        <v>2</v>
      </c>
      <c r="H52" s="506">
        <v>19</v>
      </c>
      <c r="I52" s="506">
        <v>1</v>
      </c>
      <c r="J52" s="506">
        <v>19</v>
      </c>
      <c r="K52" s="506">
        <v>0</v>
      </c>
      <c r="L52" s="506">
        <v>0</v>
      </c>
      <c r="M52" s="506">
        <v>1</v>
      </c>
      <c r="N52" s="506">
        <v>7</v>
      </c>
      <c r="O52" s="506">
        <v>492</v>
      </c>
      <c r="P52" s="506">
        <v>1</v>
      </c>
      <c r="Q52" s="506">
        <v>7</v>
      </c>
      <c r="R52" s="506">
        <v>17</v>
      </c>
      <c r="S52" s="506">
        <v>0</v>
      </c>
      <c r="T52" s="506">
        <v>0</v>
      </c>
      <c r="U52" s="506">
        <v>16</v>
      </c>
      <c r="V52" s="289">
        <v>7678</v>
      </c>
      <c r="W52" s="505">
        <v>591</v>
      </c>
    </row>
    <row r="53" spans="1:23">
      <c r="A53" s="288" t="s">
        <v>108</v>
      </c>
      <c r="B53" s="505">
        <v>284</v>
      </c>
      <c r="C53" s="506">
        <v>5</v>
      </c>
      <c r="D53" s="506">
        <v>0</v>
      </c>
      <c r="E53" s="506">
        <v>0</v>
      </c>
      <c r="F53" s="506">
        <v>1</v>
      </c>
      <c r="G53" s="506">
        <v>8</v>
      </c>
      <c r="H53" s="506">
        <v>4</v>
      </c>
      <c r="I53" s="506">
        <v>2</v>
      </c>
      <c r="J53" s="506">
        <v>2</v>
      </c>
      <c r="K53" s="506">
        <v>0</v>
      </c>
      <c r="L53" s="506">
        <v>0</v>
      </c>
      <c r="M53" s="506">
        <v>17</v>
      </c>
      <c r="N53" s="506">
        <v>4313</v>
      </c>
      <c r="O53" s="506">
        <v>4981</v>
      </c>
      <c r="P53" s="506">
        <v>0</v>
      </c>
      <c r="Q53" s="506">
        <v>10</v>
      </c>
      <c r="R53" s="506">
        <v>5</v>
      </c>
      <c r="S53" s="506">
        <v>0</v>
      </c>
      <c r="T53" s="506">
        <v>1</v>
      </c>
      <c r="U53" s="506">
        <v>76</v>
      </c>
      <c r="V53" s="289">
        <v>18550</v>
      </c>
      <c r="W53" s="505">
        <v>9425</v>
      </c>
    </row>
    <row r="54" spans="1:23">
      <c r="A54" s="288" t="s">
        <v>110</v>
      </c>
      <c r="B54" s="505">
        <v>306</v>
      </c>
      <c r="C54" s="506">
        <v>0</v>
      </c>
      <c r="D54" s="506">
        <v>0</v>
      </c>
      <c r="E54" s="506">
        <v>0</v>
      </c>
      <c r="F54" s="506">
        <v>0</v>
      </c>
      <c r="G54" s="506">
        <v>0</v>
      </c>
      <c r="H54" s="506">
        <v>0</v>
      </c>
      <c r="I54" s="506">
        <v>0</v>
      </c>
      <c r="J54" s="506">
        <v>0</v>
      </c>
      <c r="K54" s="506">
        <v>0</v>
      </c>
      <c r="L54" s="506">
        <v>0</v>
      </c>
      <c r="M54" s="506">
        <v>0</v>
      </c>
      <c r="N54" s="506">
        <v>2</v>
      </c>
      <c r="O54" s="506">
        <v>623</v>
      </c>
      <c r="P54" s="506">
        <v>0</v>
      </c>
      <c r="Q54" s="506">
        <v>0</v>
      </c>
      <c r="R54" s="506">
        <v>2</v>
      </c>
      <c r="S54" s="506">
        <v>0</v>
      </c>
      <c r="T54" s="506">
        <v>0</v>
      </c>
      <c r="U54" s="506">
        <v>10</v>
      </c>
      <c r="V54" s="289">
        <v>4137</v>
      </c>
      <c r="W54" s="505">
        <v>637</v>
      </c>
    </row>
    <row r="55" spans="1:23">
      <c r="A55" s="288" t="s">
        <v>112</v>
      </c>
      <c r="B55" s="505">
        <v>308</v>
      </c>
      <c r="C55" s="506">
        <v>301</v>
      </c>
      <c r="D55" s="506">
        <v>0</v>
      </c>
      <c r="E55" s="506">
        <v>0</v>
      </c>
      <c r="F55" s="506">
        <v>1</v>
      </c>
      <c r="G55" s="506">
        <v>23</v>
      </c>
      <c r="H55" s="506">
        <v>96</v>
      </c>
      <c r="I55" s="506">
        <v>5</v>
      </c>
      <c r="J55" s="506">
        <v>16</v>
      </c>
      <c r="K55" s="506">
        <v>1</v>
      </c>
      <c r="L55" s="506">
        <v>0</v>
      </c>
      <c r="M55" s="506">
        <v>3</v>
      </c>
      <c r="N55" s="506">
        <v>16</v>
      </c>
      <c r="O55" s="506">
        <v>1842</v>
      </c>
      <c r="P55" s="506">
        <v>0</v>
      </c>
      <c r="Q55" s="506">
        <v>0</v>
      </c>
      <c r="R55" s="506">
        <v>26</v>
      </c>
      <c r="S55" s="506">
        <v>1</v>
      </c>
      <c r="T55" s="506">
        <v>0</v>
      </c>
      <c r="U55" s="506">
        <v>74</v>
      </c>
      <c r="V55" s="289">
        <v>15807</v>
      </c>
      <c r="W55" s="505">
        <v>2405</v>
      </c>
    </row>
    <row r="56" spans="1:23">
      <c r="A56" s="288" t="s">
        <v>114</v>
      </c>
      <c r="B56" s="505">
        <v>310</v>
      </c>
      <c r="C56" s="506">
        <v>10</v>
      </c>
      <c r="D56" s="506">
        <v>0</v>
      </c>
      <c r="E56" s="506">
        <v>0</v>
      </c>
      <c r="F56" s="506">
        <v>2</v>
      </c>
      <c r="G56" s="506">
        <v>1</v>
      </c>
      <c r="H56" s="506">
        <v>8</v>
      </c>
      <c r="I56" s="506">
        <v>0</v>
      </c>
      <c r="J56" s="506">
        <v>2</v>
      </c>
      <c r="K56" s="506">
        <v>0</v>
      </c>
      <c r="L56" s="506">
        <v>0</v>
      </c>
      <c r="M56" s="506">
        <v>1</v>
      </c>
      <c r="N56" s="506">
        <v>4</v>
      </c>
      <c r="O56" s="506">
        <v>547</v>
      </c>
      <c r="P56" s="506">
        <v>0</v>
      </c>
      <c r="Q56" s="506">
        <v>0</v>
      </c>
      <c r="R56" s="506">
        <v>5</v>
      </c>
      <c r="S56" s="506">
        <v>0</v>
      </c>
      <c r="T56" s="506">
        <v>0</v>
      </c>
      <c r="U56" s="506">
        <v>2</v>
      </c>
      <c r="V56" s="289">
        <v>4669</v>
      </c>
      <c r="W56" s="505">
        <v>582</v>
      </c>
    </row>
    <row r="57" spans="1:23">
      <c r="A57" s="288" t="s">
        <v>848</v>
      </c>
      <c r="B57" s="505">
        <v>313</v>
      </c>
      <c r="C57" s="506">
        <v>0</v>
      </c>
      <c r="D57" s="506">
        <v>0</v>
      </c>
      <c r="E57" s="506">
        <v>0</v>
      </c>
      <c r="F57" s="506">
        <v>0</v>
      </c>
      <c r="G57" s="506">
        <v>0</v>
      </c>
      <c r="H57" s="506">
        <v>6</v>
      </c>
      <c r="I57" s="506">
        <v>0</v>
      </c>
      <c r="J57" s="506">
        <v>1</v>
      </c>
      <c r="K57" s="506">
        <v>0</v>
      </c>
      <c r="L57" s="506">
        <v>0</v>
      </c>
      <c r="M57" s="506">
        <v>0</v>
      </c>
      <c r="N57" s="506">
        <v>4</v>
      </c>
      <c r="O57" s="506">
        <v>4369</v>
      </c>
      <c r="P57" s="506">
        <v>0</v>
      </c>
      <c r="Q57" s="506">
        <v>1</v>
      </c>
      <c r="R57" s="506">
        <v>1</v>
      </c>
      <c r="S57" s="506">
        <v>0</v>
      </c>
      <c r="T57" s="506">
        <v>0</v>
      </c>
      <c r="U57" s="506">
        <v>16</v>
      </c>
      <c r="V57" s="289">
        <v>6338</v>
      </c>
      <c r="W57" s="505">
        <v>4398</v>
      </c>
    </row>
    <row r="58" spans="1:23">
      <c r="A58" s="288" t="s">
        <v>118</v>
      </c>
      <c r="B58" s="505">
        <v>315</v>
      </c>
      <c r="C58" s="506">
        <v>1</v>
      </c>
      <c r="D58" s="506">
        <v>0</v>
      </c>
      <c r="E58" s="506">
        <v>0</v>
      </c>
      <c r="F58" s="506">
        <v>2</v>
      </c>
      <c r="G58" s="506">
        <v>0</v>
      </c>
      <c r="H58" s="506">
        <v>3</v>
      </c>
      <c r="I58" s="506">
        <v>0</v>
      </c>
      <c r="J58" s="506">
        <v>0</v>
      </c>
      <c r="K58" s="506">
        <v>0</v>
      </c>
      <c r="L58" s="506">
        <v>0</v>
      </c>
      <c r="M58" s="506">
        <v>2</v>
      </c>
      <c r="N58" s="506">
        <v>1</v>
      </c>
      <c r="O58" s="506">
        <v>470</v>
      </c>
      <c r="P58" s="506">
        <v>0</v>
      </c>
      <c r="Q58" s="506">
        <v>8</v>
      </c>
      <c r="R58" s="506">
        <v>1</v>
      </c>
      <c r="S58" s="506">
        <v>0</v>
      </c>
      <c r="T58" s="506">
        <v>0</v>
      </c>
      <c r="U58" s="506">
        <v>0</v>
      </c>
      <c r="V58" s="289">
        <v>3757</v>
      </c>
      <c r="W58" s="505">
        <v>488</v>
      </c>
    </row>
    <row r="59" spans="1:23">
      <c r="A59" s="288" t="s">
        <v>120</v>
      </c>
      <c r="B59" s="505">
        <v>318</v>
      </c>
      <c r="C59" s="506">
        <v>20</v>
      </c>
      <c r="D59" s="506">
        <v>0</v>
      </c>
      <c r="E59" s="506">
        <v>3</v>
      </c>
      <c r="F59" s="506">
        <v>0</v>
      </c>
      <c r="G59" s="506">
        <v>3</v>
      </c>
      <c r="H59" s="506">
        <v>15</v>
      </c>
      <c r="I59" s="506">
        <v>10</v>
      </c>
      <c r="J59" s="506">
        <v>9</v>
      </c>
      <c r="K59" s="506">
        <v>0</v>
      </c>
      <c r="L59" s="506">
        <v>0</v>
      </c>
      <c r="M59" s="506">
        <v>9</v>
      </c>
      <c r="N59" s="506">
        <v>45</v>
      </c>
      <c r="O59" s="506">
        <v>1770</v>
      </c>
      <c r="P59" s="506">
        <v>1</v>
      </c>
      <c r="Q59" s="506">
        <v>55</v>
      </c>
      <c r="R59" s="506">
        <v>31</v>
      </c>
      <c r="S59" s="506">
        <v>0</v>
      </c>
      <c r="T59" s="506">
        <v>0</v>
      </c>
      <c r="U59" s="506">
        <v>222</v>
      </c>
      <c r="V59" s="289">
        <v>15428</v>
      </c>
      <c r="W59" s="505">
        <v>2193</v>
      </c>
    </row>
    <row r="60" spans="1:23">
      <c r="A60" s="288" t="s">
        <v>122</v>
      </c>
      <c r="B60" s="505">
        <v>321</v>
      </c>
      <c r="C60" s="506">
        <v>2</v>
      </c>
      <c r="D60" s="506">
        <v>0</v>
      </c>
      <c r="E60" s="506">
        <v>0</v>
      </c>
      <c r="F60" s="506">
        <v>0</v>
      </c>
      <c r="G60" s="506">
        <v>0</v>
      </c>
      <c r="H60" s="506">
        <v>14</v>
      </c>
      <c r="I60" s="506">
        <v>0</v>
      </c>
      <c r="J60" s="506">
        <v>1</v>
      </c>
      <c r="K60" s="506">
        <v>0</v>
      </c>
      <c r="L60" s="506">
        <v>0</v>
      </c>
      <c r="M60" s="506">
        <v>0</v>
      </c>
      <c r="N60" s="506">
        <v>0</v>
      </c>
      <c r="O60" s="506">
        <v>1145</v>
      </c>
      <c r="P60" s="506">
        <v>0</v>
      </c>
      <c r="Q60" s="506">
        <v>2</v>
      </c>
      <c r="R60" s="506">
        <v>4</v>
      </c>
      <c r="S60" s="506">
        <v>1</v>
      </c>
      <c r="T60" s="506">
        <v>0</v>
      </c>
      <c r="U60" s="506">
        <v>35</v>
      </c>
      <c r="V60" s="289">
        <v>3402</v>
      </c>
      <c r="W60" s="505">
        <v>1204</v>
      </c>
    </row>
    <row r="61" spans="1:23">
      <c r="A61" s="288" t="s">
        <v>124</v>
      </c>
      <c r="B61" s="505">
        <v>347</v>
      </c>
      <c r="C61" s="506">
        <v>0</v>
      </c>
      <c r="D61" s="506">
        <v>0</v>
      </c>
      <c r="E61" s="506">
        <v>0</v>
      </c>
      <c r="F61" s="506">
        <v>0</v>
      </c>
      <c r="G61" s="506">
        <v>0</v>
      </c>
      <c r="H61" s="506">
        <v>0</v>
      </c>
      <c r="I61" s="506">
        <v>0</v>
      </c>
      <c r="J61" s="506">
        <v>0</v>
      </c>
      <c r="K61" s="506">
        <v>0</v>
      </c>
      <c r="L61" s="506">
        <v>0</v>
      </c>
      <c r="M61" s="506">
        <v>0</v>
      </c>
      <c r="N61" s="506">
        <v>0</v>
      </c>
      <c r="O61" s="506">
        <v>375</v>
      </c>
      <c r="P61" s="506">
        <v>0</v>
      </c>
      <c r="Q61" s="506">
        <v>1</v>
      </c>
      <c r="R61" s="506">
        <v>5</v>
      </c>
      <c r="S61" s="506">
        <v>0</v>
      </c>
      <c r="T61" s="506">
        <v>0</v>
      </c>
      <c r="U61" s="506">
        <v>5</v>
      </c>
      <c r="V61" s="289">
        <v>2829</v>
      </c>
      <c r="W61" s="505">
        <v>386</v>
      </c>
    </row>
    <row r="62" spans="1:23">
      <c r="A62" s="288" t="s">
        <v>126</v>
      </c>
      <c r="B62" s="505">
        <v>353</v>
      </c>
      <c r="C62" s="506">
        <v>3</v>
      </c>
      <c r="D62" s="506">
        <v>0</v>
      </c>
      <c r="E62" s="506">
        <v>0</v>
      </c>
      <c r="F62" s="506">
        <v>0</v>
      </c>
      <c r="G62" s="506">
        <v>0</v>
      </c>
      <c r="H62" s="506">
        <v>0</v>
      </c>
      <c r="I62" s="506">
        <v>0</v>
      </c>
      <c r="J62" s="506">
        <v>0</v>
      </c>
      <c r="K62" s="506">
        <v>1</v>
      </c>
      <c r="L62" s="506">
        <v>0</v>
      </c>
      <c r="M62" s="506">
        <v>0</v>
      </c>
      <c r="N62" s="506">
        <v>1</v>
      </c>
      <c r="O62" s="506">
        <v>323</v>
      </c>
      <c r="P62" s="506">
        <v>0</v>
      </c>
      <c r="Q62" s="506">
        <v>2</v>
      </c>
      <c r="R62" s="506">
        <v>2</v>
      </c>
      <c r="S62" s="506">
        <v>0</v>
      </c>
      <c r="T62" s="506">
        <v>0</v>
      </c>
      <c r="U62" s="506">
        <v>2</v>
      </c>
      <c r="V62" s="289">
        <v>2576</v>
      </c>
      <c r="W62" s="505">
        <v>334</v>
      </c>
    </row>
    <row r="63" spans="1:23">
      <c r="A63" s="288" t="s">
        <v>859</v>
      </c>
      <c r="B63" s="505">
        <v>360</v>
      </c>
      <c r="C63" s="506">
        <v>264</v>
      </c>
      <c r="D63" s="506">
        <v>1</v>
      </c>
      <c r="E63" s="506">
        <v>4</v>
      </c>
      <c r="F63" s="506">
        <v>3</v>
      </c>
      <c r="G63" s="506">
        <v>65</v>
      </c>
      <c r="H63" s="506">
        <v>63</v>
      </c>
      <c r="I63" s="506">
        <v>2</v>
      </c>
      <c r="J63" s="506">
        <v>157</v>
      </c>
      <c r="K63" s="506">
        <v>4</v>
      </c>
      <c r="L63" s="506">
        <v>0</v>
      </c>
      <c r="M63" s="506">
        <v>14</v>
      </c>
      <c r="N63" s="506">
        <v>142</v>
      </c>
      <c r="O63" s="506">
        <v>9171</v>
      </c>
      <c r="P63" s="506">
        <v>0</v>
      </c>
      <c r="Q63" s="506">
        <v>39</v>
      </c>
      <c r="R63" s="506">
        <v>39</v>
      </c>
      <c r="S63" s="506">
        <v>8</v>
      </c>
      <c r="T63" s="506">
        <v>0</v>
      </c>
      <c r="U63" s="506">
        <v>162</v>
      </c>
      <c r="V63" s="289">
        <v>70038</v>
      </c>
      <c r="W63" s="505">
        <v>10138</v>
      </c>
    </row>
    <row r="64" spans="1:23">
      <c r="A64" s="288" t="s">
        <v>131</v>
      </c>
      <c r="B64" s="505">
        <v>361</v>
      </c>
      <c r="C64" s="506">
        <v>1</v>
      </c>
      <c r="D64" s="506">
        <v>0</v>
      </c>
      <c r="E64" s="506">
        <v>1</v>
      </c>
      <c r="F64" s="506">
        <v>9</v>
      </c>
      <c r="G64" s="506">
        <v>0</v>
      </c>
      <c r="H64" s="506">
        <v>31</v>
      </c>
      <c r="I64" s="506">
        <v>1</v>
      </c>
      <c r="J64" s="506">
        <v>4</v>
      </c>
      <c r="K64" s="506">
        <v>8</v>
      </c>
      <c r="L64" s="506">
        <v>0</v>
      </c>
      <c r="M64" s="506">
        <v>24</v>
      </c>
      <c r="N64" s="506">
        <v>500</v>
      </c>
      <c r="O64" s="506">
        <v>8131</v>
      </c>
      <c r="P64" s="506">
        <v>0</v>
      </c>
      <c r="Q64" s="506">
        <v>1</v>
      </c>
      <c r="R64" s="506">
        <v>1</v>
      </c>
      <c r="S64" s="506">
        <v>0</v>
      </c>
      <c r="T64" s="506">
        <v>0</v>
      </c>
      <c r="U64" s="506">
        <v>2</v>
      </c>
      <c r="V64" s="289">
        <v>15409</v>
      </c>
      <c r="W64" s="505">
        <v>8714</v>
      </c>
    </row>
    <row r="65" spans="1:23">
      <c r="A65" s="288" t="s">
        <v>133</v>
      </c>
      <c r="B65" s="505">
        <v>364</v>
      </c>
      <c r="C65" s="506">
        <v>18</v>
      </c>
      <c r="D65" s="506">
        <v>0</v>
      </c>
      <c r="E65" s="506">
        <v>0</v>
      </c>
      <c r="F65" s="506">
        <v>2</v>
      </c>
      <c r="G65" s="506">
        <v>4</v>
      </c>
      <c r="H65" s="506">
        <v>18</v>
      </c>
      <c r="I65" s="506">
        <v>1</v>
      </c>
      <c r="J65" s="506">
        <v>13</v>
      </c>
      <c r="K65" s="506">
        <v>0</v>
      </c>
      <c r="L65" s="506">
        <v>0</v>
      </c>
      <c r="M65" s="506">
        <v>1</v>
      </c>
      <c r="N65" s="506">
        <v>1405</v>
      </c>
      <c r="O65" s="506">
        <v>987</v>
      </c>
      <c r="P65" s="506">
        <v>0</v>
      </c>
      <c r="Q65" s="506">
        <v>10</v>
      </c>
      <c r="R65" s="506">
        <v>7</v>
      </c>
      <c r="S65" s="506">
        <v>2</v>
      </c>
      <c r="T65" s="506">
        <v>0</v>
      </c>
      <c r="U65" s="506">
        <v>4</v>
      </c>
      <c r="V65" s="289">
        <v>9245</v>
      </c>
      <c r="W65" s="505">
        <v>2472</v>
      </c>
    </row>
    <row r="66" spans="1:23">
      <c r="A66" s="288" t="s">
        <v>135</v>
      </c>
      <c r="B66" s="505">
        <v>368</v>
      </c>
      <c r="C66" s="506">
        <v>2</v>
      </c>
      <c r="D66" s="506">
        <v>0</v>
      </c>
      <c r="E66" s="506">
        <v>0</v>
      </c>
      <c r="F66" s="506">
        <v>0</v>
      </c>
      <c r="G66" s="506">
        <v>0</v>
      </c>
      <c r="H66" s="506">
        <v>4</v>
      </c>
      <c r="I66" s="506">
        <v>0</v>
      </c>
      <c r="J66" s="506">
        <v>2</v>
      </c>
      <c r="K66" s="506">
        <v>1</v>
      </c>
      <c r="L66" s="506">
        <v>0</v>
      </c>
      <c r="M66" s="506">
        <v>0</v>
      </c>
      <c r="N66" s="506">
        <v>3</v>
      </c>
      <c r="O66" s="506">
        <v>353</v>
      </c>
      <c r="P66" s="506">
        <v>0</v>
      </c>
      <c r="Q66" s="506">
        <v>0</v>
      </c>
      <c r="R66" s="506">
        <v>2</v>
      </c>
      <c r="S66" s="506">
        <v>1</v>
      </c>
      <c r="T66" s="506">
        <v>0</v>
      </c>
      <c r="U66" s="506">
        <v>5</v>
      </c>
      <c r="V66" s="289">
        <v>6510</v>
      </c>
      <c r="W66" s="505">
        <v>373</v>
      </c>
    </row>
    <row r="67" spans="1:23">
      <c r="A67" s="288" t="s">
        <v>849</v>
      </c>
      <c r="B67" s="505">
        <v>376</v>
      </c>
      <c r="C67" s="506">
        <v>182</v>
      </c>
      <c r="D67" s="506">
        <v>0</v>
      </c>
      <c r="E67" s="506">
        <v>6</v>
      </c>
      <c r="F67" s="506">
        <v>0</v>
      </c>
      <c r="G67" s="506">
        <v>32</v>
      </c>
      <c r="H67" s="506">
        <v>19</v>
      </c>
      <c r="I67" s="506">
        <v>10</v>
      </c>
      <c r="J67" s="506">
        <v>13</v>
      </c>
      <c r="K67" s="506">
        <v>26</v>
      </c>
      <c r="L67" s="506">
        <v>6</v>
      </c>
      <c r="M67" s="506">
        <v>3</v>
      </c>
      <c r="N67" s="506">
        <v>51</v>
      </c>
      <c r="O67" s="506">
        <v>2931</v>
      </c>
      <c r="P67" s="506">
        <v>0</v>
      </c>
      <c r="Q67" s="506">
        <v>7</v>
      </c>
      <c r="R67" s="506">
        <v>48</v>
      </c>
      <c r="S67" s="506">
        <v>0</v>
      </c>
      <c r="T67" s="506">
        <v>0</v>
      </c>
      <c r="U67" s="506">
        <v>127</v>
      </c>
      <c r="V67" s="289">
        <v>16310</v>
      </c>
      <c r="W67" s="505">
        <v>3461</v>
      </c>
    </row>
    <row r="68" spans="1:23">
      <c r="A68" s="288" t="s">
        <v>139</v>
      </c>
      <c r="B68" s="505">
        <v>380</v>
      </c>
      <c r="C68" s="506">
        <v>33</v>
      </c>
      <c r="D68" s="506">
        <v>0</v>
      </c>
      <c r="E68" s="506">
        <v>3</v>
      </c>
      <c r="F68" s="506">
        <v>2</v>
      </c>
      <c r="G68" s="506">
        <v>9</v>
      </c>
      <c r="H68" s="506">
        <v>89</v>
      </c>
      <c r="I68" s="506">
        <v>4</v>
      </c>
      <c r="J68" s="506">
        <v>34</v>
      </c>
      <c r="K68" s="506">
        <v>1</v>
      </c>
      <c r="L68" s="506">
        <v>21</v>
      </c>
      <c r="M68" s="506">
        <v>2</v>
      </c>
      <c r="N68" s="506">
        <v>47</v>
      </c>
      <c r="O68" s="506">
        <v>1448</v>
      </c>
      <c r="P68" s="506">
        <v>0</v>
      </c>
      <c r="Q68" s="506">
        <v>3</v>
      </c>
      <c r="R68" s="506">
        <v>32</v>
      </c>
      <c r="S68" s="506">
        <v>12</v>
      </c>
      <c r="T68" s="506">
        <v>0</v>
      </c>
      <c r="U68" s="506">
        <v>41</v>
      </c>
      <c r="V68" s="289">
        <v>13322</v>
      </c>
      <c r="W68" s="505">
        <v>1781</v>
      </c>
    </row>
    <row r="69" spans="1:23">
      <c r="A69" s="288" t="s">
        <v>141</v>
      </c>
      <c r="B69" s="505">
        <v>390</v>
      </c>
      <c r="C69" s="506">
        <v>1</v>
      </c>
      <c r="D69" s="506">
        <v>0</v>
      </c>
      <c r="E69" s="506">
        <v>0</v>
      </c>
      <c r="F69" s="506">
        <v>2</v>
      </c>
      <c r="G69" s="506">
        <v>0</v>
      </c>
      <c r="H69" s="506">
        <v>0</v>
      </c>
      <c r="I69" s="506">
        <v>1</v>
      </c>
      <c r="J69" s="506">
        <v>0</v>
      </c>
      <c r="K69" s="506">
        <v>0</v>
      </c>
      <c r="L69" s="506">
        <v>0</v>
      </c>
      <c r="M69" s="506">
        <v>1</v>
      </c>
      <c r="N69" s="506">
        <v>8</v>
      </c>
      <c r="O69" s="506">
        <v>687</v>
      </c>
      <c r="P69" s="506">
        <v>0</v>
      </c>
      <c r="Q69" s="506">
        <v>3</v>
      </c>
      <c r="R69" s="506">
        <v>3</v>
      </c>
      <c r="S69" s="506">
        <v>2</v>
      </c>
      <c r="T69" s="506">
        <v>0</v>
      </c>
      <c r="U69" s="506">
        <v>8</v>
      </c>
      <c r="V69" s="289">
        <v>4671</v>
      </c>
      <c r="W69" s="505">
        <v>716</v>
      </c>
    </row>
    <row r="70" spans="1:23">
      <c r="A70" s="288" t="s">
        <v>850</v>
      </c>
      <c r="B70" s="505">
        <v>400</v>
      </c>
      <c r="C70" s="506">
        <v>1</v>
      </c>
      <c r="D70" s="506">
        <v>0</v>
      </c>
      <c r="E70" s="506">
        <v>0</v>
      </c>
      <c r="F70" s="506">
        <v>0</v>
      </c>
      <c r="G70" s="506">
        <v>0</v>
      </c>
      <c r="H70" s="506">
        <v>20</v>
      </c>
      <c r="I70" s="506">
        <v>0</v>
      </c>
      <c r="J70" s="506">
        <v>1</v>
      </c>
      <c r="K70" s="506">
        <v>0</v>
      </c>
      <c r="L70" s="506">
        <v>0</v>
      </c>
      <c r="M70" s="506">
        <v>0</v>
      </c>
      <c r="N70" s="506">
        <v>64</v>
      </c>
      <c r="O70" s="506">
        <v>3898</v>
      </c>
      <c r="P70" s="506">
        <v>0</v>
      </c>
      <c r="Q70" s="506">
        <v>5</v>
      </c>
      <c r="R70" s="506">
        <v>2</v>
      </c>
      <c r="S70" s="506">
        <v>0</v>
      </c>
      <c r="T70" s="506">
        <v>0</v>
      </c>
      <c r="U70" s="506">
        <v>12</v>
      </c>
      <c r="V70" s="289">
        <v>10403</v>
      </c>
      <c r="W70" s="505">
        <v>4003</v>
      </c>
    </row>
    <row r="71" spans="1:23">
      <c r="A71" s="288" t="s">
        <v>145</v>
      </c>
      <c r="B71" s="505">
        <v>411</v>
      </c>
      <c r="C71" s="506">
        <v>3</v>
      </c>
      <c r="D71" s="506">
        <v>0</v>
      </c>
      <c r="E71" s="506">
        <v>0</v>
      </c>
      <c r="F71" s="506">
        <v>0</v>
      </c>
      <c r="G71" s="506">
        <v>0</v>
      </c>
      <c r="H71" s="506">
        <v>2</v>
      </c>
      <c r="I71" s="506">
        <v>0</v>
      </c>
      <c r="J71" s="506">
        <v>5</v>
      </c>
      <c r="K71" s="506">
        <v>0</v>
      </c>
      <c r="L71" s="506">
        <v>0</v>
      </c>
      <c r="M71" s="506">
        <v>3</v>
      </c>
      <c r="N71" s="506">
        <v>0</v>
      </c>
      <c r="O71" s="506">
        <v>2479</v>
      </c>
      <c r="P71" s="506">
        <v>0</v>
      </c>
      <c r="Q71" s="506">
        <v>0</v>
      </c>
      <c r="R71" s="506">
        <v>0</v>
      </c>
      <c r="S71" s="506">
        <v>0</v>
      </c>
      <c r="T71" s="506">
        <v>0</v>
      </c>
      <c r="U71" s="506">
        <v>3</v>
      </c>
      <c r="V71" s="289">
        <v>7098</v>
      </c>
      <c r="W71" s="505">
        <v>2495</v>
      </c>
    </row>
    <row r="72" spans="1:23">
      <c r="A72" s="288" t="s">
        <v>147</v>
      </c>
      <c r="B72" s="505">
        <v>425</v>
      </c>
      <c r="C72" s="506">
        <v>0</v>
      </c>
      <c r="D72" s="506">
        <v>0</v>
      </c>
      <c r="E72" s="506">
        <v>0</v>
      </c>
      <c r="F72" s="506">
        <v>0</v>
      </c>
      <c r="G72" s="506">
        <v>0</v>
      </c>
      <c r="H72" s="506">
        <v>14</v>
      </c>
      <c r="I72" s="506">
        <v>2</v>
      </c>
      <c r="J72" s="506">
        <v>0</v>
      </c>
      <c r="K72" s="506">
        <v>0</v>
      </c>
      <c r="L72" s="506">
        <v>0</v>
      </c>
      <c r="M72" s="506">
        <v>7</v>
      </c>
      <c r="N72" s="506">
        <v>5</v>
      </c>
      <c r="O72" s="506">
        <v>1257</v>
      </c>
      <c r="P72" s="506">
        <v>0</v>
      </c>
      <c r="Q72" s="506">
        <v>14</v>
      </c>
      <c r="R72" s="506">
        <v>7</v>
      </c>
      <c r="S72" s="506">
        <v>1</v>
      </c>
      <c r="T72" s="506">
        <v>0</v>
      </c>
      <c r="U72" s="506">
        <v>10</v>
      </c>
      <c r="V72" s="289">
        <v>5672</v>
      </c>
      <c r="W72" s="505">
        <v>1317</v>
      </c>
    </row>
    <row r="73" spans="1:23">
      <c r="A73" s="288" t="s">
        <v>149</v>
      </c>
      <c r="B73" s="505">
        <v>440</v>
      </c>
      <c r="C73" s="506">
        <v>22</v>
      </c>
      <c r="D73" s="506">
        <v>2</v>
      </c>
      <c r="E73" s="506">
        <v>1</v>
      </c>
      <c r="F73" s="506">
        <v>0</v>
      </c>
      <c r="G73" s="506">
        <v>9</v>
      </c>
      <c r="H73" s="506">
        <v>32</v>
      </c>
      <c r="I73" s="506">
        <v>8</v>
      </c>
      <c r="J73" s="506">
        <v>24</v>
      </c>
      <c r="K73" s="506">
        <v>3</v>
      </c>
      <c r="L73" s="506">
        <v>1</v>
      </c>
      <c r="M73" s="506">
        <v>7</v>
      </c>
      <c r="N73" s="506">
        <v>53</v>
      </c>
      <c r="O73" s="506">
        <v>4825</v>
      </c>
      <c r="P73" s="506">
        <v>0</v>
      </c>
      <c r="Q73" s="506">
        <v>18</v>
      </c>
      <c r="R73" s="506">
        <v>27</v>
      </c>
      <c r="S73" s="506">
        <v>1</v>
      </c>
      <c r="T73" s="506">
        <v>0</v>
      </c>
      <c r="U73" s="506">
        <v>231</v>
      </c>
      <c r="V73" s="289">
        <v>24615</v>
      </c>
      <c r="W73" s="505">
        <v>5264</v>
      </c>
    </row>
    <row r="74" spans="1:23">
      <c r="A74" s="288" t="s">
        <v>151</v>
      </c>
      <c r="B74" s="505">
        <v>467</v>
      </c>
      <c r="C74" s="506">
        <v>1</v>
      </c>
      <c r="D74" s="506">
        <v>0</v>
      </c>
      <c r="E74" s="506">
        <v>0</v>
      </c>
      <c r="F74" s="506">
        <v>0</v>
      </c>
      <c r="G74" s="506">
        <v>0</v>
      </c>
      <c r="H74" s="506">
        <v>0</v>
      </c>
      <c r="I74" s="506">
        <v>0</v>
      </c>
      <c r="J74" s="506">
        <v>1</v>
      </c>
      <c r="K74" s="506">
        <v>0</v>
      </c>
      <c r="L74" s="506">
        <v>0</v>
      </c>
      <c r="M74" s="506">
        <v>0</v>
      </c>
      <c r="N74" s="506">
        <v>25</v>
      </c>
      <c r="O74" s="506">
        <v>1279</v>
      </c>
      <c r="P74" s="506">
        <v>0</v>
      </c>
      <c r="Q74" s="506">
        <v>12</v>
      </c>
      <c r="R74" s="506">
        <v>1</v>
      </c>
      <c r="S74" s="506">
        <v>0</v>
      </c>
      <c r="T74" s="506">
        <v>0</v>
      </c>
      <c r="U74" s="506">
        <v>0</v>
      </c>
      <c r="V74" s="289">
        <v>4262</v>
      </c>
      <c r="W74" s="505">
        <v>1319</v>
      </c>
    </row>
    <row r="75" spans="1:23">
      <c r="A75" s="288" t="s">
        <v>153</v>
      </c>
      <c r="B75" s="505">
        <v>475</v>
      </c>
      <c r="C75" s="506">
        <v>0</v>
      </c>
      <c r="D75" s="506">
        <v>0</v>
      </c>
      <c r="E75" s="506">
        <v>0</v>
      </c>
      <c r="F75" s="506">
        <v>0</v>
      </c>
      <c r="G75" s="506">
        <v>0</v>
      </c>
      <c r="H75" s="506">
        <v>0</v>
      </c>
      <c r="I75" s="506">
        <v>2</v>
      </c>
      <c r="J75" s="506">
        <v>0</v>
      </c>
      <c r="K75" s="506">
        <v>0</v>
      </c>
      <c r="L75" s="506">
        <v>0</v>
      </c>
      <c r="M75" s="506">
        <v>5</v>
      </c>
      <c r="N75" s="506">
        <v>1104</v>
      </c>
      <c r="O75" s="506">
        <v>2166</v>
      </c>
      <c r="P75" s="506">
        <v>0</v>
      </c>
      <c r="Q75" s="506">
        <v>32</v>
      </c>
      <c r="R75" s="506">
        <v>0</v>
      </c>
      <c r="S75" s="506">
        <v>0</v>
      </c>
      <c r="T75" s="506">
        <v>0</v>
      </c>
      <c r="U75" s="506">
        <v>5</v>
      </c>
      <c r="V75" s="289">
        <v>4802</v>
      </c>
      <c r="W75" s="505">
        <v>3314</v>
      </c>
    </row>
    <row r="76" spans="1:23">
      <c r="A76" s="288" t="s">
        <v>155</v>
      </c>
      <c r="B76" s="505">
        <v>480</v>
      </c>
      <c r="C76" s="506">
        <v>4</v>
      </c>
      <c r="D76" s="506">
        <v>0</v>
      </c>
      <c r="E76" s="506">
        <v>0</v>
      </c>
      <c r="F76" s="506">
        <v>0</v>
      </c>
      <c r="G76" s="506">
        <v>1</v>
      </c>
      <c r="H76" s="506">
        <v>0</v>
      </c>
      <c r="I76" s="506">
        <v>3</v>
      </c>
      <c r="J76" s="506">
        <v>3</v>
      </c>
      <c r="K76" s="506">
        <v>0</v>
      </c>
      <c r="L76" s="506">
        <v>0</v>
      </c>
      <c r="M76" s="506">
        <v>85</v>
      </c>
      <c r="N76" s="506">
        <v>2169</v>
      </c>
      <c r="O76" s="506">
        <v>9259</v>
      </c>
      <c r="P76" s="506">
        <v>1</v>
      </c>
      <c r="Q76" s="506">
        <v>173</v>
      </c>
      <c r="R76" s="506">
        <v>5</v>
      </c>
      <c r="S76" s="506">
        <v>0</v>
      </c>
      <c r="T76" s="506">
        <v>0</v>
      </c>
      <c r="U76" s="506">
        <v>80</v>
      </c>
      <c r="V76" s="289">
        <v>19974</v>
      </c>
      <c r="W76" s="505">
        <v>11783</v>
      </c>
    </row>
    <row r="77" spans="1:23">
      <c r="A77" s="288" t="s">
        <v>157</v>
      </c>
      <c r="B77" s="505">
        <v>483</v>
      </c>
      <c r="C77" s="506">
        <v>1</v>
      </c>
      <c r="D77" s="506">
        <v>0</v>
      </c>
      <c r="E77" s="506">
        <v>0</v>
      </c>
      <c r="F77" s="506">
        <v>0</v>
      </c>
      <c r="G77" s="506">
        <v>0</v>
      </c>
      <c r="H77" s="506">
        <v>1</v>
      </c>
      <c r="I77" s="506">
        <v>0</v>
      </c>
      <c r="J77" s="506">
        <v>0</v>
      </c>
      <c r="K77" s="506">
        <v>0</v>
      </c>
      <c r="L77" s="506">
        <v>0</v>
      </c>
      <c r="M77" s="506">
        <v>1</v>
      </c>
      <c r="N77" s="506">
        <v>3</v>
      </c>
      <c r="O77" s="506">
        <v>4642</v>
      </c>
      <c r="P77" s="506">
        <v>0</v>
      </c>
      <c r="Q77" s="506">
        <v>13</v>
      </c>
      <c r="R77" s="506">
        <v>3</v>
      </c>
      <c r="S77" s="506">
        <v>0</v>
      </c>
      <c r="T77" s="506">
        <v>0</v>
      </c>
      <c r="U77" s="506">
        <v>27</v>
      </c>
      <c r="V77" s="289">
        <v>7418</v>
      </c>
      <c r="W77" s="505">
        <v>4691</v>
      </c>
    </row>
    <row r="78" spans="1:23">
      <c r="A78" s="288" t="s">
        <v>159</v>
      </c>
      <c r="B78" s="505">
        <v>490</v>
      </c>
      <c r="C78" s="506">
        <v>10</v>
      </c>
      <c r="D78" s="506">
        <v>0</v>
      </c>
      <c r="E78" s="506">
        <v>0</v>
      </c>
      <c r="F78" s="506">
        <v>4</v>
      </c>
      <c r="G78" s="506">
        <v>1</v>
      </c>
      <c r="H78" s="506">
        <v>0</v>
      </c>
      <c r="I78" s="506">
        <v>6</v>
      </c>
      <c r="J78" s="506">
        <v>1</v>
      </c>
      <c r="K78" s="506">
        <v>0</v>
      </c>
      <c r="L78" s="506">
        <v>0</v>
      </c>
      <c r="M78" s="506">
        <v>10</v>
      </c>
      <c r="N78" s="506">
        <v>2499</v>
      </c>
      <c r="O78" s="506">
        <v>19701</v>
      </c>
      <c r="P78" s="506">
        <v>0</v>
      </c>
      <c r="Q78" s="506">
        <v>31</v>
      </c>
      <c r="R78" s="506">
        <v>13</v>
      </c>
      <c r="S78" s="506">
        <v>1</v>
      </c>
      <c r="T78" s="506">
        <v>0</v>
      </c>
      <c r="U78" s="506">
        <v>166</v>
      </c>
      <c r="V78" s="289">
        <v>48769</v>
      </c>
      <c r="W78" s="505">
        <v>22443</v>
      </c>
    </row>
    <row r="79" spans="1:23">
      <c r="A79" s="288" t="s">
        <v>161</v>
      </c>
      <c r="B79" s="505">
        <v>495</v>
      </c>
      <c r="C79" s="506">
        <v>32</v>
      </c>
      <c r="D79" s="506">
        <v>0</v>
      </c>
      <c r="E79" s="506">
        <v>0</v>
      </c>
      <c r="F79" s="506">
        <v>1</v>
      </c>
      <c r="G79" s="506">
        <v>6</v>
      </c>
      <c r="H79" s="506">
        <v>1</v>
      </c>
      <c r="I79" s="506">
        <v>0</v>
      </c>
      <c r="J79" s="506">
        <v>6</v>
      </c>
      <c r="K79" s="506">
        <v>0</v>
      </c>
      <c r="L79" s="506">
        <v>0</v>
      </c>
      <c r="M79" s="506">
        <v>6</v>
      </c>
      <c r="N79" s="506">
        <v>17</v>
      </c>
      <c r="O79" s="506">
        <v>7990</v>
      </c>
      <c r="P79" s="506">
        <v>0</v>
      </c>
      <c r="Q79" s="506">
        <v>2</v>
      </c>
      <c r="R79" s="506">
        <v>1</v>
      </c>
      <c r="S79" s="506">
        <v>0</v>
      </c>
      <c r="T79" s="506">
        <v>0</v>
      </c>
      <c r="U79" s="506">
        <v>121</v>
      </c>
      <c r="V79" s="289">
        <v>26759</v>
      </c>
      <c r="W79" s="505">
        <v>8183</v>
      </c>
    </row>
    <row r="80" spans="1:23">
      <c r="A80" s="288" t="s">
        <v>163</v>
      </c>
      <c r="B80" s="505">
        <v>501</v>
      </c>
      <c r="C80" s="506">
        <v>0</v>
      </c>
      <c r="D80" s="506">
        <v>0</v>
      </c>
      <c r="E80" s="506">
        <v>0</v>
      </c>
      <c r="F80" s="506">
        <v>0</v>
      </c>
      <c r="G80" s="506">
        <v>0</v>
      </c>
      <c r="H80" s="506">
        <v>0</v>
      </c>
      <c r="I80" s="506">
        <v>0</v>
      </c>
      <c r="J80" s="506">
        <v>0</v>
      </c>
      <c r="K80" s="506">
        <v>0</v>
      </c>
      <c r="L80" s="506">
        <v>0</v>
      </c>
      <c r="M80" s="506">
        <v>2</v>
      </c>
      <c r="N80" s="506">
        <v>3</v>
      </c>
      <c r="O80" s="506">
        <v>259</v>
      </c>
      <c r="P80" s="506">
        <v>0</v>
      </c>
      <c r="Q80" s="506">
        <v>0</v>
      </c>
      <c r="R80" s="506">
        <v>3</v>
      </c>
      <c r="S80" s="506">
        <v>0</v>
      </c>
      <c r="T80" s="506">
        <v>0</v>
      </c>
      <c r="U80" s="506">
        <v>0</v>
      </c>
      <c r="V80" s="289">
        <v>1799</v>
      </c>
      <c r="W80" s="505">
        <v>267</v>
      </c>
    </row>
    <row r="81" spans="1:23">
      <c r="A81" s="288" t="s">
        <v>851</v>
      </c>
      <c r="B81" s="505">
        <v>541</v>
      </c>
      <c r="C81" s="506">
        <v>2</v>
      </c>
      <c r="D81" s="506">
        <v>0</v>
      </c>
      <c r="E81" s="506">
        <v>0</v>
      </c>
      <c r="F81" s="506">
        <v>0</v>
      </c>
      <c r="G81" s="506">
        <v>0</v>
      </c>
      <c r="H81" s="506">
        <v>12</v>
      </c>
      <c r="I81" s="506">
        <v>0</v>
      </c>
      <c r="J81" s="506">
        <v>5</v>
      </c>
      <c r="K81" s="506">
        <v>4</v>
      </c>
      <c r="L81" s="506">
        <v>0</v>
      </c>
      <c r="M81" s="506">
        <v>1</v>
      </c>
      <c r="N81" s="506">
        <v>6</v>
      </c>
      <c r="O81" s="506">
        <v>2945</v>
      </c>
      <c r="P81" s="506">
        <v>0</v>
      </c>
      <c r="Q81" s="506">
        <v>1</v>
      </c>
      <c r="R81" s="506">
        <v>6</v>
      </c>
      <c r="S81" s="506">
        <v>2</v>
      </c>
      <c r="T81" s="506">
        <v>0</v>
      </c>
      <c r="U81" s="506">
        <v>27</v>
      </c>
      <c r="V81" s="289">
        <v>12531</v>
      </c>
      <c r="W81" s="505">
        <v>3011</v>
      </c>
    </row>
    <row r="82" spans="1:23">
      <c r="A82" s="288" t="s">
        <v>167</v>
      </c>
      <c r="B82" s="505">
        <v>543</v>
      </c>
      <c r="C82" s="506">
        <v>2</v>
      </c>
      <c r="D82" s="506">
        <v>0</v>
      </c>
      <c r="E82" s="506">
        <v>0</v>
      </c>
      <c r="F82" s="506">
        <v>0</v>
      </c>
      <c r="G82" s="506">
        <v>0</v>
      </c>
      <c r="H82" s="506">
        <v>0</v>
      </c>
      <c r="I82" s="506">
        <v>0</v>
      </c>
      <c r="J82" s="506">
        <v>0</v>
      </c>
      <c r="K82" s="506">
        <v>0</v>
      </c>
      <c r="L82" s="506">
        <v>0</v>
      </c>
      <c r="M82" s="506">
        <v>4</v>
      </c>
      <c r="N82" s="506">
        <v>0</v>
      </c>
      <c r="O82" s="506">
        <v>4530</v>
      </c>
      <c r="P82" s="506">
        <v>0</v>
      </c>
      <c r="Q82" s="506">
        <v>6</v>
      </c>
      <c r="R82" s="506">
        <v>2</v>
      </c>
      <c r="S82" s="506">
        <v>0</v>
      </c>
      <c r="T82" s="506">
        <v>0</v>
      </c>
      <c r="U82" s="506">
        <v>4</v>
      </c>
      <c r="V82" s="289">
        <v>6374</v>
      </c>
      <c r="W82" s="505">
        <v>4548</v>
      </c>
    </row>
    <row r="83" spans="1:23">
      <c r="A83" s="288" t="s">
        <v>169</v>
      </c>
      <c r="B83" s="505">
        <v>576</v>
      </c>
      <c r="C83" s="506">
        <v>11</v>
      </c>
      <c r="D83" s="506">
        <v>0</v>
      </c>
      <c r="E83" s="506">
        <v>0</v>
      </c>
      <c r="F83" s="506">
        <v>0</v>
      </c>
      <c r="G83" s="506">
        <v>1</v>
      </c>
      <c r="H83" s="506">
        <v>2</v>
      </c>
      <c r="I83" s="506">
        <v>1</v>
      </c>
      <c r="J83" s="506">
        <v>1</v>
      </c>
      <c r="K83" s="506">
        <v>0</v>
      </c>
      <c r="L83" s="506">
        <v>0</v>
      </c>
      <c r="M83" s="506">
        <v>0</v>
      </c>
      <c r="N83" s="506">
        <v>125</v>
      </c>
      <c r="O83" s="506">
        <v>425</v>
      </c>
      <c r="P83" s="506">
        <v>0</v>
      </c>
      <c r="Q83" s="506">
        <v>1</v>
      </c>
      <c r="R83" s="506">
        <v>2</v>
      </c>
      <c r="S83" s="506">
        <v>6</v>
      </c>
      <c r="T83" s="506">
        <v>0</v>
      </c>
      <c r="U83" s="506">
        <v>31</v>
      </c>
      <c r="V83" s="289">
        <v>5254</v>
      </c>
      <c r="W83" s="505">
        <v>606</v>
      </c>
    </row>
    <row r="84" spans="1:23">
      <c r="A84" s="288" t="s">
        <v>171</v>
      </c>
      <c r="B84" s="505">
        <v>579</v>
      </c>
      <c r="C84" s="506">
        <v>73</v>
      </c>
      <c r="D84" s="506">
        <v>1</v>
      </c>
      <c r="E84" s="506">
        <v>12</v>
      </c>
      <c r="F84" s="506">
        <v>13</v>
      </c>
      <c r="G84" s="506">
        <v>0</v>
      </c>
      <c r="H84" s="506">
        <v>40</v>
      </c>
      <c r="I84" s="506">
        <v>2</v>
      </c>
      <c r="J84" s="506">
        <v>5</v>
      </c>
      <c r="K84" s="506">
        <v>2</v>
      </c>
      <c r="L84" s="506">
        <v>1</v>
      </c>
      <c r="M84" s="506">
        <v>33</v>
      </c>
      <c r="N84" s="506">
        <v>190</v>
      </c>
      <c r="O84" s="506">
        <v>3976</v>
      </c>
      <c r="P84" s="506">
        <v>0</v>
      </c>
      <c r="Q84" s="506">
        <v>55</v>
      </c>
      <c r="R84" s="506">
        <v>57</v>
      </c>
      <c r="S84" s="506">
        <v>2</v>
      </c>
      <c r="T84" s="506">
        <v>0</v>
      </c>
      <c r="U84" s="506">
        <v>170</v>
      </c>
      <c r="V84" s="289">
        <v>25045</v>
      </c>
      <c r="W84" s="505">
        <v>4632</v>
      </c>
    </row>
    <row r="85" spans="1:23">
      <c r="A85" s="288" t="s">
        <v>173</v>
      </c>
      <c r="B85" s="505">
        <v>585</v>
      </c>
      <c r="C85" s="506">
        <v>0</v>
      </c>
      <c r="D85" s="506">
        <v>0</v>
      </c>
      <c r="E85" s="506">
        <v>0</v>
      </c>
      <c r="F85" s="506">
        <v>0</v>
      </c>
      <c r="G85" s="506">
        <v>2</v>
      </c>
      <c r="H85" s="506">
        <v>2</v>
      </c>
      <c r="I85" s="506">
        <v>2</v>
      </c>
      <c r="J85" s="506">
        <v>1</v>
      </c>
      <c r="K85" s="506">
        <v>1</v>
      </c>
      <c r="L85" s="506">
        <v>0</v>
      </c>
      <c r="M85" s="506">
        <v>3</v>
      </c>
      <c r="N85" s="506">
        <v>9</v>
      </c>
      <c r="O85" s="506">
        <v>1061</v>
      </c>
      <c r="P85" s="506">
        <v>0</v>
      </c>
      <c r="Q85" s="506">
        <v>3</v>
      </c>
      <c r="R85" s="506">
        <v>7</v>
      </c>
      <c r="S85" s="506">
        <v>0</v>
      </c>
      <c r="T85" s="506">
        <v>0</v>
      </c>
      <c r="U85" s="506">
        <v>6</v>
      </c>
      <c r="V85" s="289">
        <v>6641</v>
      </c>
      <c r="W85" s="505">
        <v>1097</v>
      </c>
    </row>
    <row r="86" spans="1:23">
      <c r="A86" s="288" t="s">
        <v>175</v>
      </c>
      <c r="B86" s="505">
        <v>591</v>
      </c>
      <c r="C86" s="506">
        <v>8</v>
      </c>
      <c r="D86" s="506">
        <v>0</v>
      </c>
      <c r="E86" s="506">
        <v>0</v>
      </c>
      <c r="F86" s="506">
        <v>1</v>
      </c>
      <c r="G86" s="506">
        <v>1</v>
      </c>
      <c r="H86" s="506">
        <v>1</v>
      </c>
      <c r="I86" s="506">
        <v>9</v>
      </c>
      <c r="J86" s="506">
        <v>0</v>
      </c>
      <c r="K86" s="506">
        <v>0</v>
      </c>
      <c r="L86" s="506">
        <v>0</v>
      </c>
      <c r="M86" s="506">
        <v>18</v>
      </c>
      <c r="N86" s="506">
        <v>13</v>
      </c>
      <c r="O86" s="506">
        <v>2455</v>
      </c>
      <c r="P86" s="506">
        <v>0</v>
      </c>
      <c r="Q86" s="506">
        <v>9</v>
      </c>
      <c r="R86" s="506">
        <v>19</v>
      </c>
      <c r="S86" s="506">
        <v>0</v>
      </c>
      <c r="T86" s="506">
        <v>0</v>
      </c>
      <c r="U86" s="506">
        <v>43</v>
      </c>
      <c r="V86" s="289">
        <v>9788</v>
      </c>
      <c r="W86" s="505">
        <v>2577</v>
      </c>
    </row>
    <row r="87" spans="1:23">
      <c r="A87" s="288" t="s">
        <v>177</v>
      </c>
      <c r="B87" s="505">
        <v>604</v>
      </c>
      <c r="C87" s="506">
        <v>17</v>
      </c>
      <c r="D87" s="506">
        <v>0</v>
      </c>
      <c r="E87" s="506">
        <v>1</v>
      </c>
      <c r="F87" s="506">
        <v>1</v>
      </c>
      <c r="G87" s="506">
        <v>4</v>
      </c>
      <c r="H87" s="506">
        <v>0</v>
      </c>
      <c r="I87" s="506">
        <v>5</v>
      </c>
      <c r="J87" s="506">
        <v>1</v>
      </c>
      <c r="K87" s="506">
        <v>0</v>
      </c>
      <c r="L87" s="506">
        <v>0</v>
      </c>
      <c r="M87" s="506">
        <v>31</v>
      </c>
      <c r="N87" s="506">
        <v>64</v>
      </c>
      <c r="O87" s="506">
        <v>5183</v>
      </c>
      <c r="P87" s="506">
        <v>0</v>
      </c>
      <c r="Q87" s="506">
        <v>24</v>
      </c>
      <c r="R87" s="506">
        <v>15</v>
      </c>
      <c r="S87" s="506">
        <v>2</v>
      </c>
      <c r="T87" s="506">
        <v>0</v>
      </c>
      <c r="U87" s="506">
        <v>60</v>
      </c>
      <c r="V87" s="289">
        <v>24697</v>
      </c>
      <c r="W87" s="505">
        <v>5408</v>
      </c>
    </row>
    <row r="88" spans="1:23">
      <c r="A88" s="288" t="s">
        <v>852</v>
      </c>
      <c r="B88" s="505">
        <v>607</v>
      </c>
      <c r="C88" s="506">
        <v>8</v>
      </c>
      <c r="D88" s="506">
        <v>0</v>
      </c>
      <c r="E88" s="506">
        <v>0</v>
      </c>
      <c r="F88" s="506">
        <v>0</v>
      </c>
      <c r="G88" s="506">
        <v>0</v>
      </c>
      <c r="H88" s="506">
        <v>22</v>
      </c>
      <c r="I88" s="506">
        <v>3</v>
      </c>
      <c r="J88" s="506">
        <v>9</v>
      </c>
      <c r="K88" s="506">
        <v>0</v>
      </c>
      <c r="L88" s="506">
        <v>0</v>
      </c>
      <c r="M88" s="506">
        <v>0</v>
      </c>
      <c r="N88" s="506">
        <v>7</v>
      </c>
      <c r="O88" s="506">
        <v>703</v>
      </c>
      <c r="P88" s="506">
        <v>0</v>
      </c>
      <c r="Q88" s="506">
        <v>1</v>
      </c>
      <c r="R88" s="506">
        <v>10</v>
      </c>
      <c r="S88" s="506">
        <v>0</v>
      </c>
      <c r="T88" s="506">
        <v>0</v>
      </c>
      <c r="U88" s="506">
        <v>20</v>
      </c>
      <c r="V88" s="289">
        <v>4136</v>
      </c>
      <c r="W88" s="505">
        <v>783</v>
      </c>
    </row>
    <row r="89" spans="1:23">
      <c r="A89" s="288" t="s">
        <v>853</v>
      </c>
      <c r="B89" s="505">
        <v>615</v>
      </c>
      <c r="C89" s="506">
        <v>86</v>
      </c>
      <c r="D89" s="506">
        <v>1</v>
      </c>
      <c r="E89" s="506">
        <v>4</v>
      </c>
      <c r="F89" s="506">
        <v>2</v>
      </c>
      <c r="G89" s="506">
        <v>30</v>
      </c>
      <c r="H89" s="506">
        <v>54</v>
      </c>
      <c r="I89" s="506">
        <v>17</v>
      </c>
      <c r="J89" s="506">
        <v>128</v>
      </c>
      <c r="K89" s="506">
        <v>67</v>
      </c>
      <c r="L89" s="506">
        <v>2</v>
      </c>
      <c r="M89" s="506">
        <v>9</v>
      </c>
      <c r="N89" s="506">
        <v>169</v>
      </c>
      <c r="O89" s="506">
        <v>7307</v>
      </c>
      <c r="P89" s="506">
        <v>1</v>
      </c>
      <c r="Q89" s="506">
        <v>16</v>
      </c>
      <c r="R89" s="506">
        <v>82</v>
      </c>
      <c r="S89" s="506">
        <v>7</v>
      </c>
      <c r="T89" s="506">
        <v>0</v>
      </c>
      <c r="U89" s="506">
        <v>235</v>
      </c>
      <c r="V89" s="289">
        <v>40095</v>
      </c>
      <c r="W89" s="505">
        <v>8217</v>
      </c>
    </row>
    <row r="90" spans="1:23">
      <c r="A90" s="288" t="s">
        <v>183</v>
      </c>
      <c r="B90" s="505">
        <v>628</v>
      </c>
      <c r="C90" s="506">
        <v>1</v>
      </c>
      <c r="D90" s="506">
        <v>0</v>
      </c>
      <c r="E90" s="506">
        <v>0</v>
      </c>
      <c r="F90" s="506">
        <v>0</v>
      </c>
      <c r="G90" s="506">
        <v>2</v>
      </c>
      <c r="H90" s="506">
        <v>0</v>
      </c>
      <c r="I90" s="506">
        <v>1</v>
      </c>
      <c r="J90" s="506">
        <v>1</v>
      </c>
      <c r="K90" s="506">
        <v>0</v>
      </c>
      <c r="L90" s="506">
        <v>0</v>
      </c>
      <c r="M90" s="506">
        <v>0</v>
      </c>
      <c r="N90" s="506">
        <v>3</v>
      </c>
      <c r="O90" s="506">
        <v>3108</v>
      </c>
      <c r="P90" s="506">
        <v>0</v>
      </c>
      <c r="Q90" s="506">
        <v>9</v>
      </c>
      <c r="R90" s="506">
        <v>0</v>
      </c>
      <c r="S90" s="506">
        <v>0</v>
      </c>
      <c r="T90" s="506">
        <v>0</v>
      </c>
      <c r="U90" s="506">
        <v>2</v>
      </c>
      <c r="V90" s="289">
        <v>6865</v>
      </c>
      <c r="W90" s="505">
        <v>3127</v>
      </c>
    </row>
    <row r="91" spans="1:23">
      <c r="A91" s="288" t="s">
        <v>185</v>
      </c>
      <c r="B91" s="505">
        <v>631</v>
      </c>
      <c r="C91" s="506">
        <v>22</v>
      </c>
      <c r="D91" s="506">
        <v>0</v>
      </c>
      <c r="E91" s="506">
        <v>0</v>
      </c>
      <c r="F91" s="506">
        <v>2</v>
      </c>
      <c r="G91" s="506">
        <v>5</v>
      </c>
      <c r="H91" s="506">
        <v>7</v>
      </c>
      <c r="I91" s="506">
        <v>18</v>
      </c>
      <c r="J91" s="506">
        <v>53</v>
      </c>
      <c r="K91" s="506">
        <v>6</v>
      </c>
      <c r="L91" s="506">
        <v>0</v>
      </c>
      <c r="M91" s="506">
        <v>0</v>
      </c>
      <c r="N91" s="506">
        <v>30</v>
      </c>
      <c r="O91" s="506">
        <v>1328</v>
      </c>
      <c r="P91" s="506">
        <v>4</v>
      </c>
      <c r="Q91" s="506">
        <v>9</v>
      </c>
      <c r="R91" s="506">
        <v>26</v>
      </c>
      <c r="S91" s="506">
        <v>0</v>
      </c>
      <c r="T91" s="506">
        <v>0</v>
      </c>
      <c r="U91" s="506">
        <v>36</v>
      </c>
      <c r="V91" s="289">
        <v>13754</v>
      </c>
      <c r="W91" s="505">
        <v>1546</v>
      </c>
    </row>
    <row r="92" spans="1:23">
      <c r="A92" s="288" t="s">
        <v>187</v>
      </c>
      <c r="B92" s="505">
        <v>642</v>
      </c>
      <c r="C92" s="506">
        <v>1</v>
      </c>
      <c r="D92" s="506">
        <v>0</v>
      </c>
      <c r="E92" s="506">
        <v>0</v>
      </c>
      <c r="F92" s="506">
        <v>0</v>
      </c>
      <c r="G92" s="506">
        <v>2</v>
      </c>
      <c r="H92" s="506">
        <v>22</v>
      </c>
      <c r="I92" s="506">
        <v>0</v>
      </c>
      <c r="J92" s="506">
        <v>2</v>
      </c>
      <c r="K92" s="506">
        <v>8</v>
      </c>
      <c r="L92" s="506">
        <v>0</v>
      </c>
      <c r="M92" s="506">
        <v>4</v>
      </c>
      <c r="N92" s="506">
        <v>9</v>
      </c>
      <c r="O92" s="506">
        <v>3256</v>
      </c>
      <c r="P92" s="506">
        <v>0</v>
      </c>
      <c r="Q92" s="506">
        <v>4</v>
      </c>
      <c r="R92" s="506">
        <v>18</v>
      </c>
      <c r="S92" s="506">
        <v>2</v>
      </c>
      <c r="T92" s="506">
        <v>0</v>
      </c>
      <c r="U92" s="506">
        <v>32</v>
      </c>
      <c r="V92" s="289">
        <v>12005</v>
      </c>
      <c r="W92" s="505">
        <v>3360</v>
      </c>
    </row>
    <row r="93" spans="1:23">
      <c r="A93" s="288" t="s">
        <v>844</v>
      </c>
      <c r="B93" s="505">
        <v>647</v>
      </c>
      <c r="C93" s="506">
        <v>1</v>
      </c>
      <c r="D93" s="506">
        <v>0</v>
      </c>
      <c r="E93" s="506">
        <v>0</v>
      </c>
      <c r="F93" s="506">
        <v>0</v>
      </c>
      <c r="G93" s="506">
        <v>0</v>
      </c>
      <c r="H93" s="506">
        <v>0</v>
      </c>
      <c r="I93" s="506">
        <v>0</v>
      </c>
      <c r="J93" s="506">
        <v>0</v>
      </c>
      <c r="K93" s="506">
        <v>0</v>
      </c>
      <c r="L93" s="506">
        <v>0</v>
      </c>
      <c r="M93" s="506">
        <v>3</v>
      </c>
      <c r="N93" s="506">
        <v>1</v>
      </c>
      <c r="O93" s="506">
        <v>1268</v>
      </c>
      <c r="P93" s="506">
        <v>0</v>
      </c>
      <c r="Q93" s="506">
        <v>1</v>
      </c>
      <c r="R93" s="506">
        <v>6</v>
      </c>
      <c r="S93" s="506">
        <v>0</v>
      </c>
      <c r="T93" s="506">
        <v>0</v>
      </c>
      <c r="U93" s="506">
        <v>2</v>
      </c>
      <c r="V93" s="289">
        <v>4072</v>
      </c>
      <c r="W93" s="505">
        <v>1282</v>
      </c>
    </row>
    <row r="94" spans="1:23">
      <c r="A94" s="288" t="s">
        <v>854</v>
      </c>
      <c r="B94" s="505">
        <v>649</v>
      </c>
      <c r="C94" s="506">
        <v>0</v>
      </c>
      <c r="D94" s="506">
        <v>0</v>
      </c>
      <c r="E94" s="506">
        <v>0</v>
      </c>
      <c r="F94" s="506">
        <v>0</v>
      </c>
      <c r="G94" s="506">
        <v>0</v>
      </c>
      <c r="H94" s="506">
        <v>21</v>
      </c>
      <c r="I94" s="506">
        <v>0</v>
      </c>
      <c r="J94" s="506">
        <v>1</v>
      </c>
      <c r="K94" s="506">
        <v>0</v>
      </c>
      <c r="L94" s="506">
        <v>0</v>
      </c>
      <c r="M94" s="506">
        <v>0</v>
      </c>
      <c r="N94" s="506">
        <v>1</v>
      </c>
      <c r="O94" s="506">
        <v>6769</v>
      </c>
      <c r="P94" s="506">
        <v>0</v>
      </c>
      <c r="Q94" s="506">
        <v>1</v>
      </c>
      <c r="R94" s="506">
        <v>1</v>
      </c>
      <c r="S94" s="506">
        <v>0</v>
      </c>
      <c r="T94" s="506">
        <v>0</v>
      </c>
      <c r="U94" s="506">
        <v>9</v>
      </c>
      <c r="V94" s="289">
        <v>10129</v>
      </c>
      <c r="W94" s="505">
        <v>6803</v>
      </c>
    </row>
    <row r="95" spans="1:23">
      <c r="A95" s="288" t="s">
        <v>193</v>
      </c>
      <c r="B95" s="505">
        <v>652</v>
      </c>
      <c r="C95" s="506">
        <v>0</v>
      </c>
      <c r="D95" s="506">
        <v>0</v>
      </c>
      <c r="E95" s="506">
        <v>0</v>
      </c>
      <c r="F95" s="506">
        <v>0</v>
      </c>
      <c r="G95" s="506">
        <v>0</v>
      </c>
      <c r="H95" s="506">
        <v>2</v>
      </c>
      <c r="I95" s="506">
        <v>0</v>
      </c>
      <c r="J95" s="506">
        <v>0</v>
      </c>
      <c r="K95" s="506">
        <v>0</v>
      </c>
      <c r="L95" s="506">
        <v>0</v>
      </c>
      <c r="M95" s="506">
        <v>2</v>
      </c>
      <c r="N95" s="506">
        <v>0</v>
      </c>
      <c r="O95" s="506">
        <v>3328</v>
      </c>
      <c r="P95" s="506">
        <v>0</v>
      </c>
      <c r="Q95" s="506">
        <v>0</v>
      </c>
      <c r="R95" s="506">
        <v>0</v>
      </c>
      <c r="S95" s="506">
        <v>0</v>
      </c>
      <c r="T95" s="506">
        <v>0</v>
      </c>
      <c r="U95" s="506">
        <v>1</v>
      </c>
      <c r="V95" s="289">
        <v>4751</v>
      </c>
      <c r="W95" s="505">
        <v>3333</v>
      </c>
    </row>
    <row r="96" spans="1:23">
      <c r="A96" s="288" t="s">
        <v>195</v>
      </c>
      <c r="B96" s="505">
        <v>656</v>
      </c>
      <c r="C96" s="506">
        <v>1</v>
      </c>
      <c r="D96" s="506">
        <v>0</v>
      </c>
      <c r="E96" s="506">
        <v>0</v>
      </c>
      <c r="F96" s="506">
        <v>0</v>
      </c>
      <c r="G96" s="506">
        <v>0</v>
      </c>
      <c r="H96" s="506">
        <v>0</v>
      </c>
      <c r="I96" s="506">
        <v>16</v>
      </c>
      <c r="J96" s="506">
        <v>1</v>
      </c>
      <c r="K96" s="506">
        <v>0</v>
      </c>
      <c r="L96" s="506">
        <v>0</v>
      </c>
      <c r="M96" s="506">
        <v>3</v>
      </c>
      <c r="N96" s="506">
        <v>3</v>
      </c>
      <c r="O96" s="506">
        <v>774</v>
      </c>
      <c r="P96" s="506">
        <v>0</v>
      </c>
      <c r="Q96" s="506">
        <v>8</v>
      </c>
      <c r="R96" s="506">
        <v>2</v>
      </c>
      <c r="S96" s="506">
        <v>0</v>
      </c>
      <c r="T96" s="506">
        <v>0</v>
      </c>
      <c r="U96" s="506">
        <v>34</v>
      </c>
      <c r="V96" s="289">
        <v>7454</v>
      </c>
      <c r="W96" s="505">
        <v>842</v>
      </c>
    </row>
    <row r="97" spans="1:23">
      <c r="A97" s="288" t="s">
        <v>845</v>
      </c>
      <c r="B97" s="505">
        <v>658</v>
      </c>
      <c r="C97" s="506">
        <v>2</v>
      </c>
      <c r="D97" s="506">
        <v>0</v>
      </c>
      <c r="E97" s="506">
        <v>0</v>
      </c>
      <c r="F97" s="506">
        <v>0</v>
      </c>
      <c r="G97" s="506">
        <v>0</v>
      </c>
      <c r="H97" s="506">
        <v>5</v>
      </c>
      <c r="I97" s="506">
        <v>0</v>
      </c>
      <c r="J97" s="506">
        <v>1</v>
      </c>
      <c r="K97" s="506">
        <v>0</v>
      </c>
      <c r="L97" s="506">
        <v>0</v>
      </c>
      <c r="M97" s="506">
        <v>0</v>
      </c>
      <c r="N97" s="506">
        <v>0</v>
      </c>
      <c r="O97" s="506">
        <v>345</v>
      </c>
      <c r="P97" s="506">
        <v>0</v>
      </c>
      <c r="Q97" s="506">
        <v>1</v>
      </c>
      <c r="R97" s="506">
        <v>0</v>
      </c>
      <c r="S97" s="506">
        <v>0</v>
      </c>
      <c r="T97" s="506">
        <v>0</v>
      </c>
      <c r="U97" s="506">
        <v>2</v>
      </c>
      <c r="V97" s="289">
        <v>1730</v>
      </c>
      <c r="W97" s="505">
        <v>356</v>
      </c>
    </row>
    <row r="98" spans="1:23">
      <c r="A98" s="288" t="s">
        <v>199</v>
      </c>
      <c r="B98" s="505">
        <v>659</v>
      </c>
      <c r="C98" s="506">
        <v>1</v>
      </c>
      <c r="D98" s="506">
        <v>1</v>
      </c>
      <c r="E98" s="506">
        <v>0</v>
      </c>
      <c r="F98" s="506">
        <v>2</v>
      </c>
      <c r="G98" s="506">
        <v>0</v>
      </c>
      <c r="H98" s="506">
        <v>0</v>
      </c>
      <c r="I98" s="506">
        <v>7</v>
      </c>
      <c r="J98" s="506">
        <v>0</v>
      </c>
      <c r="K98" s="506">
        <v>1</v>
      </c>
      <c r="L98" s="506">
        <v>0</v>
      </c>
      <c r="M98" s="506">
        <v>5</v>
      </c>
      <c r="N98" s="506">
        <v>815</v>
      </c>
      <c r="O98" s="506">
        <v>7709</v>
      </c>
      <c r="P98" s="506">
        <v>0</v>
      </c>
      <c r="Q98" s="506">
        <v>148</v>
      </c>
      <c r="R98" s="506">
        <v>4</v>
      </c>
      <c r="S98" s="506">
        <v>0</v>
      </c>
      <c r="T98" s="506">
        <v>0</v>
      </c>
      <c r="U98" s="506">
        <v>25</v>
      </c>
      <c r="V98" s="289">
        <v>21043</v>
      </c>
      <c r="W98" s="505">
        <v>8718</v>
      </c>
    </row>
    <row r="99" spans="1:23">
      <c r="A99" s="288" t="s">
        <v>855</v>
      </c>
      <c r="B99" s="505">
        <v>660</v>
      </c>
      <c r="C99" s="506">
        <v>0</v>
      </c>
      <c r="D99" s="506">
        <v>0</v>
      </c>
      <c r="E99" s="506">
        <v>0</v>
      </c>
      <c r="F99" s="506">
        <v>0</v>
      </c>
      <c r="G99" s="506">
        <v>0</v>
      </c>
      <c r="H99" s="506">
        <v>9</v>
      </c>
      <c r="I99" s="506">
        <v>1</v>
      </c>
      <c r="J99" s="506">
        <v>0</v>
      </c>
      <c r="K99" s="506">
        <v>0</v>
      </c>
      <c r="L99" s="506">
        <v>0</v>
      </c>
      <c r="M99" s="506">
        <v>16</v>
      </c>
      <c r="N99" s="506">
        <v>1</v>
      </c>
      <c r="O99" s="506">
        <v>6278</v>
      </c>
      <c r="P99" s="506">
        <v>0</v>
      </c>
      <c r="Q99" s="506">
        <v>8</v>
      </c>
      <c r="R99" s="506">
        <v>2</v>
      </c>
      <c r="S99" s="506">
        <v>0</v>
      </c>
      <c r="T99" s="506">
        <v>0</v>
      </c>
      <c r="U99" s="506">
        <v>2</v>
      </c>
      <c r="V99" s="289">
        <v>10212</v>
      </c>
      <c r="W99" s="505">
        <v>6317</v>
      </c>
    </row>
    <row r="100" spans="1:23">
      <c r="A100" s="288" t="s">
        <v>846</v>
      </c>
      <c r="B100" s="505">
        <v>664</v>
      </c>
      <c r="C100" s="506">
        <v>100</v>
      </c>
      <c r="D100" s="506">
        <v>0</v>
      </c>
      <c r="E100" s="506">
        <v>2</v>
      </c>
      <c r="F100" s="506">
        <v>1</v>
      </c>
      <c r="G100" s="506">
        <v>12</v>
      </c>
      <c r="H100" s="506">
        <v>11</v>
      </c>
      <c r="I100" s="506">
        <v>4</v>
      </c>
      <c r="J100" s="506">
        <v>2</v>
      </c>
      <c r="K100" s="506">
        <v>0</v>
      </c>
      <c r="L100" s="506">
        <v>0</v>
      </c>
      <c r="M100" s="506">
        <v>1</v>
      </c>
      <c r="N100" s="506">
        <v>12</v>
      </c>
      <c r="O100" s="506">
        <v>1107</v>
      </c>
      <c r="P100" s="506">
        <v>1</v>
      </c>
      <c r="Q100" s="506">
        <v>8</v>
      </c>
      <c r="R100" s="506">
        <v>26</v>
      </c>
      <c r="S100" s="506">
        <v>0</v>
      </c>
      <c r="T100" s="506">
        <v>0</v>
      </c>
      <c r="U100" s="506">
        <v>23</v>
      </c>
      <c r="V100" s="289">
        <v>10118</v>
      </c>
      <c r="W100" s="505">
        <v>1310</v>
      </c>
    </row>
    <row r="101" spans="1:23">
      <c r="A101" s="288" t="s">
        <v>207</v>
      </c>
      <c r="B101" s="505">
        <v>665</v>
      </c>
      <c r="C101" s="506">
        <v>1</v>
      </c>
      <c r="D101" s="506">
        <v>2</v>
      </c>
      <c r="E101" s="506">
        <v>0</v>
      </c>
      <c r="F101" s="506">
        <v>3</v>
      </c>
      <c r="G101" s="506">
        <v>1</v>
      </c>
      <c r="H101" s="506">
        <v>0</v>
      </c>
      <c r="I101" s="506">
        <v>11</v>
      </c>
      <c r="J101" s="506">
        <v>0</v>
      </c>
      <c r="K101" s="506">
        <v>0</v>
      </c>
      <c r="L101" s="506">
        <v>0</v>
      </c>
      <c r="M101" s="506">
        <v>17</v>
      </c>
      <c r="N101" s="506">
        <v>199</v>
      </c>
      <c r="O101" s="506">
        <v>15580</v>
      </c>
      <c r="P101" s="506">
        <v>0</v>
      </c>
      <c r="Q101" s="506">
        <v>154</v>
      </c>
      <c r="R101" s="506">
        <v>11</v>
      </c>
      <c r="S101" s="506">
        <v>0</v>
      </c>
      <c r="T101" s="506">
        <v>0</v>
      </c>
      <c r="U101" s="506">
        <v>77</v>
      </c>
      <c r="V101" s="289">
        <v>29909</v>
      </c>
      <c r="W101" s="505">
        <v>16056</v>
      </c>
    </row>
    <row r="102" spans="1:23">
      <c r="A102" s="288" t="s">
        <v>209</v>
      </c>
      <c r="B102" s="505">
        <v>667</v>
      </c>
      <c r="C102" s="506">
        <v>2</v>
      </c>
      <c r="D102" s="506">
        <v>0</v>
      </c>
      <c r="E102" s="506">
        <v>0</v>
      </c>
      <c r="F102" s="506">
        <v>0</v>
      </c>
      <c r="G102" s="506">
        <v>2</v>
      </c>
      <c r="H102" s="506">
        <v>7</v>
      </c>
      <c r="I102" s="506">
        <v>0</v>
      </c>
      <c r="J102" s="506">
        <v>0</v>
      </c>
      <c r="K102" s="506">
        <v>0</v>
      </c>
      <c r="L102" s="506">
        <v>0</v>
      </c>
      <c r="M102" s="506">
        <v>4</v>
      </c>
      <c r="N102" s="506">
        <v>4</v>
      </c>
      <c r="O102" s="506">
        <v>6623</v>
      </c>
      <c r="P102" s="506">
        <v>0</v>
      </c>
      <c r="Q102" s="506">
        <v>31</v>
      </c>
      <c r="R102" s="506">
        <v>2</v>
      </c>
      <c r="S102" s="506">
        <v>0</v>
      </c>
      <c r="T102" s="506">
        <v>0</v>
      </c>
      <c r="U102" s="506">
        <v>9</v>
      </c>
      <c r="V102" s="289">
        <v>10005</v>
      </c>
      <c r="W102" s="505">
        <v>6684</v>
      </c>
    </row>
    <row r="103" spans="1:23">
      <c r="A103" s="288" t="s">
        <v>211</v>
      </c>
      <c r="B103" s="505">
        <v>670</v>
      </c>
      <c r="C103" s="506">
        <v>5</v>
      </c>
      <c r="D103" s="506">
        <v>0</v>
      </c>
      <c r="E103" s="506">
        <v>0</v>
      </c>
      <c r="F103" s="506">
        <v>2</v>
      </c>
      <c r="G103" s="506">
        <v>1</v>
      </c>
      <c r="H103" s="506">
        <v>20</v>
      </c>
      <c r="I103" s="506">
        <v>2</v>
      </c>
      <c r="J103" s="506">
        <v>3</v>
      </c>
      <c r="K103" s="506">
        <v>3</v>
      </c>
      <c r="L103" s="506">
        <v>0</v>
      </c>
      <c r="M103" s="506">
        <v>5</v>
      </c>
      <c r="N103" s="506">
        <v>7</v>
      </c>
      <c r="O103" s="506">
        <v>4372</v>
      </c>
      <c r="P103" s="506">
        <v>0</v>
      </c>
      <c r="Q103" s="506">
        <v>51</v>
      </c>
      <c r="R103" s="506">
        <v>9</v>
      </c>
      <c r="S103" s="506">
        <v>1</v>
      </c>
      <c r="T103" s="506">
        <v>0</v>
      </c>
      <c r="U103" s="506">
        <v>12</v>
      </c>
      <c r="V103" s="289">
        <v>13564</v>
      </c>
      <c r="W103" s="505">
        <v>4493</v>
      </c>
    </row>
    <row r="104" spans="1:23">
      <c r="A104" s="288" t="s">
        <v>213</v>
      </c>
      <c r="B104" s="505">
        <v>674</v>
      </c>
      <c r="C104" s="506">
        <v>0</v>
      </c>
      <c r="D104" s="506">
        <v>0</v>
      </c>
      <c r="E104" s="506">
        <v>0</v>
      </c>
      <c r="F104" s="506">
        <v>0</v>
      </c>
      <c r="G104" s="506">
        <v>1</v>
      </c>
      <c r="H104" s="506">
        <v>10</v>
      </c>
      <c r="I104" s="506">
        <v>4</v>
      </c>
      <c r="J104" s="506">
        <v>2</v>
      </c>
      <c r="K104" s="506">
        <v>0</v>
      </c>
      <c r="L104" s="506">
        <v>0</v>
      </c>
      <c r="M104" s="506">
        <v>1</v>
      </c>
      <c r="N104" s="506">
        <v>10</v>
      </c>
      <c r="O104" s="506">
        <v>3127</v>
      </c>
      <c r="P104" s="506">
        <v>0</v>
      </c>
      <c r="Q104" s="506">
        <v>15</v>
      </c>
      <c r="R104" s="506">
        <v>7</v>
      </c>
      <c r="S104" s="506">
        <v>0</v>
      </c>
      <c r="T104" s="506">
        <v>0</v>
      </c>
      <c r="U104" s="506">
        <v>45</v>
      </c>
      <c r="V104" s="289">
        <v>11372</v>
      </c>
      <c r="W104" s="505">
        <v>3222</v>
      </c>
    </row>
    <row r="105" spans="1:23">
      <c r="A105" s="288" t="s">
        <v>857</v>
      </c>
      <c r="B105" s="505">
        <v>679</v>
      </c>
      <c r="C105" s="506">
        <v>1</v>
      </c>
      <c r="D105" s="506">
        <v>1</v>
      </c>
      <c r="E105" s="506">
        <v>0</v>
      </c>
      <c r="F105" s="506">
        <v>1</v>
      </c>
      <c r="G105" s="506">
        <v>1</v>
      </c>
      <c r="H105" s="506">
        <v>5</v>
      </c>
      <c r="I105" s="506">
        <v>1</v>
      </c>
      <c r="J105" s="506">
        <v>0</v>
      </c>
      <c r="K105" s="506">
        <v>0</v>
      </c>
      <c r="L105" s="506">
        <v>0</v>
      </c>
      <c r="M105" s="506">
        <v>1</v>
      </c>
      <c r="N105" s="506">
        <v>5</v>
      </c>
      <c r="O105" s="506">
        <v>1646</v>
      </c>
      <c r="P105" s="506">
        <v>1</v>
      </c>
      <c r="Q105" s="506">
        <v>2</v>
      </c>
      <c r="R105" s="506">
        <v>12</v>
      </c>
      <c r="S105" s="506">
        <v>0</v>
      </c>
      <c r="T105" s="506">
        <v>0</v>
      </c>
      <c r="U105" s="506">
        <v>22</v>
      </c>
      <c r="V105" s="289">
        <v>12215</v>
      </c>
      <c r="W105" s="505">
        <v>1699</v>
      </c>
    </row>
    <row r="106" spans="1:23">
      <c r="A106" s="288" t="s">
        <v>219</v>
      </c>
      <c r="B106" s="505">
        <v>686</v>
      </c>
      <c r="C106" s="506">
        <v>5</v>
      </c>
      <c r="D106" s="506">
        <v>0</v>
      </c>
      <c r="E106" s="506">
        <v>0</v>
      </c>
      <c r="F106" s="506">
        <v>1</v>
      </c>
      <c r="G106" s="506">
        <v>2</v>
      </c>
      <c r="H106" s="506">
        <v>30</v>
      </c>
      <c r="I106" s="506">
        <v>12</v>
      </c>
      <c r="J106" s="506">
        <v>2</v>
      </c>
      <c r="K106" s="506">
        <v>1</v>
      </c>
      <c r="L106" s="506">
        <v>0</v>
      </c>
      <c r="M106" s="506">
        <v>4</v>
      </c>
      <c r="N106" s="506">
        <v>26</v>
      </c>
      <c r="O106" s="506">
        <v>1821</v>
      </c>
      <c r="P106" s="506">
        <v>0</v>
      </c>
      <c r="Q106" s="506">
        <v>11</v>
      </c>
      <c r="R106" s="506">
        <v>24</v>
      </c>
      <c r="S106" s="506">
        <v>1</v>
      </c>
      <c r="T106" s="506">
        <v>0</v>
      </c>
      <c r="U106" s="506">
        <v>33</v>
      </c>
      <c r="V106" s="289">
        <v>17451</v>
      </c>
      <c r="W106" s="505">
        <v>1973</v>
      </c>
    </row>
    <row r="107" spans="1:23">
      <c r="A107" s="288" t="s">
        <v>221</v>
      </c>
      <c r="B107" s="505">
        <v>690</v>
      </c>
      <c r="C107" s="506">
        <v>3</v>
      </c>
      <c r="D107" s="506">
        <v>0</v>
      </c>
      <c r="E107" s="506">
        <v>0</v>
      </c>
      <c r="F107" s="506">
        <v>0</v>
      </c>
      <c r="G107" s="506">
        <v>2</v>
      </c>
      <c r="H107" s="506">
        <v>14</v>
      </c>
      <c r="I107" s="506">
        <v>3</v>
      </c>
      <c r="J107" s="506">
        <v>1</v>
      </c>
      <c r="K107" s="506">
        <v>0</v>
      </c>
      <c r="L107" s="506">
        <v>5</v>
      </c>
      <c r="M107" s="506">
        <v>2</v>
      </c>
      <c r="N107" s="506">
        <v>9</v>
      </c>
      <c r="O107" s="506">
        <v>1466</v>
      </c>
      <c r="P107" s="506">
        <v>0</v>
      </c>
      <c r="Q107" s="506">
        <v>3</v>
      </c>
      <c r="R107" s="506">
        <v>17</v>
      </c>
      <c r="S107" s="506">
        <v>0</v>
      </c>
      <c r="T107" s="506">
        <v>0</v>
      </c>
      <c r="U107" s="506">
        <v>10</v>
      </c>
      <c r="V107" s="289">
        <v>6033</v>
      </c>
      <c r="W107" s="505">
        <v>1535</v>
      </c>
    </row>
    <row r="108" spans="1:23">
      <c r="A108" s="288" t="s">
        <v>223</v>
      </c>
      <c r="B108" s="505">
        <v>697</v>
      </c>
      <c r="C108" s="506">
        <v>53</v>
      </c>
      <c r="D108" s="506">
        <v>0</v>
      </c>
      <c r="E108" s="506">
        <v>3</v>
      </c>
      <c r="F108" s="506">
        <v>3</v>
      </c>
      <c r="G108" s="506">
        <v>2</v>
      </c>
      <c r="H108" s="506">
        <v>2</v>
      </c>
      <c r="I108" s="506">
        <v>6</v>
      </c>
      <c r="J108" s="506">
        <v>2</v>
      </c>
      <c r="K108" s="506">
        <v>0</v>
      </c>
      <c r="L108" s="506">
        <v>0</v>
      </c>
      <c r="M108" s="506">
        <v>2</v>
      </c>
      <c r="N108" s="506">
        <v>5</v>
      </c>
      <c r="O108" s="506">
        <v>4449</v>
      </c>
      <c r="P108" s="506">
        <v>0</v>
      </c>
      <c r="Q108" s="506">
        <v>6</v>
      </c>
      <c r="R108" s="506">
        <v>17</v>
      </c>
      <c r="S108" s="506">
        <v>8</v>
      </c>
      <c r="T108" s="506">
        <v>0</v>
      </c>
      <c r="U108" s="506">
        <v>74</v>
      </c>
      <c r="V108" s="289">
        <v>16897</v>
      </c>
      <c r="W108" s="505">
        <v>4632</v>
      </c>
    </row>
    <row r="109" spans="1:23">
      <c r="A109" s="288" t="s">
        <v>225</v>
      </c>
      <c r="B109" s="505">
        <v>736</v>
      </c>
      <c r="C109" s="506">
        <v>21</v>
      </c>
      <c r="D109" s="506">
        <v>0</v>
      </c>
      <c r="E109" s="506">
        <v>0</v>
      </c>
      <c r="F109" s="506">
        <v>3</v>
      </c>
      <c r="G109" s="506">
        <v>1</v>
      </c>
      <c r="H109" s="506">
        <v>1</v>
      </c>
      <c r="I109" s="506">
        <v>6</v>
      </c>
      <c r="J109" s="506">
        <v>0</v>
      </c>
      <c r="K109" s="506">
        <v>3</v>
      </c>
      <c r="L109" s="506">
        <v>0</v>
      </c>
      <c r="M109" s="506">
        <v>7</v>
      </c>
      <c r="N109" s="506">
        <v>587</v>
      </c>
      <c r="O109" s="506">
        <v>5752</v>
      </c>
      <c r="P109" s="506">
        <v>0</v>
      </c>
      <c r="Q109" s="506">
        <v>56</v>
      </c>
      <c r="R109" s="506">
        <v>26</v>
      </c>
      <c r="S109" s="506">
        <v>3</v>
      </c>
      <c r="T109" s="506">
        <v>0</v>
      </c>
      <c r="U109" s="506">
        <v>167</v>
      </c>
      <c r="V109" s="289">
        <v>28980</v>
      </c>
      <c r="W109" s="505">
        <v>6633</v>
      </c>
    </row>
    <row r="110" spans="1:23">
      <c r="A110" s="288" t="s">
        <v>228</v>
      </c>
      <c r="B110" s="505">
        <v>756</v>
      </c>
      <c r="C110" s="506">
        <v>15</v>
      </c>
      <c r="D110" s="506">
        <v>1</v>
      </c>
      <c r="E110" s="506">
        <v>1</v>
      </c>
      <c r="F110" s="506">
        <v>0</v>
      </c>
      <c r="G110" s="506">
        <v>3</v>
      </c>
      <c r="H110" s="506">
        <v>22</v>
      </c>
      <c r="I110" s="506">
        <v>5</v>
      </c>
      <c r="J110" s="506">
        <v>6</v>
      </c>
      <c r="K110" s="506">
        <v>1</v>
      </c>
      <c r="L110" s="506">
        <v>0</v>
      </c>
      <c r="M110" s="506">
        <v>4</v>
      </c>
      <c r="N110" s="506">
        <v>16</v>
      </c>
      <c r="O110" s="506">
        <v>8798</v>
      </c>
      <c r="P110" s="506">
        <v>0</v>
      </c>
      <c r="Q110" s="506">
        <v>35</v>
      </c>
      <c r="R110" s="506">
        <v>21</v>
      </c>
      <c r="S110" s="506">
        <v>0</v>
      </c>
      <c r="T110" s="506">
        <v>0</v>
      </c>
      <c r="U110" s="506">
        <v>59</v>
      </c>
      <c r="V110" s="289">
        <v>23189</v>
      </c>
      <c r="W110" s="505">
        <v>8987</v>
      </c>
    </row>
    <row r="111" spans="1:23">
      <c r="A111" s="288" t="s">
        <v>230</v>
      </c>
      <c r="B111" s="505">
        <v>761</v>
      </c>
      <c r="C111" s="506">
        <v>12</v>
      </c>
      <c r="D111" s="506">
        <v>0</v>
      </c>
      <c r="E111" s="506">
        <v>0</v>
      </c>
      <c r="F111" s="506">
        <v>0</v>
      </c>
      <c r="G111" s="506">
        <v>1</v>
      </c>
      <c r="H111" s="506">
        <v>18</v>
      </c>
      <c r="I111" s="506">
        <v>3</v>
      </c>
      <c r="J111" s="506">
        <v>0</v>
      </c>
      <c r="K111" s="506">
        <v>0</v>
      </c>
      <c r="L111" s="506">
        <v>0</v>
      </c>
      <c r="M111" s="506">
        <v>7</v>
      </c>
      <c r="N111" s="506">
        <v>11</v>
      </c>
      <c r="O111" s="506">
        <v>1296</v>
      </c>
      <c r="P111" s="506">
        <v>0</v>
      </c>
      <c r="Q111" s="506">
        <v>7</v>
      </c>
      <c r="R111" s="506">
        <v>12</v>
      </c>
      <c r="S111" s="506">
        <v>0</v>
      </c>
      <c r="T111" s="506">
        <v>0</v>
      </c>
      <c r="U111" s="506">
        <v>18</v>
      </c>
      <c r="V111" s="289">
        <v>8305</v>
      </c>
      <c r="W111" s="505">
        <v>1385</v>
      </c>
    </row>
    <row r="112" spans="1:23">
      <c r="A112" s="288" t="s">
        <v>232</v>
      </c>
      <c r="B112" s="505">
        <v>789</v>
      </c>
      <c r="C112" s="506">
        <v>2</v>
      </c>
      <c r="D112" s="506">
        <v>0</v>
      </c>
      <c r="E112" s="506">
        <v>0</v>
      </c>
      <c r="F112" s="506">
        <v>0</v>
      </c>
      <c r="G112" s="506">
        <v>0</v>
      </c>
      <c r="H112" s="506">
        <v>34</v>
      </c>
      <c r="I112" s="506">
        <v>26</v>
      </c>
      <c r="J112" s="506">
        <v>2</v>
      </c>
      <c r="K112" s="506">
        <v>3</v>
      </c>
      <c r="L112" s="506">
        <v>1</v>
      </c>
      <c r="M112" s="506">
        <v>1</v>
      </c>
      <c r="N112" s="506">
        <v>51</v>
      </c>
      <c r="O112" s="506">
        <v>876</v>
      </c>
      <c r="P112" s="506">
        <v>0</v>
      </c>
      <c r="Q112" s="506">
        <v>0</v>
      </c>
      <c r="R112" s="506">
        <v>6</v>
      </c>
      <c r="S112" s="506">
        <v>3</v>
      </c>
      <c r="T112" s="506">
        <v>0</v>
      </c>
      <c r="U112" s="506">
        <v>23</v>
      </c>
      <c r="V112" s="289">
        <v>8970</v>
      </c>
      <c r="W112" s="505">
        <v>1028</v>
      </c>
    </row>
    <row r="113" spans="1:23">
      <c r="A113" s="288" t="s">
        <v>234</v>
      </c>
      <c r="B113" s="505">
        <v>790</v>
      </c>
      <c r="C113" s="506">
        <v>4</v>
      </c>
      <c r="D113" s="506">
        <v>0</v>
      </c>
      <c r="E113" s="506">
        <v>0</v>
      </c>
      <c r="F113" s="506">
        <v>1</v>
      </c>
      <c r="G113" s="506">
        <v>2</v>
      </c>
      <c r="H113" s="506">
        <v>4</v>
      </c>
      <c r="I113" s="506">
        <v>0</v>
      </c>
      <c r="J113" s="506">
        <v>3</v>
      </c>
      <c r="K113" s="506">
        <v>5</v>
      </c>
      <c r="L113" s="506">
        <v>0</v>
      </c>
      <c r="M113" s="506">
        <v>30</v>
      </c>
      <c r="N113" s="506">
        <v>103</v>
      </c>
      <c r="O113" s="506">
        <v>11380</v>
      </c>
      <c r="P113" s="506">
        <v>0</v>
      </c>
      <c r="Q113" s="506">
        <v>4</v>
      </c>
      <c r="R113" s="506">
        <v>4</v>
      </c>
      <c r="S113" s="506">
        <v>1</v>
      </c>
      <c r="T113" s="506">
        <v>0</v>
      </c>
      <c r="U113" s="506">
        <v>54</v>
      </c>
      <c r="V113" s="289">
        <v>25277</v>
      </c>
      <c r="W113" s="505">
        <v>11595</v>
      </c>
    </row>
    <row r="114" spans="1:23">
      <c r="A114" s="288" t="s">
        <v>236</v>
      </c>
      <c r="B114" s="505">
        <v>792</v>
      </c>
      <c r="C114" s="506">
        <v>5</v>
      </c>
      <c r="D114" s="506">
        <v>0</v>
      </c>
      <c r="E114" s="506">
        <v>0</v>
      </c>
      <c r="F114" s="506">
        <v>0</v>
      </c>
      <c r="G114" s="506">
        <v>0</v>
      </c>
      <c r="H114" s="506">
        <v>7</v>
      </c>
      <c r="I114" s="506">
        <v>4</v>
      </c>
      <c r="J114" s="506">
        <v>0</v>
      </c>
      <c r="K114" s="506">
        <v>1</v>
      </c>
      <c r="L114" s="506">
        <v>0</v>
      </c>
      <c r="M114" s="506">
        <v>0</v>
      </c>
      <c r="N114" s="506">
        <v>1</v>
      </c>
      <c r="O114" s="506">
        <v>191</v>
      </c>
      <c r="P114" s="506">
        <v>0</v>
      </c>
      <c r="Q114" s="506">
        <v>9</v>
      </c>
      <c r="R114" s="506">
        <v>7</v>
      </c>
      <c r="S114" s="506">
        <v>0</v>
      </c>
      <c r="T114" s="506">
        <v>0</v>
      </c>
      <c r="U114" s="506">
        <v>1</v>
      </c>
      <c r="V114" s="289">
        <v>3044</v>
      </c>
      <c r="W114" s="505">
        <v>226</v>
      </c>
    </row>
    <row r="115" spans="1:23">
      <c r="A115" s="288" t="s">
        <v>238</v>
      </c>
      <c r="B115" s="505">
        <v>809</v>
      </c>
      <c r="C115" s="506">
        <v>4</v>
      </c>
      <c r="D115" s="506">
        <v>0</v>
      </c>
      <c r="E115" s="506">
        <v>0</v>
      </c>
      <c r="F115" s="506">
        <v>0</v>
      </c>
      <c r="G115" s="506">
        <v>1</v>
      </c>
      <c r="H115" s="506">
        <v>10</v>
      </c>
      <c r="I115" s="506">
        <v>0</v>
      </c>
      <c r="J115" s="506">
        <v>2</v>
      </c>
      <c r="K115" s="506">
        <v>1</v>
      </c>
      <c r="L115" s="506">
        <v>0</v>
      </c>
      <c r="M115" s="506">
        <v>0</v>
      </c>
      <c r="N115" s="506">
        <v>12</v>
      </c>
      <c r="O115" s="506">
        <v>307</v>
      </c>
      <c r="P115" s="506">
        <v>0</v>
      </c>
      <c r="Q115" s="506">
        <v>0</v>
      </c>
      <c r="R115" s="506">
        <v>4</v>
      </c>
      <c r="S115" s="506">
        <v>0</v>
      </c>
      <c r="T115" s="506">
        <v>0</v>
      </c>
      <c r="U115" s="506">
        <v>2</v>
      </c>
      <c r="V115" s="289">
        <v>3407</v>
      </c>
      <c r="W115" s="505">
        <v>343</v>
      </c>
    </row>
    <row r="116" spans="1:23">
      <c r="A116" s="288" t="s">
        <v>240</v>
      </c>
      <c r="B116" s="505">
        <v>819</v>
      </c>
      <c r="C116" s="506">
        <v>1</v>
      </c>
      <c r="D116" s="506">
        <v>0</v>
      </c>
      <c r="E116" s="506">
        <v>0</v>
      </c>
      <c r="F116" s="506">
        <v>0</v>
      </c>
      <c r="G116" s="506">
        <v>0</v>
      </c>
      <c r="H116" s="506">
        <v>5</v>
      </c>
      <c r="I116" s="506">
        <v>2</v>
      </c>
      <c r="J116" s="506">
        <v>0</v>
      </c>
      <c r="K116" s="506">
        <v>1</v>
      </c>
      <c r="L116" s="506">
        <v>0</v>
      </c>
      <c r="M116" s="506">
        <v>6</v>
      </c>
      <c r="N116" s="506">
        <v>1</v>
      </c>
      <c r="O116" s="506">
        <v>1373</v>
      </c>
      <c r="P116" s="506">
        <v>0</v>
      </c>
      <c r="Q116" s="506">
        <v>2</v>
      </c>
      <c r="R116" s="506">
        <v>2</v>
      </c>
      <c r="S116" s="506">
        <v>0</v>
      </c>
      <c r="T116" s="506">
        <v>0</v>
      </c>
      <c r="U116" s="506">
        <v>1</v>
      </c>
      <c r="V116" s="289">
        <v>3682</v>
      </c>
      <c r="W116" s="505">
        <v>1394</v>
      </c>
    </row>
    <row r="117" spans="1:23">
      <c r="A117" s="288" t="s">
        <v>242</v>
      </c>
      <c r="B117" s="505">
        <v>837</v>
      </c>
      <c r="C117" s="506">
        <v>15</v>
      </c>
      <c r="D117" s="506">
        <v>21</v>
      </c>
      <c r="E117" s="506">
        <v>0</v>
      </c>
      <c r="F117" s="506">
        <v>8</v>
      </c>
      <c r="G117" s="506">
        <v>8</v>
      </c>
      <c r="H117" s="506">
        <v>1</v>
      </c>
      <c r="I117" s="506">
        <v>27</v>
      </c>
      <c r="J117" s="506">
        <v>225</v>
      </c>
      <c r="K117" s="506">
        <v>3</v>
      </c>
      <c r="L117" s="506">
        <v>1</v>
      </c>
      <c r="M117" s="506">
        <v>57</v>
      </c>
      <c r="N117" s="506">
        <v>1410</v>
      </c>
      <c r="O117" s="506">
        <v>44317</v>
      </c>
      <c r="P117" s="506">
        <v>4</v>
      </c>
      <c r="Q117" s="506">
        <v>59</v>
      </c>
      <c r="R117" s="506">
        <v>89</v>
      </c>
      <c r="S117" s="506">
        <v>0</v>
      </c>
      <c r="T117" s="506">
        <v>0</v>
      </c>
      <c r="U117" s="506">
        <v>395</v>
      </c>
      <c r="V117" s="289">
        <v>98129</v>
      </c>
      <c r="W117" s="505">
        <v>46640</v>
      </c>
    </row>
    <row r="118" spans="1:23">
      <c r="A118" s="288" t="s">
        <v>244</v>
      </c>
      <c r="B118" s="505">
        <v>842</v>
      </c>
      <c r="C118" s="506">
        <v>1</v>
      </c>
      <c r="D118" s="506">
        <v>0</v>
      </c>
      <c r="E118" s="506">
        <v>0</v>
      </c>
      <c r="F118" s="506">
        <v>0</v>
      </c>
      <c r="G118" s="506">
        <v>0</v>
      </c>
      <c r="H118" s="506">
        <v>0</v>
      </c>
      <c r="I118" s="506">
        <v>0</v>
      </c>
      <c r="J118" s="506">
        <v>3</v>
      </c>
      <c r="K118" s="506">
        <v>0</v>
      </c>
      <c r="L118" s="506">
        <v>0</v>
      </c>
      <c r="M118" s="506">
        <v>3</v>
      </c>
      <c r="N118" s="506">
        <v>53</v>
      </c>
      <c r="O118" s="506">
        <v>2711</v>
      </c>
      <c r="P118" s="506">
        <v>0</v>
      </c>
      <c r="Q118" s="506">
        <v>0</v>
      </c>
      <c r="R118" s="506">
        <v>0</v>
      </c>
      <c r="S118" s="506">
        <v>0</v>
      </c>
      <c r="T118" s="506">
        <v>0</v>
      </c>
      <c r="U118" s="506">
        <v>9</v>
      </c>
      <c r="V118" s="289">
        <v>5341</v>
      </c>
      <c r="W118" s="505">
        <v>2780</v>
      </c>
    </row>
    <row r="119" spans="1:23">
      <c r="A119" s="288" t="s">
        <v>246</v>
      </c>
      <c r="B119" s="505">
        <v>847</v>
      </c>
      <c r="C119" s="506">
        <v>47</v>
      </c>
      <c r="D119" s="506">
        <v>1</v>
      </c>
      <c r="E119" s="506">
        <v>1</v>
      </c>
      <c r="F119" s="506">
        <v>1</v>
      </c>
      <c r="G119" s="506">
        <v>3</v>
      </c>
      <c r="H119" s="506">
        <v>12</v>
      </c>
      <c r="I119" s="506">
        <v>9</v>
      </c>
      <c r="J119" s="506">
        <v>12</v>
      </c>
      <c r="K119" s="506">
        <v>0</v>
      </c>
      <c r="L119" s="506">
        <v>0</v>
      </c>
      <c r="M119" s="506">
        <v>15</v>
      </c>
      <c r="N119" s="506">
        <v>1162</v>
      </c>
      <c r="O119" s="506">
        <v>12448</v>
      </c>
      <c r="P119" s="506">
        <v>0</v>
      </c>
      <c r="Q119" s="506">
        <v>26</v>
      </c>
      <c r="R119" s="506">
        <v>12</v>
      </c>
      <c r="S119" s="506">
        <v>0</v>
      </c>
      <c r="T119" s="506">
        <v>0</v>
      </c>
      <c r="U119" s="506">
        <v>209</v>
      </c>
      <c r="V119" s="289">
        <v>25326</v>
      </c>
      <c r="W119" s="505">
        <v>13958</v>
      </c>
    </row>
    <row r="120" spans="1:23">
      <c r="A120" s="288" t="s">
        <v>248</v>
      </c>
      <c r="B120" s="505">
        <v>854</v>
      </c>
      <c r="C120" s="506">
        <v>5</v>
      </c>
      <c r="D120" s="506">
        <v>0</v>
      </c>
      <c r="E120" s="506">
        <v>0</v>
      </c>
      <c r="F120" s="506">
        <v>3</v>
      </c>
      <c r="G120" s="506">
        <v>1</v>
      </c>
      <c r="H120" s="506">
        <v>1</v>
      </c>
      <c r="I120" s="506">
        <v>0</v>
      </c>
      <c r="J120" s="506">
        <v>0</v>
      </c>
      <c r="K120" s="506">
        <v>0</v>
      </c>
      <c r="L120" s="506">
        <v>0</v>
      </c>
      <c r="M120" s="506">
        <v>4</v>
      </c>
      <c r="N120" s="506">
        <v>5</v>
      </c>
      <c r="O120" s="506">
        <v>4945</v>
      </c>
      <c r="P120" s="506">
        <v>0</v>
      </c>
      <c r="Q120" s="506">
        <v>2</v>
      </c>
      <c r="R120" s="506">
        <v>2</v>
      </c>
      <c r="S120" s="506">
        <v>0</v>
      </c>
      <c r="T120" s="506">
        <v>0</v>
      </c>
      <c r="U120" s="506">
        <v>11</v>
      </c>
      <c r="V120" s="289">
        <v>12782</v>
      </c>
      <c r="W120" s="505">
        <v>4979</v>
      </c>
    </row>
    <row r="121" spans="1:23">
      <c r="A121" s="288" t="s">
        <v>251</v>
      </c>
      <c r="B121" s="505">
        <v>856</v>
      </c>
      <c r="C121" s="506">
        <v>0</v>
      </c>
      <c r="D121" s="506">
        <v>0</v>
      </c>
      <c r="E121" s="506">
        <v>0</v>
      </c>
      <c r="F121" s="506">
        <v>0</v>
      </c>
      <c r="G121" s="506">
        <v>0</v>
      </c>
      <c r="H121" s="506">
        <v>12</v>
      </c>
      <c r="I121" s="506">
        <v>0</v>
      </c>
      <c r="J121" s="506">
        <v>0</v>
      </c>
      <c r="K121" s="506">
        <v>0</v>
      </c>
      <c r="L121" s="506">
        <v>0</v>
      </c>
      <c r="M121" s="506">
        <v>0</v>
      </c>
      <c r="N121" s="506">
        <v>220</v>
      </c>
      <c r="O121" s="506">
        <v>249</v>
      </c>
      <c r="P121" s="506">
        <v>0</v>
      </c>
      <c r="Q121" s="506">
        <v>0</v>
      </c>
      <c r="R121" s="506">
        <v>2</v>
      </c>
      <c r="S121" s="506">
        <v>1</v>
      </c>
      <c r="T121" s="506">
        <v>0</v>
      </c>
      <c r="U121" s="506">
        <v>5</v>
      </c>
      <c r="V121" s="289">
        <v>2876</v>
      </c>
      <c r="W121" s="505">
        <v>489</v>
      </c>
    </row>
    <row r="122" spans="1:23">
      <c r="A122" s="288" t="s">
        <v>253</v>
      </c>
      <c r="B122" s="505">
        <v>858</v>
      </c>
      <c r="C122" s="506">
        <v>1</v>
      </c>
      <c r="D122" s="506">
        <v>0</v>
      </c>
      <c r="E122" s="506">
        <v>0</v>
      </c>
      <c r="F122" s="506">
        <v>0</v>
      </c>
      <c r="G122" s="506">
        <v>0</v>
      </c>
      <c r="H122" s="506">
        <v>13</v>
      </c>
      <c r="I122" s="506">
        <v>0</v>
      </c>
      <c r="J122" s="506">
        <v>1</v>
      </c>
      <c r="K122" s="506">
        <v>0</v>
      </c>
      <c r="L122" s="506">
        <v>0</v>
      </c>
      <c r="M122" s="506">
        <v>0</v>
      </c>
      <c r="N122" s="506">
        <v>9</v>
      </c>
      <c r="O122" s="506">
        <v>2669</v>
      </c>
      <c r="P122" s="506">
        <v>0</v>
      </c>
      <c r="Q122" s="506">
        <v>4</v>
      </c>
      <c r="R122" s="506">
        <v>6</v>
      </c>
      <c r="S122" s="506">
        <v>0</v>
      </c>
      <c r="T122" s="506">
        <v>0</v>
      </c>
      <c r="U122" s="506">
        <v>12</v>
      </c>
      <c r="V122" s="289">
        <v>11494</v>
      </c>
      <c r="W122" s="505">
        <v>2715</v>
      </c>
    </row>
    <row r="123" spans="1:23">
      <c r="A123" s="288" t="s">
        <v>255</v>
      </c>
      <c r="B123" s="505">
        <v>861</v>
      </c>
      <c r="C123" s="506">
        <v>11</v>
      </c>
      <c r="D123" s="506">
        <v>0</v>
      </c>
      <c r="E123" s="506">
        <v>0</v>
      </c>
      <c r="F123" s="506">
        <v>1</v>
      </c>
      <c r="G123" s="506">
        <v>1</v>
      </c>
      <c r="H123" s="506">
        <v>12</v>
      </c>
      <c r="I123" s="506">
        <v>0</v>
      </c>
      <c r="J123" s="506">
        <v>3</v>
      </c>
      <c r="K123" s="506">
        <v>4</v>
      </c>
      <c r="L123" s="506">
        <v>0</v>
      </c>
      <c r="M123" s="506">
        <v>0</v>
      </c>
      <c r="N123" s="506">
        <v>18</v>
      </c>
      <c r="O123" s="506">
        <v>462</v>
      </c>
      <c r="P123" s="506">
        <v>0</v>
      </c>
      <c r="Q123" s="506">
        <v>0</v>
      </c>
      <c r="R123" s="506">
        <v>10</v>
      </c>
      <c r="S123" s="506">
        <v>4</v>
      </c>
      <c r="T123" s="506">
        <v>0</v>
      </c>
      <c r="U123" s="506">
        <v>6</v>
      </c>
      <c r="V123" s="289">
        <v>5349</v>
      </c>
      <c r="W123" s="505">
        <v>532</v>
      </c>
    </row>
    <row r="124" spans="1:23">
      <c r="A124" s="288" t="s">
        <v>840</v>
      </c>
      <c r="B124" s="505">
        <v>873</v>
      </c>
      <c r="C124" s="506">
        <v>1</v>
      </c>
      <c r="D124" s="506">
        <v>0</v>
      </c>
      <c r="E124" s="506">
        <v>0</v>
      </c>
      <c r="F124" s="506">
        <v>0</v>
      </c>
      <c r="G124" s="506">
        <v>1</v>
      </c>
      <c r="H124" s="506">
        <v>0</v>
      </c>
      <c r="I124" s="506">
        <v>0</v>
      </c>
      <c r="J124" s="506">
        <v>0</v>
      </c>
      <c r="K124" s="506">
        <v>0</v>
      </c>
      <c r="L124" s="506">
        <v>0</v>
      </c>
      <c r="M124" s="506">
        <v>11</v>
      </c>
      <c r="N124" s="506">
        <v>1220</v>
      </c>
      <c r="O124" s="506">
        <v>3423</v>
      </c>
      <c r="P124" s="506">
        <v>0</v>
      </c>
      <c r="Q124" s="506">
        <v>0</v>
      </c>
      <c r="R124" s="506">
        <v>1</v>
      </c>
      <c r="S124" s="506">
        <v>1</v>
      </c>
      <c r="T124" s="506">
        <v>0</v>
      </c>
      <c r="U124" s="506">
        <v>4</v>
      </c>
      <c r="V124" s="289">
        <v>7136</v>
      </c>
      <c r="W124" s="505">
        <v>4662</v>
      </c>
    </row>
    <row r="125" spans="1:23">
      <c r="A125" s="288" t="s">
        <v>259</v>
      </c>
      <c r="B125" s="505">
        <v>885</v>
      </c>
      <c r="C125" s="506">
        <v>4</v>
      </c>
      <c r="D125" s="506">
        <v>0</v>
      </c>
      <c r="E125" s="506">
        <v>0</v>
      </c>
      <c r="F125" s="506">
        <v>0</v>
      </c>
      <c r="G125" s="506">
        <v>0</v>
      </c>
      <c r="H125" s="506">
        <v>0</v>
      </c>
      <c r="I125" s="506">
        <v>2</v>
      </c>
      <c r="J125" s="506">
        <v>1</v>
      </c>
      <c r="K125" s="506">
        <v>0</v>
      </c>
      <c r="L125" s="506">
        <v>0</v>
      </c>
      <c r="M125" s="506">
        <v>5</v>
      </c>
      <c r="N125" s="506">
        <v>7</v>
      </c>
      <c r="O125" s="506">
        <v>949</v>
      </c>
      <c r="P125" s="506">
        <v>0</v>
      </c>
      <c r="Q125" s="506">
        <v>20</v>
      </c>
      <c r="R125" s="506">
        <v>4</v>
      </c>
      <c r="S125" s="506">
        <v>0</v>
      </c>
      <c r="T125" s="506">
        <v>0</v>
      </c>
      <c r="U125" s="506">
        <v>3</v>
      </c>
      <c r="V125" s="289">
        <v>5450</v>
      </c>
      <c r="W125" s="505">
        <v>995</v>
      </c>
    </row>
    <row r="126" spans="1:23">
      <c r="A126" s="288" t="s">
        <v>261</v>
      </c>
      <c r="B126" s="505">
        <v>887</v>
      </c>
      <c r="C126" s="506">
        <v>62</v>
      </c>
      <c r="D126" s="506">
        <v>0</v>
      </c>
      <c r="E126" s="506">
        <v>0</v>
      </c>
      <c r="F126" s="506">
        <v>0</v>
      </c>
      <c r="G126" s="506">
        <v>2</v>
      </c>
      <c r="H126" s="506">
        <v>28</v>
      </c>
      <c r="I126" s="506">
        <v>8</v>
      </c>
      <c r="J126" s="506">
        <v>8</v>
      </c>
      <c r="K126" s="506">
        <v>0</v>
      </c>
      <c r="L126" s="506">
        <v>0</v>
      </c>
      <c r="M126" s="506">
        <v>5</v>
      </c>
      <c r="N126" s="506">
        <v>20</v>
      </c>
      <c r="O126" s="506">
        <v>6505</v>
      </c>
      <c r="P126" s="506">
        <v>0</v>
      </c>
      <c r="Q126" s="506">
        <v>36</v>
      </c>
      <c r="R126" s="506">
        <v>32</v>
      </c>
      <c r="S126" s="506">
        <v>2</v>
      </c>
      <c r="T126" s="506">
        <v>0</v>
      </c>
      <c r="U126" s="506">
        <v>38</v>
      </c>
      <c r="V126" s="289">
        <v>25733</v>
      </c>
      <c r="W126" s="505">
        <v>6746</v>
      </c>
    </row>
    <row r="127" spans="1:23">
      <c r="A127" s="288" t="s">
        <v>263</v>
      </c>
      <c r="B127" s="505">
        <v>890</v>
      </c>
      <c r="C127" s="506">
        <v>21</v>
      </c>
      <c r="D127" s="506">
        <v>0</v>
      </c>
      <c r="E127" s="506">
        <v>0</v>
      </c>
      <c r="F127" s="506">
        <v>4</v>
      </c>
      <c r="G127" s="506">
        <v>1</v>
      </c>
      <c r="H127" s="506">
        <v>12</v>
      </c>
      <c r="I127" s="506">
        <v>5</v>
      </c>
      <c r="J127" s="506">
        <v>2</v>
      </c>
      <c r="K127" s="506">
        <v>1</v>
      </c>
      <c r="L127" s="506">
        <v>0</v>
      </c>
      <c r="M127" s="506">
        <v>5</v>
      </c>
      <c r="N127" s="506">
        <v>15</v>
      </c>
      <c r="O127" s="506">
        <v>3324</v>
      </c>
      <c r="P127" s="506">
        <v>0</v>
      </c>
      <c r="Q127" s="506">
        <v>35</v>
      </c>
      <c r="R127" s="506">
        <v>13</v>
      </c>
      <c r="S127" s="506">
        <v>0</v>
      </c>
      <c r="T127" s="506">
        <v>0</v>
      </c>
      <c r="U127" s="506">
        <v>25</v>
      </c>
      <c r="V127" s="289">
        <v>15312</v>
      </c>
      <c r="W127" s="505">
        <v>3463</v>
      </c>
    </row>
    <row r="128" spans="1:23">
      <c r="A128" s="288" t="s">
        <v>265</v>
      </c>
      <c r="B128" s="505">
        <v>893</v>
      </c>
      <c r="C128" s="506">
        <v>0</v>
      </c>
      <c r="D128" s="506">
        <v>0</v>
      </c>
      <c r="E128" s="506">
        <v>0</v>
      </c>
      <c r="F128" s="506">
        <v>0</v>
      </c>
      <c r="G128" s="506">
        <v>0</v>
      </c>
      <c r="H128" s="506">
        <v>19</v>
      </c>
      <c r="I128" s="506">
        <v>0</v>
      </c>
      <c r="J128" s="506">
        <v>0</v>
      </c>
      <c r="K128" s="506">
        <v>0</v>
      </c>
      <c r="L128" s="506">
        <v>0</v>
      </c>
      <c r="M128" s="506">
        <v>2</v>
      </c>
      <c r="N128" s="506">
        <v>1</v>
      </c>
      <c r="O128" s="506">
        <v>2471</v>
      </c>
      <c r="P128" s="506">
        <v>0</v>
      </c>
      <c r="Q128" s="506">
        <v>48</v>
      </c>
      <c r="R128" s="506">
        <v>3</v>
      </c>
      <c r="S128" s="506">
        <v>0</v>
      </c>
      <c r="T128" s="506">
        <v>0</v>
      </c>
      <c r="U128" s="506">
        <v>21</v>
      </c>
      <c r="V128" s="289">
        <v>8274</v>
      </c>
      <c r="W128" s="505">
        <v>2565</v>
      </c>
    </row>
    <row r="129" spans="1:23">
      <c r="A129" s="288" t="s">
        <v>267</v>
      </c>
      <c r="B129" s="505">
        <v>895</v>
      </c>
      <c r="C129" s="506">
        <v>17</v>
      </c>
      <c r="D129" s="506">
        <v>0</v>
      </c>
      <c r="E129" s="506">
        <v>0</v>
      </c>
      <c r="F129" s="506">
        <v>1</v>
      </c>
      <c r="G129" s="506">
        <v>0</v>
      </c>
      <c r="H129" s="506">
        <v>0</v>
      </c>
      <c r="I129" s="506">
        <v>7</v>
      </c>
      <c r="J129" s="506">
        <v>1</v>
      </c>
      <c r="K129" s="506">
        <v>0</v>
      </c>
      <c r="L129" s="506">
        <v>0</v>
      </c>
      <c r="M129" s="506">
        <v>9</v>
      </c>
      <c r="N129" s="506">
        <v>149</v>
      </c>
      <c r="O129" s="506">
        <v>6350</v>
      </c>
      <c r="P129" s="506">
        <v>0</v>
      </c>
      <c r="Q129" s="506">
        <v>16</v>
      </c>
      <c r="R129" s="506">
        <v>6</v>
      </c>
      <c r="S129" s="506">
        <v>0</v>
      </c>
      <c r="T129" s="506">
        <v>0</v>
      </c>
      <c r="U129" s="506">
        <v>66</v>
      </c>
      <c r="V129" s="289">
        <v>24599</v>
      </c>
      <c r="W129" s="505">
        <v>6622</v>
      </c>
    </row>
    <row r="130" spans="1:23">
      <c r="U130" s="193"/>
    </row>
    <row r="131" spans="1:23"/>
    <row r="132" spans="1:23">
      <c r="A132" s="507" t="s">
        <v>326</v>
      </c>
      <c r="B132" s="22" t="s">
        <v>910</v>
      </c>
      <c r="C132" s="16"/>
      <c r="D132" s="16"/>
      <c r="E132" s="23" t="s">
        <v>293</v>
      </c>
      <c r="F132" s="24"/>
      <c r="G132" s="24"/>
      <c r="H132" s="24"/>
      <c r="I132" s="24"/>
      <c r="J132" s="24"/>
      <c r="K132" s="24"/>
      <c r="L132" s="24"/>
      <c r="M132" s="24"/>
      <c r="N132" s="24"/>
      <c r="O132" s="24"/>
      <c r="P132" s="24"/>
      <c r="Q132" s="24"/>
      <c r="R132" s="526"/>
      <c r="S132" s="526"/>
      <c r="T132" s="526"/>
      <c r="U132" s="526"/>
      <c r="V132" s="526"/>
      <c r="W132" s="527"/>
    </row>
    <row r="133" spans="1:23"/>
    <row r="134" spans="1:23"/>
    <row r="135" spans="1:23"/>
    <row r="136" spans="1:23"/>
    <row r="137" spans="1:23"/>
    <row r="138" spans="1:23"/>
    <row r="139" spans="1:23"/>
    <row r="140" spans="1:23"/>
    <row r="141" spans="1:23"/>
    <row r="142" spans="1:23"/>
    <row r="143" spans="1:23"/>
    <row r="144" spans="1:23"/>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sheetData>
  <mergeCells count="5">
    <mergeCell ref="A1:W1"/>
    <mergeCell ref="A2:B2"/>
    <mergeCell ref="A3:B3"/>
    <mergeCell ref="V2:V3"/>
    <mergeCell ref="W2:W3"/>
  </mergeCells>
  <hyperlinks>
    <hyperlink ref="X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O66"/>
  <sheetViews>
    <sheetView showGridLines="0" zoomScale="80" zoomScaleNormal="80" workbookViewId="0">
      <selection activeCell="O1" sqref="O1"/>
    </sheetView>
  </sheetViews>
  <sheetFormatPr defaultColWidth="11.42578125"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8" max="8" width="14.7109375" customWidth="1"/>
    <col min="10" max="10" width="19.85546875" customWidth="1"/>
    <col min="12" max="12" width="14.7109375" customWidth="1"/>
    <col min="14" max="14" width="24" customWidth="1"/>
    <col min="15" max="15" width="21.7109375" customWidth="1"/>
  </cols>
  <sheetData>
    <row r="1" spans="1:15" ht="66" customHeight="1">
      <c r="A1" s="682" t="s">
        <v>911</v>
      </c>
      <c r="B1" s="683"/>
      <c r="C1" s="683"/>
      <c r="D1" s="683"/>
      <c r="E1" s="683"/>
      <c r="F1" s="683"/>
      <c r="G1" s="683"/>
      <c r="H1" s="683"/>
      <c r="I1" s="683"/>
      <c r="J1" s="683"/>
      <c r="K1" s="683"/>
      <c r="L1" s="683"/>
      <c r="M1" s="683"/>
      <c r="N1" s="683"/>
      <c r="O1" s="9" t="s">
        <v>293</v>
      </c>
    </row>
    <row r="2" spans="1:15" ht="20.25">
      <c r="O2" s="10" t="s">
        <v>315</v>
      </c>
    </row>
    <row r="8" spans="1:15">
      <c r="F8" t="s">
        <v>912</v>
      </c>
      <c r="G8" t="s">
        <v>913</v>
      </c>
      <c r="H8" t="s">
        <v>544</v>
      </c>
    </row>
    <row r="9" spans="1:15">
      <c r="F9" t="s">
        <v>914</v>
      </c>
      <c r="G9" s="1">
        <v>23091702</v>
      </c>
      <c r="H9" s="2">
        <v>43.770576364823398</v>
      </c>
    </row>
    <row r="10" spans="1:15">
      <c r="F10" t="s">
        <v>915</v>
      </c>
      <c r="G10" s="1">
        <v>2180361</v>
      </c>
      <c r="H10" s="2">
        <v>4.1328983742031102</v>
      </c>
    </row>
    <row r="11" spans="1:15">
      <c r="F11" t="s">
        <v>916</v>
      </c>
      <c r="G11" s="1">
        <v>26810687</v>
      </c>
      <c r="H11" s="2">
        <v>50.81995353685398</v>
      </c>
    </row>
    <row r="12" spans="1:15">
      <c r="F12" t="s">
        <v>917</v>
      </c>
      <c r="G12" s="3">
        <v>580150</v>
      </c>
      <c r="H12" s="2">
        <v>1.0996807371778961</v>
      </c>
    </row>
    <row r="13" spans="1:15">
      <c r="G13" s="1"/>
      <c r="H13" s="4">
        <v>99.823109013058385</v>
      </c>
    </row>
    <row r="18" spans="1:15">
      <c r="N18" s="1"/>
    </row>
    <row r="21" spans="1:15" ht="12"/>
    <row r="23" spans="1:15" ht="34.5">
      <c r="A23" s="508" t="s">
        <v>918</v>
      </c>
      <c r="B23" s="508" t="s">
        <v>919</v>
      </c>
      <c r="C23" s="508" t="s">
        <v>920</v>
      </c>
      <c r="D23" s="508" t="s">
        <v>914</v>
      </c>
      <c r="E23" s="508" t="s">
        <v>544</v>
      </c>
      <c r="F23" s="508" t="s">
        <v>915</v>
      </c>
      <c r="G23" s="508" t="s">
        <v>544</v>
      </c>
      <c r="H23" s="508" t="s">
        <v>921</v>
      </c>
      <c r="I23" s="508" t="s">
        <v>544</v>
      </c>
      <c r="J23" s="508" t="s">
        <v>916</v>
      </c>
      <c r="K23" s="508" t="s">
        <v>544</v>
      </c>
      <c r="L23" s="11" t="s">
        <v>922</v>
      </c>
      <c r="M23" s="508" t="s">
        <v>544</v>
      </c>
      <c r="N23" s="508" t="s">
        <v>923</v>
      </c>
      <c r="O23" s="508" t="s">
        <v>544</v>
      </c>
    </row>
    <row r="24" spans="1:15" ht="19.5" customHeight="1">
      <c r="A24" s="5"/>
      <c r="B24" s="6" t="s">
        <v>924</v>
      </c>
      <c r="C24" s="7">
        <v>52756221</v>
      </c>
      <c r="D24" s="7">
        <v>23091702</v>
      </c>
      <c r="E24" s="8">
        <v>43.770576364823398</v>
      </c>
      <c r="F24" s="7">
        <v>2180361</v>
      </c>
      <c r="G24" s="8">
        <v>4.1328983742031102</v>
      </c>
      <c r="H24" s="7">
        <v>93321</v>
      </c>
      <c r="I24" s="8">
        <v>0.17689098694161587</v>
      </c>
      <c r="J24" s="7">
        <v>26810687</v>
      </c>
      <c r="K24" s="8">
        <v>50.81995353685398</v>
      </c>
      <c r="L24" s="7">
        <v>52176071</v>
      </c>
      <c r="M24" s="8">
        <v>98.900319262822094</v>
      </c>
      <c r="N24" s="12">
        <v>580150</v>
      </c>
      <c r="O24" s="13">
        <v>1.0996807371778961</v>
      </c>
    </row>
    <row r="25" spans="1:15" ht="15">
      <c r="A25" s="288" t="s">
        <v>925</v>
      </c>
      <c r="B25" s="509" t="s">
        <v>926</v>
      </c>
      <c r="C25" s="430">
        <v>86318</v>
      </c>
      <c r="D25" s="430">
        <v>17699</v>
      </c>
      <c r="E25" s="510">
        <v>20.504413911351051</v>
      </c>
      <c r="F25" s="430">
        <v>1980</v>
      </c>
      <c r="G25" s="510">
        <v>2.2938436942468545</v>
      </c>
      <c r="H25" s="430">
        <v>157</v>
      </c>
      <c r="I25" s="510">
        <v>0.18188558585694756</v>
      </c>
      <c r="J25" s="430">
        <v>58998</v>
      </c>
      <c r="K25" s="510">
        <v>68.349591047058553</v>
      </c>
      <c r="L25" s="511">
        <v>78834</v>
      </c>
      <c r="M25" s="510">
        <v>91.32973423851341</v>
      </c>
      <c r="N25" s="506">
        <v>7484</v>
      </c>
      <c r="O25" s="512">
        <v>8.670265761486597</v>
      </c>
    </row>
    <row r="26" spans="1:15" ht="15">
      <c r="A26" s="288" t="s">
        <v>927</v>
      </c>
      <c r="B26" s="509" t="s">
        <v>928</v>
      </c>
      <c r="C26" s="430">
        <v>6963990</v>
      </c>
      <c r="D26" s="430">
        <v>4021510</v>
      </c>
      <c r="E26" s="510">
        <v>57.747211009780308</v>
      </c>
      <c r="F26" s="430">
        <v>107759</v>
      </c>
      <c r="G26" s="510">
        <v>1.5473744218472456</v>
      </c>
      <c r="H26" s="430">
        <v>12730</v>
      </c>
      <c r="I26" s="510">
        <v>0.18279750545305207</v>
      </c>
      <c r="J26" s="430">
        <v>2721089</v>
      </c>
      <c r="K26" s="510">
        <v>39.073706309170461</v>
      </c>
      <c r="L26" s="511">
        <v>6863088</v>
      </c>
      <c r="M26" s="510">
        <v>98.551089246251067</v>
      </c>
      <c r="N26" s="506">
        <v>100902</v>
      </c>
      <c r="O26" s="512">
        <v>1.4489107537489283</v>
      </c>
    </row>
    <row r="27" spans="1:15" ht="15">
      <c r="A27" s="288" t="s">
        <v>929</v>
      </c>
      <c r="B27" s="509" t="s">
        <v>930</v>
      </c>
      <c r="C27" s="430">
        <v>317398</v>
      </c>
      <c r="D27" s="430">
        <v>51731</v>
      </c>
      <c r="E27" s="510">
        <v>16.298464388559474</v>
      </c>
      <c r="F27" s="430">
        <v>6753</v>
      </c>
      <c r="G27" s="510">
        <v>2.1276126503632664</v>
      </c>
      <c r="H27" s="430">
        <v>429</v>
      </c>
      <c r="I27" s="510">
        <v>0.13516153220877258</v>
      </c>
      <c r="J27" s="430">
        <v>268487</v>
      </c>
      <c r="K27" s="510">
        <v>84.590010018966723</v>
      </c>
      <c r="L27" s="511">
        <v>327400</v>
      </c>
      <c r="M27" s="510">
        <v>103.15124859009823</v>
      </c>
      <c r="N27" s="506" t="s">
        <v>931</v>
      </c>
      <c r="O27" s="512" t="s">
        <v>931</v>
      </c>
    </row>
    <row r="28" spans="1:15" ht="15">
      <c r="A28" s="288" t="s">
        <v>932</v>
      </c>
      <c r="B28" s="509" t="s">
        <v>933</v>
      </c>
      <c r="C28" s="430">
        <v>2827124</v>
      </c>
      <c r="D28" s="430">
        <v>1190269</v>
      </c>
      <c r="E28" s="510">
        <v>42.101761365967675</v>
      </c>
      <c r="F28" s="430">
        <v>39557</v>
      </c>
      <c r="G28" s="510">
        <v>1.3991957904923873</v>
      </c>
      <c r="H28" s="430">
        <v>2093</v>
      </c>
      <c r="I28" s="510">
        <v>7.4032833367054296E-2</v>
      </c>
      <c r="J28" s="430">
        <v>1614596</v>
      </c>
      <c r="K28" s="510">
        <v>57.110901396613656</v>
      </c>
      <c r="L28" s="511">
        <v>2846515</v>
      </c>
      <c r="M28" s="510">
        <v>100.68589138644077</v>
      </c>
      <c r="N28" s="506" t="s">
        <v>931</v>
      </c>
      <c r="O28" s="512" t="s">
        <v>931</v>
      </c>
    </row>
    <row r="29" spans="1:15" ht="15">
      <c r="A29" s="288" t="s">
        <v>934</v>
      </c>
      <c r="B29" s="509" t="s">
        <v>935</v>
      </c>
      <c r="C29" s="430">
        <v>7929539</v>
      </c>
      <c r="D29" s="430">
        <v>5918893</v>
      </c>
      <c r="E29" s="510">
        <v>74.6435952960191</v>
      </c>
      <c r="F29" s="430">
        <v>129113</v>
      </c>
      <c r="G29" s="510">
        <v>1.6282535466437584</v>
      </c>
      <c r="H29" s="430">
        <v>13907</v>
      </c>
      <c r="I29" s="510">
        <v>0.1753822006550444</v>
      </c>
      <c r="J29" s="430">
        <v>1826015</v>
      </c>
      <c r="K29" s="510">
        <v>23.028009572813755</v>
      </c>
      <c r="L29" s="511">
        <v>7887928</v>
      </c>
      <c r="M29" s="510">
        <v>99.475240616131657</v>
      </c>
      <c r="N29" s="506">
        <v>41611</v>
      </c>
      <c r="O29" s="512">
        <v>0.52475938386834342</v>
      </c>
    </row>
    <row r="30" spans="1:15" ht="15">
      <c r="A30" s="288" t="s">
        <v>936</v>
      </c>
      <c r="B30" s="509" t="s">
        <v>937</v>
      </c>
      <c r="C30" s="430">
        <v>2264523</v>
      </c>
      <c r="D30" s="430">
        <v>702762</v>
      </c>
      <c r="E30" s="510">
        <v>31.033555411007086</v>
      </c>
      <c r="F30" s="430">
        <v>41799</v>
      </c>
      <c r="G30" s="510">
        <v>1.8458191857622996</v>
      </c>
      <c r="H30" s="430">
        <v>2012</v>
      </c>
      <c r="I30" s="510">
        <v>8.8848733265239524E-2</v>
      </c>
      <c r="J30" s="430">
        <v>1641644</v>
      </c>
      <c r="K30" s="510">
        <v>72.494030751730051</v>
      </c>
      <c r="L30" s="511">
        <v>2388217</v>
      </c>
      <c r="M30" s="510">
        <v>105.46225408176468</v>
      </c>
      <c r="N30" s="506" t="s">
        <v>931</v>
      </c>
      <c r="O30" s="512" t="s">
        <v>931</v>
      </c>
    </row>
    <row r="31" spans="1:15" ht="15">
      <c r="A31" s="288" t="s">
        <v>938</v>
      </c>
      <c r="B31" s="509" t="s">
        <v>939</v>
      </c>
      <c r="C31" s="430">
        <v>1311983</v>
      </c>
      <c r="D31" s="430">
        <v>478094</v>
      </c>
      <c r="E31" s="510">
        <v>36.440563635351978</v>
      </c>
      <c r="F31" s="430">
        <v>31606</v>
      </c>
      <c r="G31" s="510">
        <v>2.4090251169413017</v>
      </c>
      <c r="H31" s="430">
        <v>1652</v>
      </c>
      <c r="I31" s="510">
        <v>0.12591626568332059</v>
      </c>
      <c r="J31" s="430">
        <v>691912</v>
      </c>
      <c r="K31" s="510">
        <v>52.73787846336424</v>
      </c>
      <c r="L31" s="511">
        <v>1203264</v>
      </c>
      <c r="M31" s="510">
        <v>91.713383481340841</v>
      </c>
      <c r="N31" s="506">
        <v>108719</v>
      </c>
      <c r="O31" s="512">
        <v>8.2866165186591587</v>
      </c>
    </row>
    <row r="32" spans="1:15" ht="15">
      <c r="A32" s="288" t="s">
        <v>940</v>
      </c>
      <c r="B32" s="509" t="s">
        <v>458</v>
      </c>
      <c r="C32" s="430">
        <v>1046110</v>
      </c>
      <c r="D32" s="430">
        <v>474450</v>
      </c>
      <c r="E32" s="510">
        <v>45.353739090535413</v>
      </c>
      <c r="F32" s="430">
        <v>20732</v>
      </c>
      <c r="G32" s="510">
        <v>1.9818183556222577</v>
      </c>
      <c r="H32" s="430">
        <v>2242</v>
      </c>
      <c r="I32" s="510">
        <v>0.21431780596686775</v>
      </c>
      <c r="J32" s="430">
        <v>435456</v>
      </c>
      <c r="K32" s="510">
        <v>41.626215216373041</v>
      </c>
      <c r="L32" s="511">
        <v>932880</v>
      </c>
      <c r="M32" s="510">
        <v>89.176090468497577</v>
      </c>
      <c r="N32" s="506">
        <v>113230</v>
      </c>
      <c r="O32" s="512">
        <v>10.823909531502423</v>
      </c>
    </row>
    <row r="33" spans="1:15" ht="15">
      <c r="A33" s="288" t="s">
        <v>941</v>
      </c>
      <c r="B33" s="509" t="s">
        <v>942</v>
      </c>
      <c r="C33" s="430">
        <v>428162</v>
      </c>
      <c r="D33" s="430">
        <v>73458</v>
      </c>
      <c r="E33" s="510">
        <v>17.156590262564169</v>
      </c>
      <c r="F33" s="430">
        <v>11501</v>
      </c>
      <c r="G33" s="510">
        <v>2.6861328188863096</v>
      </c>
      <c r="H33" s="430">
        <v>1206</v>
      </c>
      <c r="I33" s="510">
        <v>0.2816690878686105</v>
      </c>
      <c r="J33" s="430">
        <v>337267</v>
      </c>
      <c r="K33" s="510">
        <v>78.7708857862211</v>
      </c>
      <c r="L33" s="511">
        <v>423432</v>
      </c>
      <c r="M33" s="510">
        <v>98.895277955540195</v>
      </c>
      <c r="N33" s="506">
        <v>4730</v>
      </c>
      <c r="O33" s="512">
        <v>1.1047220444598072</v>
      </c>
    </row>
    <row r="34" spans="1:15" ht="15">
      <c r="A34" s="288" t="s">
        <v>943</v>
      </c>
      <c r="B34" s="509" t="s">
        <v>944</v>
      </c>
      <c r="C34" s="430">
        <v>475144</v>
      </c>
      <c r="D34" s="430">
        <v>166477</v>
      </c>
      <c r="E34" s="510">
        <v>35.037167679692892</v>
      </c>
      <c r="F34" s="430">
        <v>10265</v>
      </c>
      <c r="G34" s="510">
        <v>2.1603976899634638</v>
      </c>
      <c r="H34" s="430">
        <v>715</v>
      </c>
      <c r="I34" s="510">
        <v>0.15048069637836109</v>
      </c>
      <c r="J34" s="430">
        <v>266804</v>
      </c>
      <c r="K34" s="510">
        <v>56.152240162982167</v>
      </c>
      <c r="L34" s="511">
        <v>444261</v>
      </c>
      <c r="M34" s="510">
        <v>93.500286229016879</v>
      </c>
      <c r="N34" s="506">
        <v>30883</v>
      </c>
      <c r="O34" s="512">
        <v>6.4997137709831119</v>
      </c>
    </row>
    <row r="35" spans="1:15" ht="15">
      <c r="A35" s="288" t="s">
        <v>945</v>
      </c>
      <c r="B35" s="509" t="s">
        <v>946</v>
      </c>
      <c r="C35" s="430">
        <v>1574506</v>
      </c>
      <c r="D35" s="430">
        <v>291304</v>
      </c>
      <c r="E35" s="510">
        <v>18.501295009355314</v>
      </c>
      <c r="F35" s="430">
        <v>31164</v>
      </c>
      <c r="G35" s="510">
        <v>1.9792874717530451</v>
      </c>
      <c r="H35" s="430">
        <v>2309</v>
      </c>
      <c r="I35" s="510">
        <v>0.14664917123211979</v>
      </c>
      <c r="J35" s="430">
        <v>1033075</v>
      </c>
      <c r="K35" s="510">
        <v>65.612642949598154</v>
      </c>
      <c r="L35" s="511">
        <v>1357852</v>
      </c>
      <c r="M35" s="510">
        <v>86.239874601938638</v>
      </c>
      <c r="N35" s="506">
        <v>216654</v>
      </c>
      <c r="O35" s="512">
        <v>13.76012539806136</v>
      </c>
    </row>
    <row r="36" spans="1:15" ht="15">
      <c r="A36" s="288" t="s">
        <v>947</v>
      </c>
      <c r="B36" s="509" t="s">
        <v>948</v>
      </c>
      <c r="C36" s="430">
        <v>1395486</v>
      </c>
      <c r="D36" s="430">
        <v>333150</v>
      </c>
      <c r="E36" s="510">
        <v>23.87340324446107</v>
      </c>
      <c r="F36" s="430">
        <v>25064</v>
      </c>
      <c r="G36" s="510">
        <v>1.7960767789859591</v>
      </c>
      <c r="H36" s="430">
        <v>1201</v>
      </c>
      <c r="I36" s="510">
        <v>8.6063206653452629E-2</v>
      </c>
      <c r="J36" s="430">
        <v>949389</v>
      </c>
      <c r="K36" s="510">
        <v>68.03285737012051</v>
      </c>
      <c r="L36" s="511">
        <v>1308804</v>
      </c>
      <c r="M36" s="510">
        <v>93.788400600220996</v>
      </c>
      <c r="N36" s="506">
        <v>86682</v>
      </c>
      <c r="O36" s="512">
        <v>6.2115993997790016</v>
      </c>
    </row>
    <row r="37" spans="1:15" ht="15">
      <c r="A37" s="288" t="s">
        <v>949</v>
      </c>
      <c r="B37" s="509" t="s">
        <v>950</v>
      </c>
      <c r="C37" s="430">
        <v>605478</v>
      </c>
      <c r="D37" s="430">
        <v>56046</v>
      </c>
      <c r="E37" s="510">
        <v>9.2564882621664211</v>
      </c>
      <c r="F37" s="430">
        <v>12667</v>
      </c>
      <c r="G37" s="510">
        <v>2.0920661031449534</v>
      </c>
      <c r="H37" s="430">
        <v>798</v>
      </c>
      <c r="I37" s="510">
        <v>0.13179669616402248</v>
      </c>
      <c r="J37" s="430">
        <v>385249</v>
      </c>
      <c r="K37" s="510">
        <v>63.627249875305139</v>
      </c>
      <c r="L37" s="511">
        <v>454760</v>
      </c>
      <c r="M37" s="510">
        <v>75.107600936780528</v>
      </c>
      <c r="N37" s="506">
        <v>150718</v>
      </c>
      <c r="O37" s="512">
        <v>24.892399063219472</v>
      </c>
    </row>
    <row r="38" spans="1:15" ht="15">
      <c r="A38" s="288" t="s">
        <v>951</v>
      </c>
      <c r="B38" s="509" t="s">
        <v>952</v>
      </c>
      <c r="C38" s="430">
        <v>1914778</v>
      </c>
      <c r="D38" s="430">
        <v>353274</v>
      </c>
      <c r="E38" s="510">
        <v>18.449867295320921</v>
      </c>
      <c r="F38" s="430">
        <v>41990</v>
      </c>
      <c r="G38" s="510">
        <v>2.1929435161674093</v>
      </c>
      <c r="H38" s="430">
        <v>1056</v>
      </c>
      <c r="I38" s="510">
        <v>5.5149996500899835E-2</v>
      </c>
      <c r="J38" s="430">
        <v>1313992</v>
      </c>
      <c r="K38" s="510">
        <v>68.623725570274985</v>
      </c>
      <c r="L38" s="511">
        <v>1710312</v>
      </c>
      <c r="M38" s="510">
        <v>89.321686378264218</v>
      </c>
      <c r="N38" s="506">
        <v>204466</v>
      </c>
      <c r="O38" s="512">
        <v>10.678313621735784</v>
      </c>
    </row>
    <row r="39" spans="1:15" ht="15">
      <c r="A39" s="288" t="s">
        <v>953</v>
      </c>
      <c r="B39" s="509" t="s">
        <v>954</v>
      </c>
      <c r="C39" s="430">
        <v>3553293</v>
      </c>
      <c r="D39" s="430">
        <v>1708310</v>
      </c>
      <c r="E39" s="510">
        <v>48.076812128918164</v>
      </c>
      <c r="F39" s="430">
        <v>35185</v>
      </c>
      <c r="G39" s="510">
        <v>0.99020823782333744</v>
      </c>
      <c r="H39" s="430">
        <v>3480</v>
      </c>
      <c r="I39" s="510">
        <v>9.7937321802620839E-2</v>
      </c>
      <c r="J39" s="430">
        <v>1067814</v>
      </c>
      <c r="K39" s="510">
        <v>30.051391765328667</v>
      </c>
      <c r="L39" s="511">
        <v>2814789</v>
      </c>
      <c r="M39" s="510">
        <v>79.216349453872795</v>
      </c>
      <c r="N39" s="506">
        <v>738504</v>
      </c>
      <c r="O39" s="512">
        <v>20.783650546127213</v>
      </c>
    </row>
    <row r="40" spans="1:15" ht="15">
      <c r="A40" s="288" t="s">
        <v>955</v>
      </c>
      <c r="B40" s="509" t="s">
        <v>956</v>
      </c>
      <c r="C40" s="430">
        <v>57934</v>
      </c>
      <c r="D40" s="430">
        <v>6674</v>
      </c>
      <c r="E40" s="510">
        <v>11.520005523526772</v>
      </c>
      <c r="F40" s="430">
        <v>1068</v>
      </c>
      <c r="G40" s="510">
        <v>1.8434770601028758</v>
      </c>
      <c r="H40" s="430">
        <v>35</v>
      </c>
      <c r="I40" s="510">
        <v>6.04135740670418E-2</v>
      </c>
      <c r="J40" s="430">
        <v>47864</v>
      </c>
      <c r="K40" s="510">
        <v>82.618151689853974</v>
      </c>
      <c r="L40" s="511">
        <v>55641</v>
      </c>
      <c r="M40" s="510">
        <v>96.042047847550663</v>
      </c>
      <c r="N40" s="506">
        <v>2293</v>
      </c>
      <c r="O40" s="512">
        <v>3.9579521524493386</v>
      </c>
    </row>
    <row r="41" spans="1:15" ht="15">
      <c r="A41" s="288" t="s">
        <v>957</v>
      </c>
      <c r="B41" s="509" t="s">
        <v>958</v>
      </c>
      <c r="C41" s="430">
        <v>100497</v>
      </c>
      <c r="D41" s="430">
        <v>19956</v>
      </c>
      <c r="E41" s="510">
        <v>19.857309173408161</v>
      </c>
      <c r="F41" s="430">
        <v>2198</v>
      </c>
      <c r="G41" s="510">
        <v>2.1871299640785296</v>
      </c>
      <c r="H41" s="430">
        <v>223</v>
      </c>
      <c r="I41" s="510">
        <v>0.22189717105983264</v>
      </c>
      <c r="J41" s="430">
        <v>66224</v>
      </c>
      <c r="K41" s="510">
        <v>65.896494422719087</v>
      </c>
      <c r="L41" s="511">
        <v>88601</v>
      </c>
      <c r="M41" s="510">
        <v>88.162830731265601</v>
      </c>
      <c r="N41" s="506">
        <v>11896</v>
      </c>
      <c r="O41" s="512">
        <v>11.837169268734391</v>
      </c>
    </row>
    <row r="42" spans="1:15" ht="15">
      <c r="A42" s="288" t="s">
        <v>959</v>
      </c>
      <c r="B42" s="509" t="s">
        <v>960</v>
      </c>
      <c r="C42" s="430">
        <v>1192273</v>
      </c>
      <c r="D42" s="430">
        <v>328865</v>
      </c>
      <c r="E42" s="510">
        <v>27.583028383600066</v>
      </c>
      <c r="F42" s="430">
        <v>26468</v>
      </c>
      <c r="G42" s="510">
        <v>2.2199613679081889</v>
      </c>
      <c r="H42" s="430">
        <v>2444</v>
      </c>
      <c r="I42" s="510">
        <v>0.20498660961038284</v>
      </c>
      <c r="J42" s="430">
        <v>856015</v>
      </c>
      <c r="K42" s="510">
        <v>71.796895509669341</v>
      </c>
      <c r="L42" s="511">
        <v>1213792</v>
      </c>
      <c r="M42" s="510">
        <v>101.80487187078798</v>
      </c>
      <c r="N42" s="506" t="s">
        <v>931</v>
      </c>
      <c r="O42" s="512" t="s">
        <v>931</v>
      </c>
    </row>
    <row r="43" spans="1:15" ht="13.5">
      <c r="A43" s="288"/>
      <c r="B43" s="509" t="s">
        <v>306</v>
      </c>
      <c r="C43" s="430"/>
      <c r="D43" s="430"/>
      <c r="E43" s="510"/>
      <c r="F43" s="430">
        <v>208</v>
      </c>
      <c r="G43" s="510"/>
      <c r="H43" s="430">
        <v>5800</v>
      </c>
      <c r="I43" s="510"/>
      <c r="J43" s="430"/>
      <c r="K43" s="510"/>
      <c r="L43" s="511">
        <v>6008</v>
      </c>
      <c r="M43" s="510"/>
      <c r="N43" s="506"/>
      <c r="O43" s="512"/>
    </row>
    <row r="44" spans="1:15" ht="15">
      <c r="A44" s="288" t="s">
        <v>961</v>
      </c>
      <c r="B44" s="509" t="s">
        <v>962</v>
      </c>
      <c r="C44" s="430">
        <v>1057252</v>
      </c>
      <c r="D44" s="430">
        <v>161737</v>
      </c>
      <c r="E44" s="510">
        <v>15.297866544589182</v>
      </c>
      <c r="F44" s="430">
        <v>20031</v>
      </c>
      <c r="G44" s="510">
        <v>1.8946287167108693</v>
      </c>
      <c r="H44" s="430">
        <v>515</v>
      </c>
      <c r="I44" s="510">
        <v>4.8711187115276208E-2</v>
      </c>
      <c r="J44" s="430">
        <v>992117</v>
      </c>
      <c r="K44" s="510">
        <v>93.839217140284433</v>
      </c>
      <c r="L44" s="511">
        <v>1174400</v>
      </c>
      <c r="M44" s="510">
        <v>111.08042358869976</v>
      </c>
      <c r="N44" s="506" t="s">
        <v>931</v>
      </c>
      <c r="O44" s="512" t="s">
        <v>931</v>
      </c>
    </row>
    <row r="45" spans="1:15" ht="15">
      <c r="A45" s="288" t="s">
        <v>963</v>
      </c>
      <c r="B45" s="509" t="s">
        <v>964</v>
      </c>
      <c r="C45" s="430">
        <v>1513782</v>
      </c>
      <c r="D45" s="430">
        <v>388898</v>
      </c>
      <c r="E45" s="510">
        <v>25.690489119305159</v>
      </c>
      <c r="F45" s="430">
        <v>32222</v>
      </c>
      <c r="G45" s="510">
        <v>2.1285759772543207</v>
      </c>
      <c r="H45" s="430">
        <v>1231</v>
      </c>
      <c r="I45" s="510">
        <v>8.1319503072437113E-2</v>
      </c>
      <c r="J45" s="430">
        <v>1010691</v>
      </c>
      <c r="K45" s="510">
        <v>66.765954410872894</v>
      </c>
      <c r="L45" s="511">
        <v>1433042</v>
      </c>
      <c r="M45" s="510">
        <v>94.666339010504814</v>
      </c>
      <c r="N45" s="506">
        <v>80740</v>
      </c>
      <c r="O45" s="512">
        <v>5.3336609894951845</v>
      </c>
    </row>
    <row r="46" spans="1:15" ht="15">
      <c r="A46" s="288" t="s">
        <v>965</v>
      </c>
      <c r="B46" s="509" t="s">
        <v>966</v>
      </c>
      <c r="C46" s="430">
        <v>1145766</v>
      </c>
      <c r="D46" s="430">
        <v>458130</v>
      </c>
      <c r="E46" s="510">
        <v>39.984604186195085</v>
      </c>
      <c r="F46" s="430">
        <v>20327</v>
      </c>
      <c r="G46" s="510">
        <v>1.7740969796625139</v>
      </c>
      <c r="H46" s="430">
        <v>2319</v>
      </c>
      <c r="I46" s="510">
        <v>0.20239734814962218</v>
      </c>
      <c r="J46" s="430">
        <v>623725</v>
      </c>
      <c r="K46" s="510">
        <v>54.437380756629196</v>
      </c>
      <c r="L46" s="511">
        <v>1104501</v>
      </c>
      <c r="M46" s="510">
        <v>96.398479270636415</v>
      </c>
      <c r="N46" s="506">
        <v>41265</v>
      </c>
      <c r="O46" s="512">
        <v>3.6015207293635871</v>
      </c>
    </row>
    <row r="47" spans="1:15" ht="15">
      <c r="A47" s="288" t="s">
        <v>967</v>
      </c>
      <c r="B47" s="509" t="s">
        <v>968</v>
      </c>
      <c r="C47" s="430">
        <v>1709890</v>
      </c>
      <c r="D47" s="430">
        <v>282861</v>
      </c>
      <c r="E47" s="510">
        <v>16.542643094000198</v>
      </c>
      <c r="F47" s="430">
        <v>34273</v>
      </c>
      <c r="G47" s="510">
        <v>2.004397943727374</v>
      </c>
      <c r="H47" s="430">
        <v>1727</v>
      </c>
      <c r="I47" s="510">
        <v>0.10100064916456614</v>
      </c>
      <c r="J47" s="430">
        <v>1159977</v>
      </c>
      <c r="K47" s="510">
        <v>67.839276210750398</v>
      </c>
      <c r="L47" s="511">
        <v>1478838</v>
      </c>
      <c r="M47" s="510">
        <v>86.487317897642541</v>
      </c>
      <c r="N47" s="506">
        <v>231052</v>
      </c>
      <c r="O47" s="512">
        <v>13.512682102357463</v>
      </c>
    </row>
    <row r="48" spans="1:15" ht="13.5">
      <c r="A48" s="288"/>
      <c r="B48" s="509" t="s">
        <v>969</v>
      </c>
      <c r="C48" s="430"/>
      <c r="D48" s="430"/>
      <c r="E48" s="510"/>
      <c r="F48" s="430">
        <v>1247229</v>
      </c>
      <c r="G48" s="510"/>
      <c r="H48" s="430">
        <v>7261</v>
      </c>
      <c r="I48" s="510"/>
      <c r="J48" s="430"/>
      <c r="K48" s="510"/>
      <c r="L48" s="511">
        <v>1254490</v>
      </c>
      <c r="M48" s="510"/>
      <c r="N48" s="506"/>
      <c r="O48" s="512"/>
    </row>
    <row r="49" spans="1:15" ht="15">
      <c r="A49" s="288" t="s">
        <v>970</v>
      </c>
      <c r="B49" s="509" t="s">
        <v>971</v>
      </c>
      <c r="C49" s="430">
        <v>1709570</v>
      </c>
      <c r="D49" s="430">
        <v>432784</v>
      </c>
      <c r="E49" s="510">
        <v>25.31537170165597</v>
      </c>
      <c r="F49" s="430">
        <v>30067</v>
      </c>
      <c r="G49" s="510">
        <v>1.7587463514217023</v>
      </c>
      <c r="H49" s="430">
        <v>2771</v>
      </c>
      <c r="I49" s="510">
        <v>0.16208754248144269</v>
      </c>
      <c r="J49" s="430">
        <v>1311284</v>
      </c>
      <c r="K49" s="510">
        <v>76.702562632708819</v>
      </c>
      <c r="L49" s="511">
        <v>1776906</v>
      </c>
      <c r="M49" s="510">
        <v>103.93876822826793</v>
      </c>
      <c r="N49" s="506" t="s">
        <v>931</v>
      </c>
      <c r="O49" s="512" t="s">
        <v>931</v>
      </c>
    </row>
    <row r="50" spans="1:15" ht="15">
      <c r="A50" s="288" t="s">
        <v>972</v>
      </c>
      <c r="B50" s="509" t="s">
        <v>973</v>
      </c>
      <c r="C50" s="430">
        <v>388716</v>
      </c>
      <c r="D50" s="430">
        <v>51980</v>
      </c>
      <c r="E50" s="510">
        <v>13.372230625958284</v>
      </c>
      <c r="F50" s="430">
        <v>9900</v>
      </c>
      <c r="G50" s="510">
        <v>2.5468465409193346</v>
      </c>
      <c r="H50" s="430">
        <v>536</v>
      </c>
      <c r="I50" s="510">
        <v>0.13788987332654176</v>
      </c>
      <c r="J50" s="430">
        <v>280759</v>
      </c>
      <c r="K50" s="510">
        <v>72.227281614340541</v>
      </c>
      <c r="L50" s="511">
        <v>343175</v>
      </c>
      <c r="M50" s="510">
        <v>88.284248654544712</v>
      </c>
      <c r="N50" s="506">
        <v>45541</v>
      </c>
      <c r="O50" s="512">
        <v>11.715751345455294</v>
      </c>
    </row>
    <row r="51" spans="1:15" ht="15">
      <c r="A51" s="288" t="s">
        <v>974</v>
      </c>
      <c r="B51" s="509" t="s">
        <v>975</v>
      </c>
      <c r="C51" s="430">
        <v>566048</v>
      </c>
      <c r="D51" s="430">
        <v>290808</v>
      </c>
      <c r="E51" s="510">
        <v>51.375148397309069</v>
      </c>
      <c r="F51" s="430">
        <v>10928</v>
      </c>
      <c r="G51" s="510">
        <v>1.9305783255130307</v>
      </c>
      <c r="H51" s="430">
        <v>1464</v>
      </c>
      <c r="I51" s="510">
        <v>0.25863531007971052</v>
      </c>
      <c r="J51" s="430">
        <v>278086</v>
      </c>
      <c r="K51" s="510">
        <v>49.127635818870488</v>
      </c>
      <c r="L51" s="511">
        <v>581286</v>
      </c>
      <c r="M51" s="510">
        <v>102.6919978517723</v>
      </c>
      <c r="N51" s="506" t="s">
        <v>931</v>
      </c>
      <c r="O51" s="512" t="s">
        <v>931</v>
      </c>
    </row>
    <row r="52" spans="1:15" ht="15">
      <c r="A52" s="288" t="s">
        <v>976</v>
      </c>
      <c r="B52" s="509" t="s">
        <v>977</v>
      </c>
      <c r="C52" s="430">
        <v>973879</v>
      </c>
      <c r="D52" s="430">
        <v>580856</v>
      </c>
      <c r="E52" s="510">
        <v>59.643549147275998</v>
      </c>
      <c r="F52" s="430">
        <v>17438</v>
      </c>
      <c r="G52" s="510">
        <v>1.7905715186383522</v>
      </c>
      <c r="H52" s="430">
        <v>1876</v>
      </c>
      <c r="I52" s="510">
        <v>0.19263173351104193</v>
      </c>
      <c r="J52" s="430">
        <v>497134</v>
      </c>
      <c r="K52" s="510">
        <v>51.046793287461789</v>
      </c>
      <c r="L52" s="511">
        <v>1097304</v>
      </c>
      <c r="M52" s="510">
        <v>112.67354568688719</v>
      </c>
      <c r="N52" s="506" t="s">
        <v>931</v>
      </c>
      <c r="O52" s="512" t="s">
        <v>931</v>
      </c>
    </row>
    <row r="53" spans="1:15" ht="15">
      <c r="A53" s="288" t="s">
        <v>978</v>
      </c>
      <c r="B53" s="509" t="s">
        <v>979</v>
      </c>
      <c r="C53" s="430">
        <v>62249</v>
      </c>
      <c r="D53" s="430">
        <v>40875</v>
      </c>
      <c r="E53" s="510">
        <v>65.663705441051263</v>
      </c>
      <c r="F53" s="430">
        <v>969</v>
      </c>
      <c r="G53" s="510">
        <v>1.5566515124740961</v>
      </c>
      <c r="H53" s="430">
        <v>193</v>
      </c>
      <c r="I53" s="510">
        <v>0.31004514128741023</v>
      </c>
      <c r="J53" s="430">
        <v>19464</v>
      </c>
      <c r="K53" s="510">
        <v>31.26797217625986</v>
      </c>
      <c r="L53" s="511">
        <v>61501</v>
      </c>
      <c r="M53" s="510">
        <v>98.798374271072632</v>
      </c>
      <c r="N53" s="506">
        <v>748</v>
      </c>
      <c r="O53" s="512">
        <v>1.2016257289273724</v>
      </c>
    </row>
    <row r="54" spans="1:15" ht="15">
      <c r="A54" s="288" t="s">
        <v>980</v>
      </c>
      <c r="B54" s="509" t="s">
        <v>981</v>
      </c>
      <c r="C54" s="430">
        <v>2376736</v>
      </c>
      <c r="D54" s="430">
        <v>1090214</v>
      </c>
      <c r="E54" s="510">
        <v>45.870218652807885</v>
      </c>
      <c r="F54" s="430">
        <v>67671</v>
      </c>
      <c r="G54" s="510">
        <v>2.847224092200396</v>
      </c>
      <c r="H54" s="430">
        <v>5007</v>
      </c>
      <c r="I54" s="510">
        <v>0.21066706609400454</v>
      </c>
      <c r="J54" s="430">
        <v>1180971</v>
      </c>
      <c r="K54" s="510">
        <v>49.688774857619862</v>
      </c>
      <c r="L54" s="511">
        <v>2343863</v>
      </c>
      <c r="M54" s="510">
        <v>98.61688466872215</v>
      </c>
      <c r="N54" s="506">
        <v>32873</v>
      </c>
      <c r="O54" s="512">
        <v>1.3831153312778532</v>
      </c>
    </row>
    <row r="55" spans="1:15" ht="15">
      <c r="A55" s="288" t="s">
        <v>982</v>
      </c>
      <c r="B55" s="509" t="s">
        <v>983</v>
      </c>
      <c r="C55" s="430">
        <v>1006044</v>
      </c>
      <c r="D55" s="430">
        <v>167052</v>
      </c>
      <c r="E55" s="510">
        <v>16.60484034495509</v>
      </c>
      <c r="F55" s="430">
        <v>21963</v>
      </c>
      <c r="G55" s="510">
        <v>2.1831053114973105</v>
      </c>
      <c r="H55" s="430">
        <v>598</v>
      </c>
      <c r="I55" s="510">
        <v>5.9440740166434074E-2</v>
      </c>
      <c r="J55" s="430">
        <v>775316</v>
      </c>
      <c r="K55" s="510">
        <v>77.065814218861206</v>
      </c>
      <c r="L55" s="511">
        <v>964929</v>
      </c>
      <c r="M55" s="510">
        <v>95.913200615480037</v>
      </c>
      <c r="N55" s="506">
        <v>41115</v>
      </c>
      <c r="O55" s="512">
        <v>4.0867993845199617</v>
      </c>
    </row>
    <row r="56" spans="1:15" ht="15">
      <c r="A56" s="288" t="s">
        <v>984</v>
      </c>
      <c r="B56" s="509" t="s">
        <v>985</v>
      </c>
      <c r="C56" s="430">
        <v>1380948</v>
      </c>
      <c r="D56" s="430">
        <v>491414</v>
      </c>
      <c r="E56" s="510">
        <v>35.585264615322224</v>
      </c>
      <c r="F56" s="430">
        <v>27005</v>
      </c>
      <c r="G56" s="510">
        <v>1.9555406865428677</v>
      </c>
      <c r="H56" s="430">
        <v>2756</v>
      </c>
      <c r="I56" s="510">
        <v>0.19957304692139025</v>
      </c>
      <c r="J56" s="430">
        <v>807985</v>
      </c>
      <c r="K56" s="510">
        <v>58.509444236857576</v>
      </c>
      <c r="L56" s="511">
        <v>1329160</v>
      </c>
      <c r="M56" s="510">
        <v>96.249822585644068</v>
      </c>
      <c r="N56" s="506">
        <v>51788</v>
      </c>
      <c r="O56" s="512">
        <v>3.7501774143559352</v>
      </c>
    </row>
    <row r="57" spans="1:15" ht="15">
      <c r="A57" s="288" t="s">
        <v>986</v>
      </c>
      <c r="B57" s="509" t="s">
        <v>987</v>
      </c>
      <c r="C57" s="430">
        <v>4647367</v>
      </c>
      <c r="D57" s="430">
        <v>2442710</v>
      </c>
      <c r="E57" s="510">
        <v>52.561159899788422</v>
      </c>
      <c r="F57" s="430">
        <v>60476</v>
      </c>
      <c r="G57" s="510">
        <v>1.3012959811437315</v>
      </c>
      <c r="H57" s="430">
        <v>10493</v>
      </c>
      <c r="I57" s="510">
        <v>0.225783760998432</v>
      </c>
      <c r="J57" s="430">
        <v>2183859</v>
      </c>
      <c r="K57" s="510">
        <v>46.991317879564924</v>
      </c>
      <c r="L57" s="511">
        <v>4697538</v>
      </c>
      <c r="M57" s="510">
        <v>101.07955752149552</v>
      </c>
      <c r="N57" s="506" t="s">
        <v>931</v>
      </c>
      <c r="O57" s="512" t="s">
        <v>931</v>
      </c>
    </row>
    <row r="58" spans="1:15" ht="15">
      <c r="A58" s="288" t="s">
        <v>988</v>
      </c>
      <c r="B58" s="509" t="s">
        <v>989</v>
      </c>
      <c r="C58" s="430">
        <v>47961</v>
      </c>
      <c r="D58" s="430">
        <v>5859</v>
      </c>
      <c r="E58" s="510">
        <v>12.216175642709702</v>
      </c>
      <c r="F58" s="430">
        <v>1190</v>
      </c>
      <c r="G58" s="510">
        <v>2.4811826275515521</v>
      </c>
      <c r="H58" s="430">
        <v>36</v>
      </c>
      <c r="I58" s="510">
        <v>7.5060987051979736E-2</v>
      </c>
      <c r="J58" s="430">
        <v>28468</v>
      </c>
      <c r="K58" s="510">
        <v>59.356560538771085</v>
      </c>
      <c r="L58" s="511">
        <v>35553</v>
      </c>
      <c r="M58" s="510">
        <v>74.128979796084309</v>
      </c>
      <c r="N58" s="506">
        <v>12408</v>
      </c>
      <c r="O58" s="512">
        <v>25.87102020391568</v>
      </c>
    </row>
    <row r="59" spans="1:15" ht="15">
      <c r="A59" s="288" t="s">
        <v>990</v>
      </c>
      <c r="B59" s="509" t="s">
        <v>991</v>
      </c>
      <c r="C59" s="430">
        <v>125477</v>
      </c>
      <c r="D59" s="430">
        <v>12602</v>
      </c>
      <c r="E59" s="510">
        <v>10.043274863122326</v>
      </c>
      <c r="F59" s="430">
        <v>1595</v>
      </c>
      <c r="G59" s="510">
        <v>1.2711492942929781</v>
      </c>
      <c r="H59" s="430">
        <v>49</v>
      </c>
      <c r="I59" s="510">
        <v>3.9050981454768603E-2</v>
      </c>
      <c r="J59" s="430">
        <v>78961</v>
      </c>
      <c r="K59" s="510">
        <v>62.928664217346608</v>
      </c>
      <c r="L59" s="511">
        <v>93207</v>
      </c>
      <c r="M59" s="510">
        <v>74.282139356216675</v>
      </c>
      <c r="N59" s="506">
        <v>32270</v>
      </c>
      <c r="O59" s="512">
        <v>25.717860643783325</v>
      </c>
    </row>
    <row r="60" spans="1:15" ht="12"/>
    <row r="64" spans="1:15" ht="12.75" customHeight="1">
      <c r="A64" s="681" t="s">
        <v>326</v>
      </c>
      <c r="B64" s="684" t="s">
        <v>992</v>
      </c>
      <c r="C64" s="685"/>
      <c r="D64" s="685"/>
      <c r="E64" s="685"/>
      <c r="F64" s="685"/>
      <c r="G64" s="685"/>
      <c r="H64" s="685"/>
      <c r="I64" s="685"/>
      <c r="J64" s="685"/>
      <c r="K64" s="685"/>
      <c r="L64" s="685"/>
      <c r="M64" s="685"/>
      <c r="N64" s="685"/>
      <c r="O64" s="685"/>
    </row>
    <row r="65" spans="1:15" ht="21" customHeight="1">
      <c r="A65" s="809"/>
      <c r="B65" s="686" t="s">
        <v>993</v>
      </c>
      <c r="C65" s="687"/>
      <c r="D65" s="190" t="s">
        <v>293</v>
      </c>
      <c r="E65" s="16"/>
      <c r="F65" s="15"/>
      <c r="G65" s="15"/>
      <c r="H65" s="15"/>
      <c r="I65" s="15"/>
      <c r="J65" s="15"/>
      <c r="K65" s="15"/>
      <c r="L65" s="15"/>
      <c r="M65" s="15"/>
      <c r="N65" s="15"/>
      <c r="O65" s="17"/>
    </row>
    <row r="66" spans="1:15" ht="40.5" customHeight="1">
      <c r="A66" s="680" t="s">
        <v>994</v>
      </c>
      <c r="B66" s="680"/>
      <c r="C66" s="680"/>
      <c r="D66" s="680"/>
      <c r="E66" s="680"/>
      <c r="F66" s="680"/>
      <c r="G66" s="680"/>
      <c r="H66" s="680"/>
      <c r="I66" s="680"/>
      <c r="J66" s="680"/>
      <c r="K66" s="680"/>
      <c r="L66" s="680"/>
      <c r="M66" s="680"/>
      <c r="N66" s="680"/>
      <c r="O66" s="680"/>
    </row>
  </sheetData>
  <autoFilter ref="A24:O60" xr:uid="{00000000-0009-0000-0000-000017000000}"/>
  <mergeCells count="5">
    <mergeCell ref="A66:O66"/>
    <mergeCell ref="A64:A65"/>
    <mergeCell ref="A1:N1"/>
    <mergeCell ref="B64:O64"/>
    <mergeCell ref="B65:C65"/>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2"/>
  <sheetViews>
    <sheetView showGridLines="0" zoomScaleSheetLayoutView="90" workbookViewId="0">
      <pane xSplit="3" ySplit="4" topLeftCell="D5" activePane="bottomRight" state="frozen"/>
      <selection pane="bottomRight" activeCell="D1" sqref="D1"/>
      <selection pane="bottomLeft"/>
      <selection pane="topRight"/>
    </sheetView>
  </sheetViews>
  <sheetFormatPr defaultColWidth="0" defaultRowHeight="15" customHeight="1" outlineLevelRow="2"/>
  <cols>
    <col min="1" max="1" width="23.7109375" hidden="1" customWidth="1"/>
    <col min="2" max="2" width="31.5703125" customWidth="1"/>
    <col min="3" max="3" width="15.42578125" style="143" customWidth="1"/>
    <col min="4" max="4" width="12.140625" style="143" customWidth="1"/>
    <col min="5" max="5" width="12.28515625" style="156" customWidth="1"/>
    <col min="6" max="6" width="12.28515625" style="143" customWidth="1"/>
    <col min="7" max="7" width="11.28515625" style="156" customWidth="1"/>
    <col min="8" max="8" width="12.28515625" style="143" customWidth="1"/>
    <col min="9" max="9" width="11.28515625" style="156" customWidth="1"/>
    <col min="10" max="11" width="11.28515625" style="143" customWidth="1"/>
    <col min="12" max="12" width="11.28515625" style="165" customWidth="1"/>
    <col min="13" max="13" width="11.140625" style="143" customWidth="1"/>
    <col min="14" max="14" width="14" style="156" customWidth="1"/>
    <col min="15" max="15" width="10.140625" style="143" customWidth="1"/>
    <col min="16" max="16" width="11.28515625" style="156" customWidth="1"/>
    <col min="17" max="17" width="11.5703125" style="143" customWidth="1"/>
    <col min="18" max="18" width="0.140625" style="143" customWidth="1"/>
    <col min="19" max="20" width="13.7109375" style="143" customWidth="1"/>
    <col min="21" max="21" width="12.7109375" style="159" customWidth="1"/>
    <col min="22" max="22" width="15.28515625" customWidth="1"/>
    <col min="23" max="16384" width="11.42578125" hidden="1"/>
  </cols>
  <sheetData>
    <row r="1" spans="1:22" ht="51.75" customHeight="1">
      <c r="A1" s="166"/>
      <c r="C1" s="208" t="s">
        <v>292</v>
      </c>
      <c r="D1" s="209" t="s">
        <v>293</v>
      </c>
      <c r="E1" s="566" t="s">
        <v>294</v>
      </c>
      <c r="F1" s="566"/>
      <c r="G1" s="566"/>
      <c r="H1" s="566"/>
      <c r="I1" s="566"/>
      <c r="J1" s="566"/>
      <c r="K1" s="566"/>
      <c r="L1" s="566"/>
      <c r="M1" s="566"/>
      <c r="N1" s="566"/>
      <c r="O1" s="566"/>
      <c r="P1" s="566"/>
      <c r="Q1" s="566"/>
      <c r="R1" s="566"/>
      <c r="S1" s="566"/>
      <c r="T1" s="210"/>
      <c r="U1" s="560" t="s">
        <v>295</v>
      </c>
    </row>
    <row r="2" spans="1:22" ht="54.75" customHeight="1">
      <c r="A2" s="551" t="s">
        <v>296</v>
      </c>
      <c r="B2" s="553" t="s">
        <v>297</v>
      </c>
      <c r="C2" s="211" t="s">
        <v>298</v>
      </c>
      <c r="D2" s="548" t="s">
        <v>299</v>
      </c>
      <c r="E2" s="548"/>
      <c r="F2" s="548" t="s">
        <v>300</v>
      </c>
      <c r="G2" s="548"/>
      <c r="H2" s="548" t="s">
        <v>301</v>
      </c>
      <c r="I2" s="548"/>
      <c r="J2" s="548" t="s">
        <v>302</v>
      </c>
      <c r="K2" s="548"/>
      <c r="L2" s="556" t="s">
        <v>303</v>
      </c>
      <c r="M2" s="548" t="s">
        <v>304</v>
      </c>
      <c r="N2" s="548"/>
      <c r="O2" s="548" t="s">
        <v>305</v>
      </c>
      <c r="P2" s="548"/>
      <c r="Q2" s="548" t="s">
        <v>306</v>
      </c>
      <c r="R2" s="548"/>
      <c r="S2" s="549" t="s">
        <v>307</v>
      </c>
      <c r="T2" s="550"/>
      <c r="U2" s="560"/>
    </row>
    <row r="3" spans="1:22" ht="43.5" customHeight="1" outlineLevel="1">
      <c r="A3" s="552"/>
      <c r="B3" s="553"/>
      <c r="C3" s="212" t="s">
        <v>308</v>
      </c>
      <c r="D3" s="212" t="s">
        <v>309</v>
      </c>
      <c r="E3" s="213" t="s">
        <v>310</v>
      </c>
      <c r="F3" s="212" t="s">
        <v>309</v>
      </c>
      <c r="G3" s="213" t="s">
        <v>310</v>
      </c>
      <c r="H3" s="212" t="s">
        <v>309</v>
      </c>
      <c r="I3" s="213" t="s">
        <v>310</v>
      </c>
      <c r="J3" s="212" t="s">
        <v>311</v>
      </c>
      <c r="K3" s="212" t="s">
        <v>312</v>
      </c>
      <c r="L3" s="556"/>
      <c r="M3" s="212" t="s">
        <v>309</v>
      </c>
      <c r="N3" s="213" t="s">
        <v>310</v>
      </c>
      <c r="O3" s="212" t="s">
        <v>309</v>
      </c>
      <c r="P3" s="213" t="s">
        <v>310</v>
      </c>
      <c r="Q3" s="212" t="s">
        <v>313</v>
      </c>
      <c r="R3" s="214"/>
      <c r="S3" s="212" t="s">
        <v>311</v>
      </c>
      <c r="T3" s="212" t="s">
        <v>314</v>
      </c>
      <c r="U3" s="560"/>
      <c r="V3" s="10" t="s">
        <v>315</v>
      </c>
    </row>
    <row r="4" spans="1:22" s="112" customFormat="1" ht="18" customHeight="1" outlineLevel="1">
      <c r="A4" s="167"/>
      <c r="B4" s="215" t="s">
        <v>316</v>
      </c>
      <c r="C4" s="216">
        <v>6963990</v>
      </c>
      <c r="D4" s="216">
        <v>2721089</v>
      </c>
      <c r="E4" s="217">
        <v>0.39073706309170464</v>
      </c>
      <c r="F4" s="216">
        <v>4021510</v>
      </c>
      <c r="G4" s="217">
        <v>0.57747211009780308</v>
      </c>
      <c r="H4" s="216">
        <v>206776</v>
      </c>
      <c r="I4" s="217">
        <v>2.9692173595883969E-2</v>
      </c>
      <c r="J4" s="216">
        <v>6949375</v>
      </c>
      <c r="K4" s="218">
        <v>99.790134678539161</v>
      </c>
      <c r="L4" s="556"/>
      <c r="M4" s="216">
        <v>107759</v>
      </c>
      <c r="N4" s="217">
        <v>1.5473744218472456E-2</v>
      </c>
      <c r="O4" s="216">
        <v>99017</v>
      </c>
      <c r="P4" s="217">
        <v>1.4218429377411513E-2</v>
      </c>
      <c r="Q4" s="216">
        <v>12730</v>
      </c>
      <c r="R4" s="219"/>
      <c r="S4" s="216">
        <v>6962105</v>
      </c>
      <c r="T4" s="218">
        <v>99.972932183992228</v>
      </c>
      <c r="U4" s="220">
        <v>1885</v>
      </c>
    </row>
    <row r="5" spans="1:22" ht="13.5" outlineLevel="2">
      <c r="A5" s="167"/>
      <c r="B5" s="221" t="s">
        <v>317</v>
      </c>
      <c r="C5" s="222">
        <v>110971</v>
      </c>
      <c r="D5" s="222">
        <v>58353</v>
      </c>
      <c r="E5" s="223">
        <v>0.52584008434636076</v>
      </c>
      <c r="F5" s="222">
        <v>24671</v>
      </c>
      <c r="G5" s="224">
        <v>0.22231934469365872</v>
      </c>
      <c r="H5" s="222">
        <v>3734</v>
      </c>
      <c r="I5" s="224">
        <v>3.3648430671076229E-2</v>
      </c>
      <c r="J5" s="225">
        <v>86758</v>
      </c>
      <c r="K5" s="226">
        <v>78.180785971109572</v>
      </c>
      <c r="L5" s="227">
        <v>21.819214028890428</v>
      </c>
      <c r="M5" s="225">
        <v>1833</v>
      </c>
      <c r="N5" s="228">
        <v>1.651782898234674E-2</v>
      </c>
      <c r="O5" s="225">
        <v>1901</v>
      </c>
      <c r="P5" s="228">
        <v>1.7130601688729489E-2</v>
      </c>
      <c r="Q5" s="225">
        <v>247</v>
      </c>
      <c r="R5" s="229"/>
      <c r="S5" s="225">
        <v>87005</v>
      </c>
      <c r="T5" s="226">
        <v>78.403366645339773</v>
      </c>
      <c r="U5" s="230">
        <v>23966</v>
      </c>
    </row>
    <row r="6" spans="1:22" ht="13.5" outlineLevel="2">
      <c r="A6" s="167"/>
      <c r="B6" s="231" t="s">
        <v>318</v>
      </c>
      <c r="C6" s="222">
        <v>265907</v>
      </c>
      <c r="D6" s="222">
        <v>229465</v>
      </c>
      <c r="E6" s="223">
        <v>0.8629520847514357</v>
      </c>
      <c r="F6" s="222">
        <v>34554</v>
      </c>
      <c r="G6" s="224">
        <v>0.12994768847755042</v>
      </c>
      <c r="H6" s="222">
        <v>6445</v>
      </c>
      <c r="I6" s="224">
        <v>2.4237797425415653E-2</v>
      </c>
      <c r="J6" s="225">
        <v>270464</v>
      </c>
      <c r="K6" s="226">
        <v>101.71375706544016</v>
      </c>
      <c r="L6" s="227">
        <v>-1.7137570654401628</v>
      </c>
      <c r="M6" s="225">
        <v>4314</v>
      </c>
      <c r="N6" s="228">
        <v>1.6223717314700254E-2</v>
      </c>
      <c r="O6" s="225">
        <v>2131</v>
      </c>
      <c r="P6" s="228">
        <v>8.0140801107154002E-3</v>
      </c>
      <c r="Q6" s="225">
        <v>551</v>
      </c>
      <c r="R6" s="229"/>
      <c r="S6" s="225">
        <v>271015</v>
      </c>
      <c r="T6" s="226">
        <v>101.92097237003914</v>
      </c>
      <c r="U6" s="230">
        <v>-5108</v>
      </c>
    </row>
    <row r="7" spans="1:22" ht="13.5" outlineLevel="1">
      <c r="A7" s="167"/>
      <c r="B7" s="231" t="s">
        <v>319</v>
      </c>
      <c r="C7" s="222">
        <v>522249</v>
      </c>
      <c r="D7" s="222">
        <v>397192</v>
      </c>
      <c r="E7" s="223">
        <v>0.76054142755658705</v>
      </c>
      <c r="F7" s="222">
        <v>195066</v>
      </c>
      <c r="G7" s="224">
        <v>0.37351148590040384</v>
      </c>
      <c r="H7" s="222">
        <v>20276</v>
      </c>
      <c r="I7" s="224">
        <v>3.8824392196059737E-2</v>
      </c>
      <c r="J7" s="225">
        <v>612534</v>
      </c>
      <c r="K7" s="226">
        <v>117.28773056530505</v>
      </c>
      <c r="L7" s="227">
        <v>-17.287730565305054</v>
      </c>
      <c r="M7" s="225">
        <v>9942</v>
      </c>
      <c r="N7" s="228">
        <v>1.90368961931952E-2</v>
      </c>
      <c r="O7" s="225">
        <v>10334</v>
      </c>
      <c r="P7" s="228">
        <v>1.9787496002864533E-2</v>
      </c>
      <c r="Q7" s="225">
        <v>1073</v>
      </c>
      <c r="R7" s="229"/>
      <c r="S7" s="225">
        <v>613607</v>
      </c>
      <c r="T7" s="226">
        <v>117.49318811524772</v>
      </c>
      <c r="U7" s="230">
        <v>-91358</v>
      </c>
    </row>
    <row r="8" spans="1:22" ht="13.5" outlineLevel="2">
      <c r="A8" s="167"/>
      <c r="B8" s="231" t="s">
        <v>320</v>
      </c>
      <c r="C8" s="222">
        <v>217500</v>
      </c>
      <c r="D8" s="222">
        <v>145763</v>
      </c>
      <c r="E8" s="223">
        <v>0.67017471264367812</v>
      </c>
      <c r="F8" s="222">
        <v>40206</v>
      </c>
      <c r="G8" s="224">
        <v>0.1848551724137931</v>
      </c>
      <c r="H8" s="222">
        <v>4288</v>
      </c>
      <c r="I8" s="224">
        <v>1.9714942528735631E-2</v>
      </c>
      <c r="J8" s="225">
        <v>190257</v>
      </c>
      <c r="K8" s="226">
        <v>87.474482758620681</v>
      </c>
      <c r="L8" s="227">
        <v>12.525517241379319</v>
      </c>
      <c r="M8" s="225">
        <v>3211</v>
      </c>
      <c r="N8" s="228">
        <v>1.4763218390804597E-2</v>
      </c>
      <c r="O8" s="225">
        <v>1077</v>
      </c>
      <c r="P8" s="228">
        <v>4.9517241379310349E-3</v>
      </c>
      <c r="Q8" s="225">
        <v>419</v>
      </c>
      <c r="R8" s="229"/>
      <c r="S8" s="225">
        <v>190676</v>
      </c>
      <c r="T8" s="226">
        <v>87.667126436781601</v>
      </c>
      <c r="U8" s="230">
        <v>26824</v>
      </c>
    </row>
    <row r="9" spans="1:22" ht="13.5" outlineLevel="2">
      <c r="A9" s="167"/>
      <c r="B9" s="231" t="s">
        <v>321</v>
      </c>
      <c r="C9" s="222">
        <v>227034</v>
      </c>
      <c r="D9" s="222">
        <v>149509</v>
      </c>
      <c r="E9" s="223">
        <v>0.65853132129989345</v>
      </c>
      <c r="F9" s="222">
        <v>34376</v>
      </c>
      <c r="G9" s="224">
        <v>0.15141344468229428</v>
      </c>
      <c r="H9" s="222">
        <v>5835</v>
      </c>
      <c r="I9" s="224">
        <v>2.5700996326541398E-2</v>
      </c>
      <c r="J9" s="225">
        <v>189720</v>
      </c>
      <c r="K9" s="226">
        <v>83.564576230872916</v>
      </c>
      <c r="L9" s="227">
        <v>16.435423769127084</v>
      </c>
      <c r="M9" s="225">
        <v>4316</v>
      </c>
      <c r="N9" s="228">
        <v>1.9010368491063013E-2</v>
      </c>
      <c r="O9" s="225">
        <v>1519</v>
      </c>
      <c r="P9" s="228">
        <v>6.6906278354783863E-3</v>
      </c>
      <c r="Q9" s="225">
        <v>337</v>
      </c>
      <c r="R9" s="229"/>
      <c r="S9" s="225">
        <v>190057</v>
      </c>
      <c r="T9" s="226">
        <v>83.713012147960214</v>
      </c>
      <c r="U9" s="230">
        <v>36977</v>
      </c>
    </row>
    <row r="10" spans="1:22" ht="13.5" outlineLevel="2">
      <c r="A10" s="167"/>
      <c r="B10" s="231" t="s">
        <v>322</v>
      </c>
      <c r="C10" s="222">
        <v>256574</v>
      </c>
      <c r="D10" s="222">
        <v>136089</v>
      </c>
      <c r="E10" s="223">
        <v>0.53040838120776068</v>
      </c>
      <c r="F10" s="222">
        <v>85201</v>
      </c>
      <c r="G10" s="224">
        <v>0.33207183892366338</v>
      </c>
      <c r="H10" s="222">
        <v>5870</v>
      </c>
      <c r="I10" s="224">
        <v>2.2878389860235254E-2</v>
      </c>
      <c r="J10" s="225">
        <v>227160</v>
      </c>
      <c r="K10" s="226">
        <v>88.535860999165934</v>
      </c>
      <c r="L10" s="227">
        <v>11.464139000834066</v>
      </c>
      <c r="M10" s="225">
        <v>4396</v>
      </c>
      <c r="N10" s="228">
        <v>1.7133458573355055E-2</v>
      </c>
      <c r="O10" s="225">
        <v>1474</v>
      </c>
      <c r="P10" s="228">
        <v>5.7449312868801984E-3</v>
      </c>
      <c r="Q10" s="225">
        <v>400</v>
      </c>
      <c r="R10" s="229"/>
      <c r="S10" s="225">
        <v>227560</v>
      </c>
      <c r="T10" s="226">
        <v>88.691761441143697</v>
      </c>
      <c r="U10" s="230">
        <v>29014</v>
      </c>
    </row>
    <row r="11" spans="1:22" ht="13.5" outlineLevel="2">
      <c r="A11" s="167"/>
      <c r="B11" s="231" t="s">
        <v>323</v>
      </c>
      <c r="C11" s="222">
        <v>763096</v>
      </c>
      <c r="D11" s="222">
        <v>280545</v>
      </c>
      <c r="E11" s="223">
        <v>0.36764050656798097</v>
      </c>
      <c r="F11" s="222">
        <v>435982</v>
      </c>
      <c r="G11" s="224">
        <v>0.57133309570486546</v>
      </c>
      <c r="H11" s="222">
        <v>14706</v>
      </c>
      <c r="I11" s="224">
        <v>1.9271494019101134E-2</v>
      </c>
      <c r="J11" s="225">
        <v>731233</v>
      </c>
      <c r="K11" s="226">
        <v>95.82450962919475</v>
      </c>
      <c r="L11" s="227">
        <v>4.1754903708052495</v>
      </c>
      <c r="M11" s="225">
        <v>9364</v>
      </c>
      <c r="N11" s="228">
        <v>1.2271064191137156E-2</v>
      </c>
      <c r="O11" s="225">
        <v>5342</v>
      </c>
      <c r="P11" s="228">
        <v>7.0004298279639785E-3</v>
      </c>
      <c r="Q11" s="225">
        <v>877</v>
      </c>
      <c r="R11" s="229"/>
      <c r="S11" s="225">
        <v>732110</v>
      </c>
      <c r="T11" s="226">
        <v>95.939436191514574</v>
      </c>
      <c r="U11" s="230">
        <v>30986</v>
      </c>
    </row>
    <row r="12" spans="1:22" ht="13.5" outlineLevel="2">
      <c r="A12" s="167"/>
      <c r="B12" s="231" t="s">
        <v>324</v>
      </c>
      <c r="C12" s="222">
        <v>388398</v>
      </c>
      <c r="D12" s="222">
        <v>205908</v>
      </c>
      <c r="E12" s="223">
        <v>0.53014691115814194</v>
      </c>
      <c r="F12" s="222">
        <v>83237</v>
      </c>
      <c r="G12" s="224">
        <v>0.21430851858145511</v>
      </c>
      <c r="H12" s="222">
        <v>9423</v>
      </c>
      <c r="I12" s="224">
        <v>2.4261195989680687E-2</v>
      </c>
      <c r="J12" s="225">
        <v>298568</v>
      </c>
      <c r="K12" s="226">
        <v>76.871662572927761</v>
      </c>
      <c r="L12" s="227">
        <v>23.128337427072239</v>
      </c>
      <c r="M12" s="225">
        <v>6217</v>
      </c>
      <c r="N12" s="228">
        <v>1.6006776553947239E-2</v>
      </c>
      <c r="O12" s="225">
        <v>3206</v>
      </c>
      <c r="P12" s="228">
        <v>8.2544194357334483E-3</v>
      </c>
      <c r="Q12" s="225">
        <v>1042</v>
      </c>
      <c r="R12" s="229"/>
      <c r="S12" s="225">
        <v>299610</v>
      </c>
      <c r="T12" s="226">
        <v>77.139944077981852</v>
      </c>
      <c r="U12" s="230">
        <v>88788</v>
      </c>
    </row>
    <row r="13" spans="1:22" s="112" customFormat="1" ht="13.5" outlineLevel="1">
      <c r="A13" s="167"/>
      <c r="B13" s="231" t="s">
        <v>325</v>
      </c>
      <c r="C13" s="222">
        <v>4212261</v>
      </c>
      <c r="D13" s="222">
        <v>1118265</v>
      </c>
      <c r="E13" s="223">
        <v>0.26547856365025813</v>
      </c>
      <c r="F13" s="222">
        <v>3088217</v>
      </c>
      <c r="G13" s="224">
        <v>0.73314948907486976</v>
      </c>
      <c r="H13" s="222">
        <v>136199</v>
      </c>
      <c r="I13" s="224">
        <v>3.2333941320350279E-2</v>
      </c>
      <c r="J13" s="225">
        <v>4342681</v>
      </c>
      <c r="K13" s="226">
        <v>103.09619940454782</v>
      </c>
      <c r="L13" s="227">
        <v>-3.0961994045478178</v>
      </c>
      <c r="M13" s="225">
        <v>64166</v>
      </c>
      <c r="N13" s="228">
        <v>1.523314913297158E-2</v>
      </c>
      <c r="O13" s="225">
        <v>72033</v>
      </c>
      <c r="P13" s="228">
        <v>1.7100792187378703E-2</v>
      </c>
      <c r="Q13" s="225">
        <v>7784</v>
      </c>
      <c r="R13" s="229"/>
      <c r="S13" s="225">
        <v>4350465</v>
      </c>
      <c r="T13" s="226">
        <v>103.28099327178444</v>
      </c>
      <c r="U13" s="230">
        <v>-138204</v>
      </c>
    </row>
    <row r="14" spans="1:22" ht="15" customHeight="1">
      <c r="C14" s="158"/>
      <c r="D14" s="158"/>
      <c r="F14" s="158"/>
      <c r="M14" s="158"/>
      <c r="O14" s="158"/>
    </row>
    <row r="15" spans="1:22" s="155" customFormat="1" ht="11.25" customHeight="1">
      <c r="B15" s="554" t="s">
        <v>326</v>
      </c>
      <c r="C15" s="561" t="s">
        <v>327</v>
      </c>
      <c r="D15" s="562"/>
      <c r="E15" s="562"/>
      <c r="F15" s="55" t="s">
        <v>293</v>
      </c>
      <c r="G15" s="562"/>
      <c r="H15" s="563"/>
      <c r="I15" s="563"/>
      <c r="J15" s="563"/>
      <c r="K15" s="563"/>
      <c r="L15" s="563"/>
      <c r="M15" s="563"/>
      <c r="N15" s="563"/>
      <c r="O15" s="563"/>
      <c r="P15" s="563"/>
      <c r="Q15" s="563"/>
      <c r="R15" s="563"/>
      <c r="S15" s="563"/>
      <c r="T15" s="563"/>
      <c r="U15" s="564"/>
    </row>
    <row r="16" spans="1:22" s="155" customFormat="1" ht="11.25" customHeight="1">
      <c r="B16" s="555"/>
      <c r="C16" s="561" t="s">
        <v>328</v>
      </c>
      <c r="D16" s="562"/>
      <c r="E16" s="562"/>
      <c r="F16" s="562"/>
      <c r="G16" s="562"/>
      <c r="H16" s="121" t="s">
        <v>293</v>
      </c>
      <c r="I16" s="121"/>
      <c r="J16" s="121"/>
      <c r="K16" s="121"/>
      <c r="L16" s="121"/>
      <c r="M16" s="121"/>
      <c r="N16" s="121"/>
      <c r="O16" s="121"/>
      <c r="P16" s="121"/>
      <c r="Q16" s="121"/>
      <c r="R16" s="121"/>
      <c r="S16" s="121"/>
      <c r="T16" s="121"/>
      <c r="U16" s="123"/>
    </row>
    <row r="17" spans="2:21" s="155" customFormat="1" ht="11.25" customHeight="1">
      <c r="B17" s="555"/>
      <c r="C17" s="565" t="s">
        <v>329</v>
      </c>
      <c r="D17" s="562"/>
      <c r="E17" s="562"/>
      <c r="F17" s="562"/>
      <c r="G17" s="562"/>
      <c r="H17" s="562"/>
      <c r="I17" s="562"/>
      <c r="J17" s="121"/>
      <c r="K17" s="121"/>
      <c r="L17" s="121"/>
      <c r="M17" s="121"/>
      <c r="N17" s="121"/>
      <c r="O17" s="121"/>
      <c r="P17" s="121"/>
      <c r="Q17" s="121"/>
      <c r="R17" s="121"/>
      <c r="S17" s="121"/>
      <c r="T17" s="121"/>
      <c r="U17" s="123"/>
    </row>
    <row r="18" spans="2:21" s="155" customFormat="1" ht="11.25" customHeight="1">
      <c r="B18" s="767"/>
      <c r="C18" s="557" t="s">
        <v>330</v>
      </c>
      <c r="D18" s="558"/>
      <c r="E18" s="558"/>
      <c r="F18" s="558"/>
      <c r="G18" s="558"/>
      <c r="H18" s="558"/>
      <c r="I18" s="558"/>
      <c r="J18" s="558"/>
      <c r="K18" s="558"/>
      <c r="L18" s="558"/>
      <c r="M18" s="558"/>
      <c r="N18" s="558"/>
      <c r="O18" s="558"/>
      <c r="P18" s="558"/>
      <c r="Q18" s="558"/>
      <c r="R18" s="558"/>
      <c r="S18" s="558"/>
      <c r="T18" s="558"/>
      <c r="U18" s="559"/>
    </row>
    <row r="19" spans="2:21" ht="15" customHeight="1">
      <c r="B19" s="67"/>
    </row>
    <row r="20" spans="2:21" ht="15" customHeight="1">
      <c r="C20" s="164"/>
      <c r="D20" s="164"/>
      <c r="E20" s="168"/>
      <c r="F20" s="164"/>
      <c r="G20" s="168"/>
      <c r="H20" s="164"/>
      <c r="I20" s="168"/>
      <c r="J20" s="164"/>
      <c r="K20" s="164"/>
      <c r="L20" s="169"/>
      <c r="M20" s="164"/>
      <c r="N20" s="168"/>
      <c r="O20" s="164"/>
      <c r="P20" s="168"/>
      <c r="Q20" s="164"/>
      <c r="R20" s="164"/>
      <c r="S20" s="164"/>
      <c r="T20" s="164"/>
      <c r="U20" s="171"/>
    </row>
    <row r="21" spans="2:21" ht="15" customHeight="1">
      <c r="J21" s="170"/>
    </row>
    <row r="22" spans="2:21" ht="15" customHeight="1">
      <c r="J22" s="170"/>
    </row>
  </sheetData>
  <sheetProtection autoFilter="0"/>
  <mergeCells count="19">
    <mergeCell ref="B15:B18"/>
    <mergeCell ref="L2:L4"/>
    <mergeCell ref="C18:U18"/>
    <mergeCell ref="U1:U3"/>
    <mergeCell ref="C15:E15"/>
    <mergeCell ref="G15:U15"/>
    <mergeCell ref="C16:G16"/>
    <mergeCell ref="C17:I17"/>
    <mergeCell ref="E1:S1"/>
    <mergeCell ref="D2:E2"/>
    <mergeCell ref="F2:G2"/>
    <mergeCell ref="H2:I2"/>
    <mergeCell ref="J2:K2"/>
    <mergeCell ref="M2:N2"/>
    <mergeCell ref="O2:P2"/>
    <mergeCell ref="Q2:R2"/>
    <mergeCell ref="S2:T2"/>
    <mergeCell ref="A2:A3"/>
    <mergeCell ref="B2:B3"/>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50"/>
  <sheetViews>
    <sheetView showGridLines="0" zoomScale="80" zoomScaleNormal="80" zoomScaleSheetLayoutView="90" workbookViewId="0">
      <pane xSplit="3" ySplit="4" topLeftCell="D5" activePane="bottomRight" state="frozen"/>
      <selection pane="bottomRight" activeCell="B142" sqref="B142:H142"/>
      <selection pane="bottomLeft"/>
      <selection pane="topRight"/>
    </sheetView>
  </sheetViews>
  <sheetFormatPr defaultColWidth="11.42578125" defaultRowHeight="15" customHeight="1" outlineLevelRow="2"/>
  <cols>
    <col min="1" max="1" width="22.85546875" style="66" customWidth="1"/>
    <col min="2" max="2" width="28.42578125" customWidth="1"/>
    <col min="3" max="3" width="15.28515625" style="143" customWidth="1"/>
    <col min="4" max="4" width="13.28515625" style="143" customWidth="1"/>
    <col min="5" max="5" width="14.28515625" style="156" customWidth="1"/>
    <col min="6" max="6" width="16" style="143" customWidth="1"/>
    <col min="7" max="7" width="12.42578125" style="156" customWidth="1"/>
    <col min="8" max="8" width="15.85546875" style="143" customWidth="1"/>
    <col min="9" max="9" width="12.85546875" style="156" customWidth="1"/>
    <col min="10" max="10" width="11.7109375" style="143" customWidth="1"/>
    <col min="11" max="11" width="12.42578125" style="156" customWidth="1"/>
    <col min="12" max="12" width="13" style="143" customWidth="1"/>
    <col min="13" max="13" width="9" style="157" customWidth="1"/>
    <col min="14" max="14" width="15.42578125" style="158" customWidth="1"/>
    <col min="15" max="15" width="16" style="156" customWidth="1"/>
    <col min="16" max="17" width="16" style="143" customWidth="1"/>
    <col min="18" max="18" width="11.7109375" style="159" customWidth="1"/>
    <col min="19" max="19" width="13.85546875" customWidth="1"/>
    <col min="20" max="20" width="11.42578125" customWidth="1"/>
    <col min="21" max="23" width="14.85546875" customWidth="1"/>
    <col min="24" max="25" width="11.28515625" customWidth="1"/>
    <col min="28" max="28" width="14.42578125" customWidth="1"/>
    <col min="30" max="30" width="13" style="155" customWidth="1"/>
  </cols>
  <sheetData>
    <row r="1" spans="1:30" s="154" customFormat="1" ht="51.75" customHeight="1">
      <c r="B1" s="232" t="s">
        <v>292</v>
      </c>
      <c r="C1" s="160" t="s">
        <v>293</v>
      </c>
      <c r="D1" s="569" t="s">
        <v>294</v>
      </c>
      <c r="E1" s="569"/>
      <c r="F1" s="569"/>
      <c r="G1" s="569"/>
      <c r="H1" s="569"/>
      <c r="I1" s="569"/>
      <c r="J1" s="569"/>
      <c r="K1" s="569"/>
      <c r="L1" s="569"/>
      <c r="M1" s="569"/>
      <c r="N1" s="569"/>
      <c r="O1" s="569"/>
      <c r="P1" s="569"/>
      <c r="Q1" s="569"/>
      <c r="R1" s="568" t="s">
        <v>295</v>
      </c>
      <c r="S1" s="10" t="s">
        <v>315</v>
      </c>
      <c r="AD1" s="162"/>
    </row>
    <row r="2" spans="1:30" s="154" customFormat="1" ht="47.25" customHeight="1">
      <c r="A2" s="567" t="s">
        <v>296</v>
      </c>
      <c r="B2" s="567" t="s">
        <v>331</v>
      </c>
      <c r="C2" s="233" t="s">
        <v>298</v>
      </c>
      <c r="D2" s="548" t="s">
        <v>299</v>
      </c>
      <c r="E2" s="548"/>
      <c r="F2" s="548" t="s">
        <v>300</v>
      </c>
      <c r="G2" s="548"/>
      <c r="H2" s="548" t="s">
        <v>332</v>
      </c>
      <c r="I2" s="548"/>
      <c r="J2" s="548" t="s">
        <v>305</v>
      </c>
      <c r="K2" s="548"/>
      <c r="L2" s="548" t="s">
        <v>306</v>
      </c>
      <c r="M2" s="548"/>
      <c r="N2" s="548" t="s">
        <v>333</v>
      </c>
      <c r="O2" s="548"/>
      <c r="P2" s="548" t="s">
        <v>334</v>
      </c>
      <c r="Q2" s="548"/>
      <c r="R2" s="568"/>
      <c r="X2" s="161"/>
      <c r="Y2" s="161"/>
      <c r="AD2" s="162"/>
    </row>
    <row r="3" spans="1:30" s="154" customFormat="1" ht="43.5" customHeight="1" outlineLevel="1">
      <c r="A3" s="567"/>
      <c r="B3" s="567"/>
      <c r="C3" s="234" t="s">
        <v>308</v>
      </c>
      <c r="D3" s="234" t="s">
        <v>309</v>
      </c>
      <c r="E3" s="235" t="s">
        <v>310</v>
      </c>
      <c r="F3" s="234" t="s">
        <v>309</v>
      </c>
      <c r="G3" s="235" t="s">
        <v>310</v>
      </c>
      <c r="H3" s="234" t="s">
        <v>309</v>
      </c>
      <c r="I3" s="235" t="s">
        <v>310</v>
      </c>
      <c r="J3" s="234" t="s">
        <v>309</v>
      </c>
      <c r="K3" s="235" t="s">
        <v>310</v>
      </c>
      <c r="L3" s="234" t="s">
        <v>313</v>
      </c>
      <c r="M3" s="236" t="s">
        <v>335</v>
      </c>
      <c r="N3" s="237" t="s">
        <v>311</v>
      </c>
      <c r="O3" s="235" t="s">
        <v>312</v>
      </c>
      <c r="P3" s="234" t="s">
        <v>311</v>
      </c>
      <c r="Q3" s="234" t="s">
        <v>312</v>
      </c>
      <c r="R3" s="568"/>
      <c r="AD3" s="162"/>
    </row>
    <row r="4" spans="1:30" s="112" customFormat="1" ht="21" customHeight="1" outlineLevel="1">
      <c r="A4" s="238"/>
      <c r="B4" s="239" t="s">
        <v>316</v>
      </c>
      <c r="C4" s="240">
        <v>6963990</v>
      </c>
      <c r="D4" s="204">
        <v>2721089</v>
      </c>
      <c r="E4" s="241">
        <v>0.39073706309170464</v>
      </c>
      <c r="F4" s="204">
        <v>4021510</v>
      </c>
      <c r="G4" s="242">
        <v>0.57747211009780308</v>
      </c>
      <c r="H4" s="204">
        <v>107759</v>
      </c>
      <c r="I4" s="242">
        <v>1.5473744218472456E-2</v>
      </c>
      <c r="J4" s="204">
        <v>99017</v>
      </c>
      <c r="K4" s="242">
        <v>1.4218429377411513E-2</v>
      </c>
      <c r="L4" s="204">
        <v>12730</v>
      </c>
      <c r="M4" s="242">
        <v>1.8279750545305206E-3</v>
      </c>
      <c r="N4" s="243">
        <v>6962105</v>
      </c>
      <c r="O4" s="242">
        <v>0.99972932183992225</v>
      </c>
      <c r="P4" s="243">
        <v>6949375</v>
      </c>
      <c r="Q4" s="244">
        <v>0.99790134678539166</v>
      </c>
      <c r="R4" s="245">
        <v>1885</v>
      </c>
      <c r="AD4" s="151"/>
    </row>
    <row r="5" spans="1:30" ht="21" customHeight="1" outlineLevel="2">
      <c r="A5" s="246"/>
      <c r="B5" s="247" t="s">
        <v>317</v>
      </c>
      <c r="C5" s="248">
        <v>110971</v>
      </c>
      <c r="D5" s="248">
        <v>58353</v>
      </c>
      <c r="E5" s="249">
        <v>0.52584008434636076</v>
      </c>
      <c r="F5" s="248">
        <v>24671</v>
      </c>
      <c r="G5" s="250">
        <v>0.22231934469365872</v>
      </c>
      <c r="H5" s="248">
        <v>1833</v>
      </c>
      <c r="I5" s="250">
        <v>1.651782898234674E-2</v>
      </c>
      <c r="J5" s="248">
        <v>1901</v>
      </c>
      <c r="K5" s="250">
        <v>1.7130601688729489E-2</v>
      </c>
      <c r="L5" s="248">
        <v>247</v>
      </c>
      <c r="M5" s="250">
        <v>2.2258067423020431E-3</v>
      </c>
      <c r="N5" s="248">
        <v>87005</v>
      </c>
      <c r="O5" s="250">
        <v>0.78403366645339778</v>
      </c>
      <c r="P5" s="248">
        <v>86758</v>
      </c>
      <c r="Q5" s="249">
        <v>0.78180785971109568</v>
      </c>
      <c r="R5" s="251">
        <v>23966</v>
      </c>
      <c r="S5" s="154"/>
      <c r="T5" s="154"/>
      <c r="U5" s="154"/>
      <c r="V5" s="154"/>
      <c r="W5" s="154"/>
      <c r="X5" s="112"/>
      <c r="Y5" s="112"/>
      <c r="Z5" s="112"/>
      <c r="AA5" s="112"/>
      <c r="AB5" s="112"/>
    </row>
    <row r="6" spans="1:30" ht="16.5" outlineLevel="2">
      <c r="A6" s="252">
        <v>142</v>
      </c>
      <c r="B6" s="253" t="s">
        <v>336</v>
      </c>
      <c r="C6" s="202">
        <v>4482</v>
      </c>
      <c r="D6" s="202">
        <v>2933</v>
      </c>
      <c r="E6" s="254">
        <v>0.65439535921463632</v>
      </c>
      <c r="F6" s="202">
        <v>768</v>
      </c>
      <c r="G6" s="255">
        <v>0.17135207496653279</v>
      </c>
      <c r="H6" s="202">
        <v>77</v>
      </c>
      <c r="I6" s="255">
        <v>1.7179830432842481E-2</v>
      </c>
      <c r="J6" s="202">
        <v>63</v>
      </c>
      <c r="K6" s="255">
        <v>1.4056224899598393E-2</v>
      </c>
      <c r="L6" s="202">
        <v>5</v>
      </c>
      <c r="M6" s="255">
        <v>1.1155734047300313E-3</v>
      </c>
      <c r="N6" s="256">
        <v>3846</v>
      </c>
      <c r="O6" s="257">
        <v>0.85809906291834004</v>
      </c>
      <c r="P6" s="258">
        <v>3841</v>
      </c>
      <c r="Q6" s="259">
        <v>0.85698348951361003</v>
      </c>
      <c r="R6" s="260">
        <v>636</v>
      </c>
      <c r="S6" s="154"/>
      <c r="T6" s="154"/>
      <c r="U6" s="154" t="s">
        <v>337</v>
      </c>
      <c r="V6" s="154"/>
      <c r="W6" s="154"/>
      <c r="X6" s="145">
        <v>0.39073706309170464</v>
      </c>
      <c r="Y6" s="163"/>
    </row>
    <row r="7" spans="1:30" ht="16.5" outlineLevel="2">
      <c r="A7" s="252">
        <v>425</v>
      </c>
      <c r="B7" s="253" t="s">
        <v>338</v>
      </c>
      <c r="C7" s="202">
        <v>8902</v>
      </c>
      <c r="D7" s="202">
        <v>5672</v>
      </c>
      <c r="E7" s="254">
        <v>0.6371601887216356</v>
      </c>
      <c r="F7" s="202">
        <v>2057</v>
      </c>
      <c r="G7" s="255">
        <v>0.23107166928780049</v>
      </c>
      <c r="H7" s="202">
        <v>163</v>
      </c>
      <c r="I7" s="255">
        <v>1.831049202426421E-2</v>
      </c>
      <c r="J7" s="202">
        <v>82</v>
      </c>
      <c r="K7" s="255">
        <v>9.2114131655807677E-3</v>
      </c>
      <c r="L7" s="202">
        <v>14</v>
      </c>
      <c r="M7" s="255">
        <v>1.5726802965625702E-3</v>
      </c>
      <c r="N7" s="256">
        <v>7988</v>
      </c>
      <c r="O7" s="257">
        <v>0.89732644349584367</v>
      </c>
      <c r="P7" s="258">
        <v>7974</v>
      </c>
      <c r="Q7" s="259">
        <v>0.89575376319928102</v>
      </c>
      <c r="R7" s="260">
        <v>914</v>
      </c>
      <c r="S7" s="154"/>
      <c r="T7" s="154"/>
      <c r="U7" s="154" t="s">
        <v>339</v>
      </c>
      <c r="V7" s="154"/>
      <c r="W7" s="154"/>
      <c r="X7" s="148">
        <v>0.57747211009780308</v>
      </c>
      <c r="Y7" s="163"/>
    </row>
    <row r="8" spans="1:30" ht="13.5" outlineLevel="2">
      <c r="A8" s="252">
        <v>579</v>
      </c>
      <c r="B8" s="261" t="s">
        <v>340</v>
      </c>
      <c r="C8" s="202">
        <v>39161</v>
      </c>
      <c r="D8" s="202">
        <v>25045</v>
      </c>
      <c r="E8" s="254">
        <v>0.639539337606292</v>
      </c>
      <c r="F8" s="202">
        <v>14329</v>
      </c>
      <c r="G8" s="255">
        <v>0.36589974719746687</v>
      </c>
      <c r="H8" s="202">
        <v>709</v>
      </c>
      <c r="I8" s="255">
        <v>1.8104747069788821E-2</v>
      </c>
      <c r="J8" s="202">
        <v>1590</v>
      </c>
      <c r="K8" s="255">
        <v>4.0601618957636421E-2</v>
      </c>
      <c r="L8" s="202">
        <v>140</v>
      </c>
      <c r="M8" s="255">
        <v>3.5749853170245907E-3</v>
      </c>
      <c r="N8" s="256">
        <v>41813</v>
      </c>
      <c r="O8" s="257">
        <v>1.0677204361482087</v>
      </c>
      <c r="P8" s="258">
        <v>41673</v>
      </c>
      <c r="Q8" s="259">
        <v>1.0641454508311841</v>
      </c>
      <c r="R8" s="260">
        <v>-2652</v>
      </c>
      <c r="S8" s="154"/>
      <c r="T8" s="154"/>
      <c r="U8" s="154" t="s">
        <v>341</v>
      </c>
      <c r="V8" s="154"/>
      <c r="W8" s="154"/>
      <c r="X8" s="148">
        <v>1.5473744218472456E-2</v>
      </c>
      <c r="Y8" s="163"/>
    </row>
    <row r="9" spans="1:30" ht="16.5" outlineLevel="1">
      <c r="A9" s="252">
        <v>585</v>
      </c>
      <c r="B9" s="253" t="s">
        <v>342</v>
      </c>
      <c r="C9" s="202">
        <v>15675</v>
      </c>
      <c r="D9" s="202">
        <v>6641</v>
      </c>
      <c r="E9" s="254">
        <v>0.42366826156299842</v>
      </c>
      <c r="F9" s="202">
        <v>2436</v>
      </c>
      <c r="G9" s="255">
        <v>0.1554066985645933</v>
      </c>
      <c r="H9" s="202">
        <v>274</v>
      </c>
      <c r="I9" s="255">
        <v>1.7480063795853269E-2</v>
      </c>
      <c r="J9" s="202">
        <v>64</v>
      </c>
      <c r="K9" s="255">
        <v>4.0829346092503991E-3</v>
      </c>
      <c r="L9" s="202">
        <v>16</v>
      </c>
      <c r="M9" s="255">
        <v>1.0207336523125998E-3</v>
      </c>
      <c r="N9" s="256">
        <v>9431</v>
      </c>
      <c r="O9" s="257">
        <v>0.601658692185008</v>
      </c>
      <c r="P9" s="258">
        <v>9415</v>
      </c>
      <c r="Q9" s="259">
        <v>0.60063795853269542</v>
      </c>
      <c r="R9" s="260">
        <v>6244</v>
      </c>
      <c r="S9" s="154"/>
      <c r="T9" s="154"/>
      <c r="U9" s="154" t="s">
        <v>343</v>
      </c>
      <c r="V9" s="154"/>
      <c r="W9" s="154"/>
      <c r="X9" s="150">
        <v>1.4218429377411513E-2</v>
      </c>
      <c r="Y9" s="163"/>
    </row>
    <row r="10" spans="1:30" ht="16.5" outlineLevel="2">
      <c r="A10" s="252">
        <v>591</v>
      </c>
      <c r="B10" s="253" t="s">
        <v>344</v>
      </c>
      <c r="C10" s="202">
        <v>20322</v>
      </c>
      <c r="D10" s="202">
        <v>9788</v>
      </c>
      <c r="E10" s="254">
        <v>0.48164550733195549</v>
      </c>
      <c r="F10" s="202">
        <v>3958</v>
      </c>
      <c r="G10" s="255">
        <v>0.19476429485286881</v>
      </c>
      <c r="H10" s="202">
        <v>281</v>
      </c>
      <c r="I10" s="255">
        <v>1.3827379194961126E-2</v>
      </c>
      <c r="J10" s="202">
        <v>95</v>
      </c>
      <c r="K10" s="255">
        <v>4.6747367385099889E-3</v>
      </c>
      <c r="L10" s="202">
        <v>37</v>
      </c>
      <c r="M10" s="255">
        <v>1.8206869402617853E-3</v>
      </c>
      <c r="N10" s="256">
        <v>14159</v>
      </c>
      <c r="O10" s="257">
        <v>0.69673260505855727</v>
      </c>
      <c r="P10" s="258">
        <v>14122</v>
      </c>
      <c r="Q10" s="259">
        <v>0.69491191811829545</v>
      </c>
      <c r="R10" s="260">
        <v>6163</v>
      </c>
      <c r="S10" s="154"/>
      <c r="T10" s="154"/>
      <c r="U10" s="154"/>
      <c r="V10" s="154"/>
      <c r="W10" s="154"/>
    </row>
    <row r="11" spans="1:30" ht="16.5" outlineLevel="2">
      <c r="A11" s="252">
        <v>893</v>
      </c>
      <c r="B11" s="253" t="s">
        <v>345</v>
      </c>
      <c r="C11" s="202">
        <v>22429</v>
      </c>
      <c r="D11" s="202">
        <v>8274</v>
      </c>
      <c r="E11" s="254">
        <v>0.36889740960363815</v>
      </c>
      <c r="F11" s="202">
        <v>1123</v>
      </c>
      <c r="G11" s="255">
        <v>5.0069106959739623E-2</v>
      </c>
      <c r="H11" s="202">
        <v>329</v>
      </c>
      <c r="I11" s="255">
        <v>1.4668509518926389E-2</v>
      </c>
      <c r="J11" s="202">
        <v>7</v>
      </c>
      <c r="K11" s="255">
        <v>3.120959472111998E-4</v>
      </c>
      <c r="L11" s="202">
        <v>35</v>
      </c>
      <c r="M11" s="255">
        <v>1.560479736055999E-3</v>
      </c>
      <c r="N11" s="256">
        <v>9768</v>
      </c>
      <c r="O11" s="257">
        <v>0.43550760176557135</v>
      </c>
      <c r="P11" s="258">
        <v>9733</v>
      </c>
      <c r="Q11" s="259">
        <v>0.43394712202951535</v>
      </c>
      <c r="R11" s="260">
        <v>12661</v>
      </c>
      <c r="S11" s="154"/>
      <c r="T11" s="154"/>
      <c r="U11" s="154"/>
      <c r="V11" s="154"/>
      <c r="W11" s="154"/>
      <c r="AB11" s="151"/>
    </row>
    <row r="12" spans="1:30" ht="13.5" outlineLevel="2">
      <c r="A12" s="246"/>
      <c r="B12" s="247" t="s">
        <v>318</v>
      </c>
      <c r="C12" s="248">
        <v>265907</v>
      </c>
      <c r="D12" s="248">
        <v>229465</v>
      </c>
      <c r="E12" s="249">
        <v>0.8629520847514357</v>
      </c>
      <c r="F12" s="248">
        <v>34554</v>
      </c>
      <c r="G12" s="250">
        <v>0.12994768847755042</v>
      </c>
      <c r="H12" s="248">
        <v>4314</v>
      </c>
      <c r="I12" s="250">
        <v>1.6223717314700254E-2</v>
      </c>
      <c r="J12" s="248">
        <v>2131</v>
      </c>
      <c r="K12" s="250">
        <v>8.0140801107154002E-3</v>
      </c>
      <c r="L12" s="248">
        <v>551</v>
      </c>
      <c r="M12" s="250">
        <v>2.0721530459897634E-3</v>
      </c>
      <c r="N12" s="248">
        <v>271015</v>
      </c>
      <c r="O12" s="250">
        <v>1.0192097237003914</v>
      </c>
      <c r="P12" s="248">
        <v>270464</v>
      </c>
      <c r="Q12" s="249">
        <v>1.0171375706544017</v>
      </c>
      <c r="R12" s="262">
        <v>-5108</v>
      </c>
      <c r="S12" s="154"/>
      <c r="T12" s="154"/>
      <c r="U12" s="154"/>
      <c r="V12" s="154"/>
      <c r="W12" s="154"/>
    </row>
    <row r="13" spans="1:30" ht="16.5" outlineLevel="2">
      <c r="A13" s="263">
        <v>120</v>
      </c>
      <c r="B13" s="253" t="s">
        <v>346</v>
      </c>
      <c r="C13" s="202">
        <v>28944</v>
      </c>
      <c r="D13" s="202">
        <v>23035</v>
      </c>
      <c r="E13" s="254">
        <v>0.79584715312327248</v>
      </c>
      <c r="F13" s="202">
        <v>1365</v>
      </c>
      <c r="G13" s="255">
        <v>4.7160033167495855E-2</v>
      </c>
      <c r="H13" s="202">
        <v>375</v>
      </c>
      <c r="I13" s="255">
        <v>1.2956053067993367E-2</v>
      </c>
      <c r="J13" s="202">
        <v>167</v>
      </c>
      <c r="K13" s="255">
        <v>5.7697622996130456E-3</v>
      </c>
      <c r="L13" s="202">
        <v>56</v>
      </c>
      <c r="M13" s="255">
        <v>1.9347705914870095E-3</v>
      </c>
      <c r="N13" s="256">
        <v>24998</v>
      </c>
      <c r="O13" s="257">
        <v>0.8636677722498618</v>
      </c>
      <c r="P13" s="258">
        <v>24942</v>
      </c>
      <c r="Q13" s="259">
        <v>0.86173300165837474</v>
      </c>
      <c r="R13" s="260">
        <v>3946</v>
      </c>
      <c r="S13" s="154"/>
      <c r="T13" s="154"/>
      <c r="U13" s="154"/>
      <c r="V13" s="154"/>
      <c r="W13" s="154"/>
    </row>
    <row r="14" spans="1:30" ht="16.5" outlineLevel="2">
      <c r="A14" s="263">
        <v>154</v>
      </c>
      <c r="B14" s="253" t="s">
        <v>347</v>
      </c>
      <c r="C14" s="202">
        <v>93976</v>
      </c>
      <c r="D14" s="202">
        <v>80653</v>
      </c>
      <c r="E14" s="254">
        <v>0.85822976078998892</v>
      </c>
      <c r="F14" s="202">
        <v>19536</v>
      </c>
      <c r="G14" s="255">
        <v>0.20788286370988338</v>
      </c>
      <c r="H14" s="202">
        <v>1928</v>
      </c>
      <c r="I14" s="255">
        <v>2.051587639397293E-2</v>
      </c>
      <c r="J14" s="202">
        <v>1431</v>
      </c>
      <c r="K14" s="255">
        <v>1.5227292074572232E-2</v>
      </c>
      <c r="L14" s="202">
        <v>196</v>
      </c>
      <c r="M14" s="255">
        <v>2.085638886524219E-3</v>
      </c>
      <c r="N14" s="256">
        <v>103744</v>
      </c>
      <c r="O14" s="257">
        <v>1.1039414318549416</v>
      </c>
      <c r="P14" s="258">
        <v>103548</v>
      </c>
      <c r="Q14" s="259">
        <v>1.1018557929684174</v>
      </c>
      <c r="R14" s="260">
        <v>-9768</v>
      </c>
      <c r="S14" s="154"/>
      <c r="T14" s="154"/>
      <c r="U14" s="154" t="s">
        <v>337</v>
      </c>
      <c r="V14" s="154"/>
      <c r="W14" s="154"/>
      <c r="X14" s="145">
        <v>0.52584008434636076</v>
      </c>
      <c r="Y14" s="163"/>
      <c r="Z14" s="1"/>
      <c r="AA14" s="146"/>
    </row>
    <row r="15" spans="1:30" ht="16.5" outlineLevel="2">
      <c r="A15" s="263">
        <v>250</v>
      </c>
      <c r="B15" s="253" t="s">
        <v>348</v>
      </c>
      <c r="C15" s="202">
        <v>56596</v>
      </c>
      <c r="D15" s="202">
        <v>49142</v>
      </c>
      <c r="E15" s="254">
        <v>0.86829457912219943</v>
      </c>
      <c r="F15" s="202">
        <v>8532</v>
      </c>
      <c r="G15" s="255">
        <v>0.15075270337126298</v>
      </c>
      <c r="H15" s="202">
        <v>731</v>
      </c>
      <c r="I15" s="255">
        <v>1.2916107145381299E-2</v>
      </c>
      <c r="J15" s="202">
        <v>199</v>
      </c>
      <c r="K15" s="255">
        <v>3.5161495512050322E-3</v>
      </c>
      <c r="L15" s="202">
        <v>92</v>
      </c>
      <c r="M15" s="255">
        <v>1.6255565764364973E-3</v>
      </c>
      <c r="N15" s="256">
        <v>58696</v>
      </c>
      <c r="O15" s="257">
        <v>1.0371050957664854</v>
      </c>
      <c r="P15" s="258">
        <v>58604</v>
      </c>
      <c r="Q15" s="259">
        <v>1.0354795391900489</v>
      </c>
      <c r="R15" s="260">
        <v>-2100</v>
      </c>
      <c r="S15" s="154"/>
      <c r="T15" s="154"/>
      <c r="U15" s="154" t="s">
        <v>339</v>
      </c>
      <c r="V15" s="154"/>
      <c r="W15" s="154"/>
      <c r="X15" s="148">
        <v>0.22231934469365872</v>
      </c>
      <c r="Y15" s="163"/>
      <c r="Z15" s="1"/>
      <c r="AA15" s="146"/>
    </row>
    <row r="16" spans="1:30" ht="16.5" outlineLevel="2">
      <c r="A16" s="263">
        <v>495</v>
      </c>
      <c r="B16" s="253" t="s">
        <v>349</v>
      </c>
      <c r="C16" s="202">
        <v>29853</v>
      </c>
      <c r="D16" s="202">
        <v>26759</v>
      </c>
      <c r="E16" s="254">
        <v>0.89635882490871943</v>
      </c>
      <c r="F16" s="202">
        <v>1236</v>
      </c>
      <c r="G16" s="255">
        <v>4.1402874083006733E-2</v>
      </c>
      <c r="H16" s="202">
        <v>392</v>
      </c>
      <c r="I16" s="255">
        <v>1.3131008608850032E-2</v>
      </c>
      <c r="J16" s="202">
        <v>118</v>
      </c>
      <c r="K16" s="255">
        <v>3.9527015710313874E-3</v>
      </c>
      <c r="L16" s="202">
        <v>32</v>
      </c>
      <c r="M16" s="255">
        <v>1.0719190701102067E-3</v>
      </c>
      <c r="N16" s="256">
        <v>28537</v>
      </c>
      <c r="O16" s="257">
        <v>0.95591732824171771</v>
      </c>
      <c r="P16" s="258">
        <v>28505</v>
      </c>
      <c r="Q16" s="259">
        <v>0.95484540917160754</v>
      </c>
      <c r="R16" s="260">
        <v>1316</v>
      </c>
      <c r="S16" s="154"/>
      <c r="T16" s="154"/>
      <c r="U16" s="154" t="s">
        <v>341</v>
      </c>
      <c r="V16" s="154"/>
      <c r="W16" s="154"/>
      <c r="X16" s="148">
        <v>1.651782898234674E-2</v>
      </c>
      <c r="Y16" s="163"/>
      <c r="Z16" s="1"/>
      <c r="AA16" s="146"/>
    </row>
    <row r="17" spans="1:28" ht="16.5" outlineLevel="2">
      <c r="A17" s="263">
        <v>790</v>
      </c>
      <c r="B17" s="253" t="s">
        <v>350</v>
      </c>
      <c r="C17" s="202">
        <v>29542</v>
      </c>
      <c r="D17" s="202">
        <v>25277</v>
      </c>
      <c r="E17" s="254">
        <v>0.85562927357660279</v>
      </c>
      <c r="F17" s="202">
        <v>2060</v>
      </c>
      <c r="G17" s="255">
        <v>6.9731230113059373E-2</v>
      </c>
      <c r="H17" s="202">
        <v>453</v>
      </c>
      <c r="I17" s="255">
        <v>1.5334100602531988E-2</v>
      </c>
      <c r="J17" s="202">
        <v>149</v>
      </c>
      <c r="K17" s="255">
        <v>5.0436666440999258E-3</v>
      </c>
      <c r="L17" s="202">
        <v>136</v>
      </c>
      <c r="M17" s="255">
        <v>4.6036151919301334E-3</v>
      </c>
      <c r="N17" s="256">
        <v>28075</v>
      </c>
      <c r="O17" s="257">
        <v>0.95034188612822423</v>
      </c>
      <c r="P17" s="258">
        <v>27939</v>
      </c>
      <c r="Q17" s="259">
        <v>0.94573827093629403</v>
      </c>
      <c r="R17" s="260">
        <v>1467</v>
      </c>
      <c r="S17" s="154"/>
      <c r="T17" s="154"/>
      <c r="U17" s="154" t="s">
        <v>343</v>
      </c>
      <c r="V17" s="154"/>
      <c r="W17" s="154"/>
      <c r="X17" s="150">
        <v>1.7130601688729489E-2</v>
      </c>
      <c r="Y17" s="163"/>
      <c r="Z17" s="1"/>
      <c r="AA17" s="146"/>
    </row>
    <row r="18" spans="1:28" ht="13.5" outlineLevel="2">
      <c r="A18" s="263">
        <v>895</v>
      </c>
      <c r="B18" s="261" t="s">
        <v>351</v>
      </c>
      <c r="C18" s="202">
        <v>26996</v>
      </c>
      <c r="D18" s="202">
        <v>24599</v>
      </c>
      <c r="E18" s="254">
        <v>0.91120906801007562</v>
      </c>
      <c r="F18" s="202">
        <v>1825</v>
      </c>
      <c r="G18" s="255">
        <v>6.7602607793747216E-2</v>
      </c>
      <c r="H18" s="202">
        <v>435</v>
      </c>
      <c r="I18" s="255">
        <v>1.611349829604386E-2</v>
      </c>
      <c r="J18" s="202">
        <v>67</v>
      </c>
      <c r="K18" s="255">
        <v>2.4818491628389389E-3</v>
      </c>
      <c r="L18" s="202">
        <v>39</v>
      </c>
      <c r="M18" s="255">
        <v>1.4446584679211735E-3</v>
      </c>
      <c r="N18" s="256">
        <v>26965</v>
      </c>
      <c r="O18" s="257">
        <v>0.99885168173062677</v>
      </c>
      <c r="P18" s="258">
        <v>26926</v>
      </c>
      <c r="Q18" s="259">
        <v>0.99740702326270558</v>
      </c>
      <c r="R18" s="260">
        <v>31</v>
      </c>
      <c r="S18" s="154"/>
      <c r="T18" s="154"/>
      <c r="U18" s="154"/>
      <c r="V18" s="154"/>
      <c r="W18" s="154"/>
      <c r="Z18" s="1"/>
      <c r="AA18" s="146"/>
    </row>
    <row r="19" spans="1:28" ht="13.5" outlineLevel="1">
      <c r="A19" s="246"/>
      <c r="B19" s="247" t="s">
        <v>319</v>
      </c>
      <c r="C19" s="248">
        <v>522249</v>
      </c>
      <c r="D19" s="248">
        <v>397192</v>
      </c>
      <c r="E19" s="249">
        <v>0.76054142755658705</v>
      </c>
      <c r="F19" s="248">
        <v>195066</v>
      </c>
      <c r="G19" s="250">
        <v>0.37351148590040384</v>
      </c>
      <c r="H19" s="248">
        <v>9942</v>
      </c>
      <c r="I19" s="250">
        <v>1.90368961931952E-2</v>
      </c>
      <c r="J19" s="248">
        <v>10334</v>
      </c>
      <c r="K19" s="250">
        <v>1.9787496002864533E-2</v>
      </c>
      <c r="L19" s="248">
        <v>1073</v>
      </c>
      <c r="M19" s="250">
        <v>2.0545754994265187E-3</v>
      </c>
      <c r="N19" s="248">
        <v>613607</v>
      </c>
      <c r="O19" s="250">
        <v>1.1749318811524772</v>
      </c>
      <c r="P19" s="248">
        <v>612534</v>
      </c>
      <c r="Q19" s="249">
        <v>1.1728773056530506</v>
      </c>
      <c r="R19" s="262">
        <v>-91358</v>
      </c>
      <c r="S19" s="154"/>
      <c r="T19" s="154"/>
      <c r="U19" s="154"/>
      <c r="V19" s="154"/>
      <c r="W19" s="154"/>
    </row>
    <row r="20" spans="1:28" ht="16.5" outlineLevel="2">
      <c r="A20" s="263">
        <v>45</v>
      </c>
      <c r="B20" s="253" t="s">
        <v>352</v>
      </c>
      <c r="C20" s="202">
        <v>125881</v>
      </c>
      <c r="D20" s="202">
        <v>67164</v>
      </c>
      <c r="E20" s="254">
        <v>0.53355152882484247</v>
      </c>
      <c r="F20" s="202">
        <v>79496</v>
      </c>
      <c r="G20" s="255">
        <v>0.63151706770680249</v>
      </c>
      <c r="H20" s="202">
        <v>2171</v>
      </c>
      <c r="I20" s="255">
        <v>1.7246447041253245E-2</v>
      </c>
      <c r="J20" s="202">
        <v>3407</v>
      </c>
      <c r="K20" s="255">
        <v>2.7065244159166196E-2</v>
      </c>
      <c r="L20" s="202">
        <v>275</v>
      </c>
      <c r="M20" s="255">
        <v>2.1846029186294992E-3</v>
      </c>
      <c r="N20" s="256">
        <v>152513</v>
      </c>
      <c r="O20" s="257">
        <v>1.2115648906506939</v>
      </c>
      <c r="P20" s="258">
        <v>152238</v>
      </c>
      <c r="Q20" s="259">
        <v>1.2093802877320645</v>
      </c>
      <c r="R20" s="260">
        <v>-26632</v>
      </c>
      <c r="S20" s="154"/>
      <c r="T20" s="154"/>
      <c r="U20" s="154"/>
      <c r="V20" s="154"/>
      <c r="W20" s="154"/>
    </row>
    <row r="21" spans="1:28" ht="16.5" outlineLevel="2">
      <c r="A21" s="263">
        <v>51</v>
      </c>
      <c r="B21" s="253" t="s">
        <v>353</v>
      </c>
      <c r="C21" s="202">
        <v>31950</v>
      </c>
      <c r="D21" s="202">
        <v>24211</v>
      </c>
      <c r="E21" s="254">
        <v>0.75777777777777777</v>
      </c>
      <c r="F21" s="202">
        <v>4015</v>
      </c>
      <c r="G21" s="255">
        <v>0.12566510172143974</v>
      </c>
      <c r="H21" s="202">
        <v>646</v>
      </c>
      <c r="I21" s="255">
        <v>2.0219092331768388E-2</v>
      </c>
      <c r="J21" s="202">
        <v>169</v>
      </c>
      <c r="K21" s="255">
        <v>5.289514866979656E-3</v>
      </c>
      <c r="L21" s="202">
        <v>28</v>
      </c>
      <c r="M21" s="255">
        <v>8.7636932707355238E-4</v>
      </c>
      <c r="N21" s="256">
        <v>29069</v>
      </c>
      <c r="O21" s="257">
        <v>0.90982785602503913</v>
      </c>
      <c r="P21" s="258">
        <v>29041</v>
      </c>
      <c r="Q21" s="259">
        <v>0.90895148669796555</v>
      </c>
      <c r="R21" s="260">
        <v>2881</v>
      </c>
      <c r="S21" s="154"/>
      <c r="T21" s="154"/>
      <c r="U21" s="154"/>
      <c r="V21" s="154"/>
      <c r="W21" s="154"/>
    </row>
    <row r="22" spans="1:28" ht="16.5" outlineLevel="2">
      <c r="A22" s="263">
        <v>147</v>
      </c>
      <c r="B22" s="253" t="s">
        <v>354</v>
      </c>
      <c r="C22" s="202">
        <v>51298</v>
      </c>
      <c r="D22" s="202">
        <v>32431</v>
      </c>
      <c r="E22" s="254">
        <v>0.63220788334827871</v>
      </c>
      <c r="F22" s="202">
        <v>26237</v>
      </c>
      <c r="G22" s="255">
        <v>0.51146243518265821</v>
      </c>
      <c r="H22" s="202">
        <v>531</v>
      </c>
      <c r="I22" s="255">
        <v>1.0351280751686226E-2</v>
      </c>
      <c r="J22" s="202">
        <v>2492</v>
      </c>
      <c r="K22" s="255">
        <v>4.8578891964599011E-2</v>
      </c>
      <c r="L22" s="202">
        <v>127</v>
      </c>
      <c r="M22" s="255">
        <v>2.4757300479550859E-3</v>
      </c>
      <c r="N22" s="256">
        <v>61818</v>
      </c>
      <c r="O22" s="257">
        <v>1.2050762212951771</v>
      </c>
      <c r="P22" s="258">
        <v>61691</v>
      </c>
      <c r="Q22" s="259">
        <v>1.2026004912472221</v>
      </c>
      <c r="R22" s="260">
        <v>-10520</v>
      </c>
      <c r="S22" s="154"/>
      <c r="T22" s="154"/>
      <c r="U22" s="154"/>
      <c r="V22" s="154"/>
      <c r="W22" s="154"/>
      <c r="AB22" s="66"/>
    </row>
    <row r="23" spans="1:28" ht="16.5" outlineLevel="2">
      <c r="A23" s="263">
        <v>172</v>
      </c>
      <c r="B23" s="253" t="s">
        <v>355</v>
      </c>
      <c r="C23" s="202">
        <v>56664</v>
      </c>
      <c r="D23" s="202">
        <v>43624</v>
      </c>
      <c r="E23" s="254">
        <v>0.76987152336580544</v>
      </c>
      <c r="F23" s="202">
        <v>30831</v>
      </c>
      <c r="G23" s="255">
        <v>0.54410207539178312</v>
      </c>
      <c r="H23" s="202">
        <v>829</v>
      </c>
      <c r="I23" s="255">
        <v>1.4630100240011294E-2</v>
      </c>
      <c r="J23" s="202">
        <v>1512</v>
      </c>
      <c r="K23" s="255">
        <v>2.6683608640406607E-2</v>
      </c>
      <c r="L23" s="202">
        <v>130</v>
      </c>
      <c r="M23" s="255">
        <v>2.2942256106169702E-3</v>
      </c>
      <c r="N23" s="256">
        <v>76926</v>
      </c>
      <c r="O23" s="257">
        <v>1.3575815332486234</v>
      </c>
      <c r="P23" s="258">
        <v>76796</v>
      </c>
      <c r="Q23" s="259">
        <v>1.3552873076380065</v>
      </c>
      <c r="R23" s="260">
        <v>-20262</v>
      </c>
      <c r="S23" s="154"/>
      <c r="T23" s="154"/>
      <c r="U23" s="154"/>
      <c r="V23" s="154"/>
      <c r="W23" s="154"/>
    </row>
    <row r="24" spans="1:28" ht="16.5" outlineLevel="2">
      <c r="A24" s="263">
        <v>475</v>
      </c>
      <c r="B24" s="253" t="s">
        <v>356</v>
      </c>
      <c r="C24" s="202">
        <v>6023</v>
      </c>
      <c r="D24" s="202">
        <v>4802</v>
      </c>
      <c r="E24" s="254">
        <v>0.79727710443300681</v>
      </c>
      <c r="F24" s="202">
        <v>408</v>
      </c>
      <c r="G24" s="255">
        <v>6.7740328739830644E-2</v>
      </c>
      <c r="H24" s="202">
        <v>87</v>
      </c>
      <c r="I24" s="255">
        <v>1.4444628922463889E-2</v>
      </c>
      <c r="J24" s="202">
        <v>17</v>
      </c>
      <c r="K24" s="255">
        <v>2.8225136974929436E-3</v>
      </c>
      <c r="L24" s="202">
        <v>3</v>
      </c>
      <c r="M24" s="255">
        <v>4.9809065249875476E-4</v>
      </c>
      <c r="N24" s="256">
        <v>5317</v>
      </c>
      <c r="O24" s="257">
        <v>0.88278266644529302</v>
      </c>
      <c r="P24" s="258">
        <v>5314</v>
      </c>
      <c r="Q24" s="259">
        <v>0.88228457579279429</v>
      </c>
      <c r="R24" s="260">
        <v>706</v>
      </c>
      <c r="S24" s="154"/>
      <c r="T24" s="154"/>
      <c r="U24" s="154"/>
      <c r="V24" s="154"/>
      <c r="W24" s="154"/>
    </row>
    <row r="25" spans="1:28" ht="16.5" outlineLevel="2">
      <c r="A25" s="263">
        <v>480</v>
      </c>
      <c r="B25" s="253" t="s">
        <v>357</v>
      </c>
      <c r="C25" s="202">
        <v>13717</v>
      </c>
      <c r="D25" s="202">
        <v>19974</v>
      </c>
      <c r="E25" s="254">
        <v>1.4561493037836262</v>
      </c>
      <c r="F25" s="202">
        <v>2267</v>
      </c>
      <c r="G25" s="255">
        <v>0.16526937376977474</v>
      </c>
      <c r="H25" s="202">
        <v>292</v>
      </c>
      <c r="I25" s="255">
        <v>2.1287453524823211E-2</v>
      </c>
      <c r="J25" s="202">
        <v>216</v>
      </c>
      <c r="K25" s="255">
        <v>1.574688342932128E-2</v>
      </c>
      <c r="L25" s="202">
        <v>27</v>
      </c>
      <c r="M25" s="255">
        <v>1.96836042866516E-3</v>
      </c>
      <c r="N25" s="256">
        <v>22776</v>
      </c>
      <c r="O25" s="257">
        <v>1.6604213749362104</v>
      </c>
      <c r="P25" s="258">
        <v>22749</v>
      </c>
      <c r="Q25" s="259">
        <v>1.6584530145075453</v>
      </c>
      <c r="R25" s="260">
        <v>-9059</v>
      </c>
      <c r="S25" s="154"/>
      <c r="T25" s="154"/>
      <c r="U25" s="154"/>
      <c r="V25" s="154"/>
      <c r="W25" s="154"/>
    </row>
    <row r="26" spans="1:28" ht="16.5" outlineLevel="2">
      <c r="A26" s="263">
        <v>490</v>
      </c>
      <c r="B26" s="253" t="s">
        <v>358</v>
      </c>
      <c r="C26" s="202">
        <v>42372</v>
      </c>
      <c r="D26" s="202">
        <v>48769</v>
      </c>
      <c r="E26" s="254">
        <v>1.1509723402246768</v>
      </c>
      <c r="F26" s="202">
        <v>5751</v>
      </c>
      <c r="G26" s="255">
        <v>0.13572642310960067</v>
      </c>
      <c r="H26" s="202">
        <v>1071</v>
      </c>
      <c r="I26" s="255">
        <v>2.5276125743415465E-2</v>
      </c>
      <c r="J26" s="202">
        <v>358</v>
      </c>
      <c r="K26" s="255">
        <v>8.4489757386953645E-3</v>
      </c>
      <c r="L26" s="202">
        <v>93</v>
      </c>
      <c r="M26" s="255">
        <v>2.194845652789578E-3</v>
      </c>
      <c r="N26" s="256">
        <v>56042</v>
      </c>
      <c r="O26" s="257">
        <v>1.3226187104691778</v>
      </c>
      <c r="P26" s="258">
        <v>55949</v>
      </c>
      <c r="Q26" s="259">
        <v>1.3204238648163882</v>
      </c>
      <c r="R26" s="260">
        <v>-13670</v>
      </c>
      <c r="S26" s="154"/>
      <c r="T26" s="154"/>
      <c r="U26" s="154"/>
      <c r="V26" s="154"/>
      <c r="W26" s="154"/>
    </row>
    <row r="27" spans="1:28" ht="16.5" outlineLevel="2">
      <c r="A27" s="263">
        <v>659</v>
      </c>
      <c r="B27" s="253" t="s">
        <v>359</v>
      </c>
      <c r="C27" s="202">
        <v>19844</v>
      </c>
      <c r="D27" s="202">
        <v>21043</v>
      </c>
      <c r="E27" s="254">
        <v>1.060421286031042</v>
      </c>
      <c r="F27" s="202">
        <v>1992</v>
      </c>
      <c r="G27" s="255">
        <v>0.10038298730094738</v>
      </c>
      <c r="H27" s="202">
        <v>374</v>
      </c>
      <c r="I27" s="255">
        <v>1.8847006651884702E-2</v>
      </c>
      <c r="J27" s="202">
        <v>140</v>
      </c>
      <c r="K27" s="255">
        <v>7.05502922797823E-3</v>
      </c>
      <c r="L27" s="202">
        <v>24</v>
      </c>
      <c r="M27" s="255">
        <v>1.2094335819391251E-3</v>
      </c>
      <c r="N27" s="256">
        <v>23573</v>
      </c>
      <c r="O27" s="257">
        <v>1.1879157427937916</v>
      </c>
      <c r="P27" s="258">
        <v>23549</v>
      </c>
      <c r="Q27" s="259">
        <v>1.1867063092118524</v>
      </c>
      <c r="R27" s="260">
        <v>-3729</v>
      </c>
      <c r="S27" s="154"/>
      <c r="T27" s="154"/>
      <c r="U27" s="154"/>
      <c r="V27" s="154"/>
      <c r="W27" s="154"/>
    </row>
    <row r="28" spans="1:28" ht="16.5" outlineLevel="2">
      <c r="A28" s="263">
        <v>665</v>
      </c>
      <c r="B28" s="253" t="s">
        <v>360</v>
      </c>
      <c r="C28" s="202">
        <v>32528</v>
      </c>
      <c r="D28" s="202">
        <v>29909</v>
      </c>
      <c r="E28" s="254">
        <v>0.91948475159862275</v>
      </c>
      <c r="F28" s="202">
        <v>2774</v>
      </c>
      <c r="G28" s="255">
        <v>8.5280373831775697E-2</v>
      </c>
      <c r="H28" s="202">
        <v>572</v>
      </c>
      <c r="I28" s="255">
        <v>1.7584849975405804E-2</v>
      </c>
      <c r="J28" s="202">
        <v>476</v>
      </c>
      <c r="K28" s="255">
        <v>1.4633546483030006E-2</v>
      </c>
      <c r="L28" s="202">
        <v>54</v>
      </c>
      <c r="M28" s="255">
        <v>1.6601082144613872E-3</v>
      </c>
      <c r="N28" s="256">
        <v>33785</v>
      </c>
      <c r="O28" s="257">
        <v>1.0386436301032955</v>
      </c>
      <c r="P28" s="258">
        <v>33731</v>
      </c>
      <c r="Q28" s="259">
        <v>1.0369835218888341</v>
      </c>
      <c r="R28" s="260">
        <v>-1257</v>
      </c>
      <c r="S28" s="154"/>
      <c r="T28" s="154"/>
      <c r="U28" s="154" t="s">
        <v>337</v>
      </c>
      <c r="V28" s="154"/>
      <c r="W28" s="154"/>
      <c r="X28" s="145">
        <v>0.8629520847514357</v>
      </c>
      <c r="Y28" s="163"/>
    </row>
    <row r="29" spans="1:28" ht="16.5" outlineLevel="2">
      <c r="A29" s="263">
        <v>837</v>
      </c>
      <c r="B29" s="253" t="s">
        <v>361</v>
      </c>
      <c r="C29" s="202">
        <v>130286</v>
      </c>
      <c r="D29" s="202">
        <v>98129</v>
      </c>
      <c r="E29" s="254">
        <v>0.75318146232135452</v>
      </c>
      <c r="F29" s="202">
        <v>40949</v>
      </c>
      <c r="G29" s="255">
        <v>0.31430084583147844</v>
      </c>
      <c r="H29" s="202">
        <v>3172</v>
      </c>
      <c r="I29" s="255">
        <v>2.4346437836759129E-2</v>
      </c>
      <c r="J29" s="202">
        <v>1543</v>
      </c>
      <c r="K29" s="255">
        <v>1.1843175782509249E-2</v>
      </c>
      <c r="L29" s="202">
        <v>307</v>
      </c>
      <c r="M29" s="255">
        <v>2.3563544816787682E-3</v>
      </c>
      <c r="N29" s="256">
        <v>144100</v>
      </c>
      <c r="O29" s="257">
        <v>1.1060282762537801</v>
      </c>
      <c r="P29" s="258">
        <v>143793</v>
      </c>
      <c r="Q29" s="259">
        <v>1.1036719217721014</v>
      </c>
      <c r="R29" s="260">
        <v>-13814</v>
      </c>
      <c r="S29" s="154"/>
      <c r="T29" s="154"/>
      <c r="U29" s="154" t="s">
        <v>339</v>
      </c>
      <c r="V29" s="154"/>
      <c r="W29" s="154"/>
      <c r="X29" s="148">
        <v>0.12994768847755042</v>
      </c>
      <c r="Y29" s="163"/>
    </row>
    <row r="30" spans="1:28" ht="16.5" outlineLevel="2">
      <c r="A30" s="263">
        <v>873</v>
      </c>
      <c r="B30" s="253" t="s">
        <v>362</v>
      </c>
      <c r="C30" s="202">
        <v>11686</v>
      </c>
      <c r="D30" s="202">
        <v>7136</v>
      </c>
      <c r="E30" s="254">
        <v>0.61064521649837411</v>
      </c>
      <c r="F30" s="202">
        <v>346</v>
      </c>
      <c r="G30" s="255">
        <v>2.9608078042101658E-2</v>
      </c>
      <c r="H30" s="202">
        <v>197</v>
      </c>
      <c r="I30" s="255">
        <v>1.6857778538422043E-2</v>
      </c>
      <c r="J30" s="202">
        <v>4</v>
      </c>
      <c r="K30" s="255">
        <v>3.4228991956186889E-4</v>
      </c>
      <c r="L30" s="202">
        <v>5</v>
      </c>
      <c r="M30" s="255">
        <v>4.2786239945233611E-4</v>
      </c>
      <c r="N30" s="256">
        <v>7688</v>
      </c>
      <c r="O30" s="257">
        <v>0.65788122539791205</v>
      </c>
      <c r="P30" s="258">
        <v>7683</v>
      </c>
      <c r="Q30" s="259">
        <v>0.65745336299845969</v>
      </c>
      <c r="R30" s="260">
        <v>3998</v>
      </c>
      <c r="S30" s="154"/>
      <c r="T30" s="154"/>
      <c r="U30" s="154" t="s">
        <v>341</v>
      </c>
      <c r="V30" s="154"/>
      <c r="W30" s="154"/>
      <c r="X30" s="148">
        <v>1.6223717314700254E-2</v>
      </c>
      <c r="Y30" s="163"/>
    </row>
    <row r="31" spans="1:28" ht="13.5" outlineLevel="2">
      <c r="A31" s="246"/>
      <c r="B31" s="247" t="s">
        <v>320</v>
      </c>
      <c r="C31" s="248">
        <v>217500</v>
      </c>
      <c r="D31" s="248">
        <v>145763</v>
      </c>
      <c r="E31" s="249">
        <v>0.67017471264367812</v>
      </c>
      <c r="F31" s="248">
        <v>40206</v>
      </c>
      <c r="G31" s="250">
        <v>0.1848551724137931</v>
      </c>
      <c r="H31" s="248">
        <v>3211</v>
      </c>
      <c r="I31" s="250">
        <v>1.4763218390804597E-2</v>
      </c>
      <c r="J31" s="248">
        <v>1077</v>
      </c>
      <c r="K31" s="250">
        <v>4.9517241379310349E-3</v>
      </c>
      <c r="L31" s="248">
        <v>419</v>
      </c>
      <c r="M31" s="250">
        <v>1.9264367816091955E-3</v>
      </c>
      <c r="N31" s="248">
        <v>190676</v>
      </c>
      <c r="O31" s="250">
        <v>0.87667126436781606</v>
      </c>
      <c r="P31" s="248">
        <v>190257</v>
      </c>
      <c r="Q31" s="249">
        <v>0.87474482758620686</v>
      </c>
      <c r="R31" s="262">
        <v>26824</v>
      </c>
      <c r="S31" s="154"/>
      <c r="T31" s="154"/>
      <c r="U31" s="154" t="s">
        <v>343</v>
      </c>
      <c r="V31" s="154"/>
      <c r="W31" s="154"/>
      <c r="X31" s="150">
        <v>8.0140801107154002E-3</v>
      </c>
      <c r="Y31" s="163"/>
    </row>
    <row r="32" spans="1:28" ht="16.5" outlineLevel="2">
      <c r="A32" s="263">
        <v>31</v>
      </c>
      <c r="B32" s="253" t="s">
        <v>363</v>
      </c>
      <c r="C32" s="202">
        <v>29394</v>
      </c>
      <c r="D32" s="202">
        <v>18204</v>
      </c>
      <c r="E32" s="254">
        <v>0.61931006327822002</v>
      </c>
      <c r="F32" s="202">
        <v>3066</v>
      </c>
      <c r="G32" s="255">
        <v>0.10430700142886304</v>
      </c>
      <c r="H32" s="202">
        <v>447</v>
      </c>
      <c r="I32" s="255">
        <v>1.5207185139824454E-2</v>
      </c>
      <c r="J32" s="202">
        <v>109</v>
      </c>
      <c r="K32" s="255">
        <v>3.7082397768252026E-3</v>
      </c>
      <c r="L32" s="202">
        <v>42</v>
      </c>
      <c r="M32" s="255">
        <v>1.4288630332720963E-3</v>
      </c>
      <c r="N32" s="256">
        <v>21868</v>
      </c>
      <c r="O32" s="257">
        <v>0.7439613526570048</v>
      </c>
      <c r="P32" s="258">
        <v>21826</v>
      </c>
      <c r="Q32" s="259">
        <v>0.74253248962373275</v>
      </c>
      <c r="R32" s="260">
        <v>7526</v>
      </c>
      <c r="S32" s="154"/>
      <c r="T32" s="154"/>
      <c r="U32" s="154"/>
      <c r="V32" s="154"/>
      <c r="W32" s="154"/>
    </row>
    <row r="33" spans="1:25" ht="16.5" outlineLevel="2">
      <c r="A33" s="263">
        <v>40</v>
      </c>
      <c r="B33" s="253" t="s">
        <v>364</v>
      </c>
      <c r="C33" s="202">
        <v>21307</v>
      </c>
      <c r="D33" s="202">
        <v>15551</v>
      </c>
      <c r="E33" s="254">
        <v>0.72985403857887077</v>
      </c>
      <c r="F33" s="202">
        <v>1455</v>
      </c>
      <c r="G33" s="255">
        <v>6.8287417280705878E-2</v>
      </c>
      <c r="H33" s="202">
        <v>264</v>
      </c>
      <c r="I33" s="255">
        <v>1.23902942694889E-2</v>
      </c>
      <c r="J33" s="202">
        <v>54</v>
      </c>
      <c r="K33" s="255">
        <v>2.5343783733045478E-3</v>
      </c>
      <c r="L33" s="202">
        <v>54</v>
      </c>
      <c r="M33" s="255">
        <v>2.5343783733045478E-3</v>
      </c>
      <c r="N33" s="256">
        <v>17378</v>
      </c>
      <c r="O33" s="257">
        <v>0.81560050687567465</v>
      </c>
      <c r="P33" s="258">
        <v>17324</v>
      </c>
      <c r="Q33" s="259">
        <v>0.81306612850237014</v>
      </c>
      <c r="R33" s="260">
        <v>3929</v>
      </c>
      <c r="S33" s="154"/>
      <c r="T33" s="154"/>
      <c r="U33" s="154"/>
      <c r="V33" s="154"/>
      <c r="W33" s="154"/>
    </row>
    <row r="34" spans="1:25" ht="16.5" outlineLevel="2">
      <c r="A34" s="263">
        <v>190</v>
      </c>
      <c r="B34" s="253" t="s">
        <v>365</v>
      </c>
      <c r="C34" s="202">
        <v>10136</v>
      </c>
      <c r="D34" s="202">
        <v>6478</v>
      </c>
      <c r="E34" s="254">
        <v>0.63910812943962114</v>
      </c>
      <c r="F34" s="202">
        <v>3053</v>
      </c>
      <c r="G34" s="255">
        <v>0.30120363062352012</v>
      </c>
      <c r="H34" s="202">
        <v>197</v>
      </c>
      <c r="I34" s="255">
        <v>1.9435674822415153E-2</v>
      </c>
      <c r="J34" s="202">
        <v>197</v>
      </c>
      <c r="K34" s="255">
        <v>1.9435674822415153E-2</v>
      </c>
      <c r="L34" s="202">
        <v>32</v>
      </c>
      <c r="M34" s="255">
        <v>3.1570639305445935E-3</v>
      </c>
      <c r="N34" s="256">
        <v>9957</v>
      </c>
      <c r="O34" s="257">
        <v>0.98234017363851622</v>
      </c>
      <c r="P34" s="258">
        <v>9925</v>
      </c>
      <c r="Q34" s="259">
        <v>0.97918310970797162</v>
      </c>
      <c r="R34" s="260">
        <v>179</v>
      </c>
      <c r="S34" s="154"/>
      <c r="T34" s="154"/>
      <c r="U34" s="154"/>
      <c r="V34" s="154"/>
      <c r="W34" s="154"/>
    </row>
    <row r="35" spans="1:25" ht="16.5" outlineLevel="2">
      <c r="A35" s="263">
        <v>604</v>
      </c>
      <c r="B35" s="253" t="s">
        <v>366</v>
      </c>
      <c r="C35" s="202">
        <v>33548</v>
      </c>
      <c r="D35" s="202">
        <v>24697</v>
      </c>
      <c r="E35" s="254">
        <v>0.73616907118159058</v>
      </c>
      <c r="F35" s="202">
        <v>5945</v>
      </c>
      <c r="G35" s="255">
        <v>0.177208775485871</v>
      </c>
      <c r="H35" s="202">
        <v>453</v>
      </c>
      <c r="I35" s="255">
        <v>1.3503040419697151E-2</v>
      </c>
      <c r="J35" s="202">
        <v>78</v>
      </c>
      <c r="K35" s="255">
        <v>2.3250268272326218E-3</v>
      </c>
      <c r="L35" s="202">
        <v>55</v>
      </c>
      <c r="M35" s="255">
        <v>1.6394419935614642E-3</v>
      </c>
      <c r="N35" s="256">
        <v>31228</v>
      </c>
      <c r="O35" s="257">
        <v>0.93084535590795281</v>
      </c>
      <c r="P35" s="258">
        <v>31173</v>
      </c>
      <c r="Q35" s="259">
        <v>0.92920591391439133</v>
      </c>
      <c r="R35" s="260">
        <v>2320</v>
      </c>
      <c r="S35" s="154"/>
      <c r="T35" s="154"/>
      <c r="U35" s="154"/>
      <c r="V35" s="154"/>
      <c r="W35" s="154"/>
    </row>
    <row r="36" spans="1:25" ht="16.5" outlineLevel="2">
      <c r="A36" s="263">
        <v>670</v>
      </c>
      <c r="B36" s="253" t="s">
        <v>367</v>
      </c>
      <c r="C36" s="202">
        <v>24855</v>
      </c>
      <c r="D36" s="202">
        <v>13564</v>
      </c>
      <c r="E36" s="254">
        <v>0.54572520619593645</v>
      </c>
      <c r="F36" s="202">
        <v>3850</v>
      </c>
      <c r="G36" s="255">
        <v>0.15489841078253871</v>
      </c>
      <c r="H36" s="202">
        <v>415</v>
      </c>
      <c r="I36" s="255">
        <v>1.6696841681754174E-2</v>
      </c>
      <c r="J36" s="202">
        <v>172</v>
      </c>
      <c r="K36" s="255">
        <v>6.9201367934017301E-3</v>
      </c>
      <c r="L36" s="202">
        <v>45</v>
      </c>
      <c r="M36" s="255">
        <v>1.8105009052504525E-3</v>
      </c>
      <c r="N36" s="256">
        <v>18046</v>
      </c>
      <c r="O36" s="257">
        <v>0.72605109635888154</v>
      </c>
      <c r="P36" s="258">
        <v>18001</v>
      </c>
      <c r="Q36" s="259">
        <v>0.72424059545363106</v>
      </c>
      <c r="R36" s="260">
        <v>6809</v>
      </c>
      <c r="S36" s="154"/>
      <c r="T36" s="154"/>
      <c r="U36" s="154"/>
      <c r="V36" s="154"/>
      <c r="W36" s="154"/>
    </row>
    <row r="37" spans="1:25" ht="16.5" outlineLevel="2">
      <c r="A37" s="263">
        <v>690</v>
      </c>
      <c r="B37" s="253" t="s">
        <v>368</v>
      </c>
      <c r="C37" s="202">
        <v>13568</v>
      </c>
      <c r="D37" s="202">
        <v>6033</v>
      </c>
      <c r="E37" s="254">
        <v>0.44464917452830188</v>
      </c>
      <c r="F37" s="202">
        <v>1694</v>
      </c>
      <c r="G37" s="255">
        <v>0.12485259433962265</v>
      </c>
      <c r="H37" s="202">
        <v>196</v>
      </c>
      <c r="I37" s="255">
        <v>1.4445754716981132E-2</v>
      </c>
      <c r="J37" s="202">
        <v>75</v>
      </c>
      <c r="K37" s="255">
        <v>5.527712264150943E-3</v>
      </c>
      <c r="L37" s="202">
        <v>18</v>
      </c>
      <c r="M37" s="255">
        <v>1.3266509433962263E-3</v>
      </c>
      <c r="N37" s="256">
        <v>8016</v>
      </c>
      <c r="O37" s="257">
        <v>0.59080188679245282</v>
      </c>
      <c r="P37" s="258">
        <v>7998</v>
      </c>
      <c r="Q37" s="259">
        <v>0.58947523584905659</v>
      </c>
      <c r="R37" s="260">
        <v>5552</v>
      </c>
      <c r="S37" s="154"/>
      <c r="T37" s="154"/>
      <c r="U37" s="154"/>
      <c r="V37" s="154"/>
      <c r="W37" s="154"/>
    </row>
    <row r="38" spans="1:25" ht="16.5" outlineLevel="2">
      <c r="A38" s="263">
        <v>736</v>
      </c>
      <c r="B38" s="253" t="s">
        <v>369</v>
      </c>
      <c r="C38" s="202">
        <v>39549</v>
      </c>
      <c r="D38" s="202">
        <v>28980</v>
      </c>
      <c r="E38" s="254">
        <v>0.7327618903132822</v>
      </c>
      <c r="F38" s="202">
        <v>13829</v>
      </c>
      <c r="G38" s="255">
        <v>0.3496675010746163</v>
      </c>
      <c r="H38" s="202">
        <v>505</v>
      </c>
      <c r="I38" s="255">
        <v>1.276897013830944E-2</v>
      </c>
      <c r="J38" s="202">
        <v>96</v>
      </c>
      <c r="K38" s="255">
        <v>2.4273685807479329E-3</v>
      </c>
      <c r="L38" s="202">
        <v>98</v>
      </c>
      <c r="M38" s="255">
        <v>2.4779387595135149E-3</v>
      </c>
      <c r="N38" s="256">
        <v>43508</v>
      </c>
      <c r="O38" s="257">
        <v>1.1001036688664694</v>
      </c>
      <c r="P38" s="258">
        <v>43410</v>
      </c>
      <c r="Q38" s="259">
        <v>1.0976257301069559</v>
      </c>
      <c r="R38" s="260">
        <v>-3959</v>
      </c>
      <c r="S38" s="154"/>
      <c r="T38" s="154"/>
      <c r="U38" s="154"/>
      <c r="V38" s="154"/>
      <c r="W38" s="154"/>
    </row>
    <row r="39" spans="1:25" ht="16.5" outlineLevel="2">
      <c r="A39" s="263">
        <v>858</v>
      </c>
      <c r="B39" s="253" t="s">
        <v>370</v>
      </c>
      <c r="C39" s="202">
        <v>12183</v>
      </c>
      <c r="D39" s="202">
        <v>11494</v>
      </c>
      <c r="E39" s="254">
        <v>0.94344578511039978</v>
      </c>
      <c r="F39" s="202">
        <v>2255</v>
      </c>
      <c r="G39" s="255">
        <v>0.18509398341951899</v>
      </c>
      <c r="H39" s="202">
        <v>220</v>
      </c>
      <c r="I39" s="255">
        <v>1.8057949601904294E-2</v>
      </c>
      <c r="J39" s="202">
        <v>91</v>
      </c>
      <c r="K39" s="255">
        <v>7.4694246080604125E-3</v>
      </c>
      <c r="L39" s="202">
        <v>33</v>
      </c>
      <c r="M39" s="255">
        <v>2.7086924402856438E-3</v>
      </c>
      <c r="N39" s="256">
        <v>14093</v>
      </c>
      <c r="O39" s="257">
        <v>1.1567758351801691</v>
      </c>
      <c r="P39" s="258">
        <v>14060</v>
      </c>
      <c r="Q39" s="259">
        <v>1.1540671427398834</v>
      </c>
      <c r="R39" s="260">
        <v>-1910</v>
      </c>
      <c r="S39" s="154"/>
      <c r="T39" s="154"/>
      <c r="U39" s="154"/>
      <c r="V39" s="154"/>
      <c r="W39" s="154"/>
    </row>
    <row r="40" spans="1:25" ht="16.5" outlineLevel="1">
      <c r="A40" s="263">
        <v>885</v>
      </c>
      <c r="B40" s="253" t="s">
        <v>371</v>
      </c>
      <c r="C40" s="202">
        <v>7724</v>
      </c>
      <c r="D40" s="202">
        <v>5450</v>
      </c>
      <c r="E40" s="254">
        <v>0.70559295701708957</v>
      </c>
      <c r="F40" s="202">
        <v>1021</v>
      </c>
      <c r="G40" s="255">
        <v>0.13218539616778871</v>
      </c>
      <c r="H40" s="202">
        <v>96</v>
      </c>
      <c r="I40" s="255">
        <v>1.2428793371310202E-2</v>
      </c>
      <c r="J40" s="202">
        <v>68</v>
      </c>
      <c r="K40" s="255">
        <v>8.8037286380113922E-3</v>
      </c>
      <c r="L40" s="202">
        <v>9</v>
      </c>
      <c r="M40" s="255">
        <v>1.1651993785603315E-3</v>
      </c>
      <c r="N40" s="256">
        <v>6644</v>
      </c>
      <c r="O40" s="257">
        <v>0.86017607457276024</v>
      </c>
      <c r="P40" s="258">
        <v>6635</v>
      </c>
      <c r="Q40" s="259">
        <v>0.85901087519419994</v>
      </c>
      <c r="R40" s="260">
        <v>1080</v>
      </c>
      <c r="S40" s="154"/>
      <c r="T40" s="154"/>
      <c r="U40" s="154"/>
      <c r="V40" s="154"/>
      <c r="W40" s="154"/>
    </row>
    <row r="41" spans="1:25" ht="16.5" outlineLevel="2">
      <c r="A41" s="263">
        <v>890</v>
      </c>
      <c r="B41" s="253" t="s">
        <v>372</v>
      </c>
      <c r="C41" s="202">
        <v>25236</v>
      </c>
      <c r="D41" s="202">
        <v>15312</v>
      </c>
      <c r="E41" s="254">
        <v>0.60675225867807892</v>
      </c>
      <c r="F41" s="202">
        <v>4038</v>
      </c>
      <c r="G41" s="255">
        <v>0.16000951022349025</v>
      </c>
      <c r="H41" s="202">
        <v>418</v>
      </c>
      <c r="I41" s="255">
        <v>1.6563639245522271E-2</v>
      </c>
      <c r="J41" s="202">
        <v>137</v>
      </c>
      <c r="K41" s="255">
        <v>5.428752575685529E-3</v>
      </c>
      <c r="L41" s="202">
        <v>33</v>
      </c>
      <c r="M41" s="255">
        <v>1.3076557299096529E-3</v>
      </c>
      <c r="N41" s="256">
        <v>19938</v>
      </c>
      <c r="O41" s="257">
        <v>0.79006181645268658</v>
      </c>
      <c r="P41" s="258">
        <v>19905</v>
      </c>
      <c r="Q41" s="259">
        <v>0.78875416072277693</v>
      </c>
      <c r="R41" s="260">
        <v>5298</v>
      </c>
      <c r="S41" s="154"/>
      <c r="T41" s="154"/>
      <c r="U41" s="154"/>
      <c r="V41" s="154"/>
      <c r="W41" s="154"/>
    </row>
    <row r="42" spans="1:25" ht="13.5" outlineLevel="2">
      <c r="A42" s="246"/>
      <c r="B42" s="247" t="s">
        <v>321</v>
      </c>
      <c r="C42" s="248">
        <v>227034</v>
      </c>
      <c r="D42" s="248">
        <v>149509</v>
      </c>
      <c r="E42" s="249">
        <v>0.65853132129989345</v>
      </c>
      <c r="F42" s="248">
        <v>34376</v>
      </c>
      <c r="G42" s="250">
        <v>0.15141344468229428</v>
      </c>
      <c r="H42" s="248">
        <v>4316</v>
      </c>
      <c r="I42" s="250">
        <v>1.9010368491063013E-2</v>
      </c>
      <c r="J42" s="248">
        <v>1519</v>
      </c>
      <c r="K42" s="250">
        <v>6.6906278354783863E-3</v>
      </c>
      <c r="L42" s="248">
        <v>337</v>
      </c>
      <c r="M42" s="250">
        <v>1.4843591708730852E-3</v>
      </c>
      <c r="N42" s="248">
        <v>190057</v>
      </c>
      <c r="O42" s="250">
        <v>0.8371301214796022</v>
      </c>
      <c r="P42" s="248">
        <v>189720</v>
      </c>
      <c r="Q42" s="249">
        <v>0.83564576230872911</v>
      </c>
      <c r="R42" s="262">
        <v>36977</v>
      </c>
      <c r="S42" s="154"/>
      <c r="T42" s="154"/>
    </row>
    <row r="43" spans="1:25" ht="16.5" outlineLevel="2">
      <c r="A43" s="263">
        <v>4</v>
      </c>
      <c r="B43" s="253" t="s">
        <v>373</v>
      </c>
      <c r="C43" s="202">
        <v>2804</v>
      </c>
      <c r="D43" s="202">
        <v>1360</v>
      </c>
      <c r="E43" s="254">
        <v>0.48502139800285304</v>
      </c>
      <c r="F43" s="202">
        <v>331</v>
      </c>
      <c r="G43" s="255">
        <v>0.11804564907275321</v>
      </c>
      <c r="H43" s="202">
        <v>36</v>
      </c>
      <c r="I43" s="255">
        <v>1.2838801711840228E-2</v>
      </c>
      <c r="J43" s="202">
        <v>18</v>
      </c>
      <c r="K43" s="255">
        <v>6.4194008559201139E-3</v>
      </c>
      <c r="L43" s="202">
        <v>2</v>
      </c>
      <c r="M43" s="255">
        <v>7.1326676176890159E-4</v>
      </c>
      <c r="N43" s="256">
        <v>1747</v>
      </c>
      <c r="O43" s="257">
        <v>0.62303851640513552</v>
      </c>
      <c r="P43" s="258">
        <v>1745</v>
      </c>
      <c r="Q43" s="259">
        <v>0.62232524964336666</v>
      </c>
      <c r="R43" s="260">
        <v>1057</v>
      </c>
      <c r="S43" s="154"/>
      <c r="T43" s="154"/>
    </row>
    <row r="44" spans="1:25" ht="13.5" outlineLevel="2">
      <c r="A44" s="263">
        <v>42</v>
      </c>
      <c r="B44" s="264" t="s">
        <v>374</v>
      </c>
      <c r="C44" s="202">
        <v>28673</v>
      </c>
      <c r="D44" s="202">
        <v>18964</v>
      </c>
      <c r="E44" s="254">
        <v>0.66138876294772087</v>
      </c>
      <c r="F44" s="202">
        <v>8850</v>
      </c>
      <c r="G44" s="255">
        <v>0.30865273951103828</v>
      </c>
      <c r="H44" s="202">
        <v>534</v>
      </c>
      <c r="I44" s="255">
        <v>1.8623792417954171E-2</v>
      </c>
      <c r="J44" s="202">
        <v>255</v>
      </c>
      <c r="K44" s="255">
        <v>8.8933840198095766E-3</v>
      </c>
      <c r="L44" s="202">
        <v>38</v>
      </c>
      <c r="M44" s="255">
        <v>1.3252885990304468E-3</v>
      </c>
      <c r="N44" s="256">
        <v>28641</v>
      </c>
      <c r="O44" s="257">
        <v>0.9988839674955533</v>
      </c>
      <c r="P44" s="258">
        <v>28603</v>
      </c>
      <c r="Q44" s="259">
        <v>0.99755867889652283</v>
      </c>
      <c r="R44" s="260">
        <v>32</v>
      </c>
      <c r="S44" s="154"/>
      <c r="T44" s="154"/>
    </row>
    <row r="45" spans="1:25" ht="16.5" outlineLevel="2">
      <c r="A45" s="263">
        <v>44</v>
      </c>
      <c r="B45" s="253" t="s">
        <v>375</v>
      </c>
      <c r="C45" s="202">
        <v>7737</v>
      </c>
      <c r="D45" s="202">
        <v>5673</v>
      </c>
      <c r="E45" s="254">
        <v>0.73322993408297787</v>
      </c>
      <c r="F45" s="202">
        <v>1148</v>
      </c>
      <c r="G45" s="255">
        <v>0.14837792426004912</v>
      </c>
      <c r="H45" s="202">
        <v>97</v>
      </c>
      <c r="I45" s="255">
        <v>1.2537159105596484E-2</v>
      </c>
      <c r="J45" s="202">
        <v>22</v>
      </c>
      <c r="K45" s="255">
        <v>2.8434793847744604E-3</v>
      </c>
      <c r="L45" s="202">
        <v>6</v>
      </c>
      <c r="M45" s="255">
        <v>7.7549437766576189E-4</v>
      </c>
      <c r="N45" s="256">
        <v>6946</v>
      </c>
      <c r="O45" s="257">
        <v>0.89776399121106376</v>
      </c>
      <c r="P45" s="258">
        <v>6940</v>
      </c>
      <c r="Q45" s="259">
        <v>0.89698849683339799</v>
      </c>
      <c r="R45" s="260">
        <v>791</v>
      </c>
      <c r="S45" s="154"/>
      <c r="T45" s="154"/>
    </row>
    <row r="46" spans="1:25" ht="16.5" outlineLevel="2">
      <c r="A46" s="263">
        <v>59</v>
      </c>
      <c r="B46" s="253" t="s">
        <v>376</v>
      </c>
      <c r="C46" s="202">
        <v>5292</v>
      </c>
      <c r="D46" s="202">
        <v>2410</v>
      </c>
      <c r="E46" s="254">
        <v>0.45540438397581257</v>
      </c>
      <c r="F46" s="202">
        <v>680</v>
      </c>
      <c r="G46" s="255">
        <v>0.12849584278155707</v>
      </c>
      <c r="H46" s="202">
        <v>107</v>
      </c>
      <c r="I46" s="255">
        <v>2.0219198790627363E-2</v>
      </c>
      <c r="J46" s="202">
        <v>29</v>
      </c>
      <c r="K46" s="255">
        <v>5.4799697656840512E-3</v>
      </c>
      <c r="L46" s="202">
        <v>12</v>
      </c>
      <c r="M46" s="255">
        <v>2.2675736961451248E-3</v>
      </c>
      <c r="N46" s="256">
        <v>3238</v>
      </c>
      <c r="O46" s="257">
        <v>0.61186696900982618</v>
      </c>
      <c r="P46" s="258">
        <v>3226</v>
      </c>
      <c r="Q46" s="259">
        <v>0.60959939531368101</v>
      </c>
      <c r="R46" s="260">
        <v>2054</v>
      </c>
      <c r="S46" s="154"/>
      <c r="T46" s="154"/>
      <c r="U46" s="154"/>
      <c r="V46" s="154"/>
      <c r="W46" s="154"/>
    </row>
    <row r="47" spans="1:25" ht="16.5" outlineLevel="2">
      <c r="A47" s="263">
        <v>113</v>
      </c>
      <c r="B47" s="253" t="s">
        <v>377</v>
      </c>
      <c r="C47" s="202">
        <v>11168</v>
      </c>
      <c r="D47" s="202">
        <v>6357</v>
      </c>
      <c r="E47" s="254">
        <v>0.56921561604584525</v>
      </c>
      <c r="F47" s="202">
        <v>1813</v>
      </c>
      <c r="G47" s="255">
        <v>0.1623388252148997</v>
      </c>
      <c r="H47" s="202">
        <v>122</v>
      </c>
      <c r="I47" s="255">
        <v>1.092406876790831E-2</v>
      </c>
      <c r="J47" s="202">
        <v>43</v>
      </c>
      <c r="K47" s="255">
        <v>3.8502865329512895E-3</v>
      </c>
      <c r="L47" s="202">
        <v>9</v>
      </c>
      <c r="M47" s="255">
        <v>8.0587392550143268E-4</v>
      </c>
      <c r="N47" s="256">
        <v>8344</v>
      </c>
      <c r="O47" s="257">
        <v>0.74713467048710602</v>
      </c>
      <c r="P47" s="258">
        <v>8335</v>
      </c>
      <c r="Q47" s="259">
        <v>0.74632879656160456</v>
      </c>
      <c r="R47" s="260">
        <v>2824</v>
      </c>
      <c r="S47" s="154"/>
      <c r="T47" s="154"/>
      <c r="U47" s="154" t="s">
        <v>337</v>
      </c>
      <c r="V47" s="154"/>
      <c r="W47" s="154"/>
      <c r="X47" s="145">
        <v>0.76054142755658705</v>
      </c>
      <c r="Y47" s="163"/>
    </row>
    <row r="48" spans="1:25" ht="16.5" outlineLevel="2">
      <c r="A48" s="263">
        <v>125</v>
      </c>
      <c r="B48" s="253" t="s">
        <v>378</v>
      </c>
      <c r="C48" s="202">
        <v>9134</v>
      </c>
      <c r="D48" s="202">
        <v>6762</v>
      </c>
      <c r="E48" s="254">
        <v>0.74031092620976569</v>
      </c>
      <c r="F48" s="202">
        <v>548</v>
      </c>
      <c r="G48" s="255">
        <v>5.9995620757608933E-2</v>
      </c>
      <c r="H48" s="202">
        <v>149</v>
      </c>
      <c r="I48" s="255">
        <v>1.6312677906722136E-2</v>
      </c>
      <c r="J48" s="202">
        <v>43</v>
      </c>
      <c r="K48" s="255">
        <v>4.7076855703963218E-3</v>
      </c>
      <c r="L48" s="202">
        <v>6</v>
      </c>
      <c r="M48" s="255">
        <v>6.5688635865995186E-4</v>
      </c>
      <c r="N48" s="256">
        <v>7508</v>
      </c>
      <c r="O48" s="257">
        <v>0.82198379680315303</v>
      </c>
      <c r="P48" s="258">
        <v>7502</v>
      </c>
      <c r="Q48" s="259">
        <v>0.82132691044449313</v>
      </c>
      <c r="R48" s="260">
        <v>1626</v>
      </c>
      <c r="S48" s="154"/>
      <c r="T48" s="154"/>
      <c r="U48" s="154" t="s">
        <v>339</v>
      </c>
      <c r="V48" s="154"/>
      <c r="W48" s="154"/>
      <c r="X48" s="148">
        <v>0.37351148590040384</v>
      </c>
      <c r="Y48" s="163"/>
    </row>
    <row r="49" spans="1:25" ht="16.5" outlineLevel="2">
      <c r="A49" s="263">
        <v>138</v>
      </c>
      <c r="B49" s="253" t="s">
        <v>379</v>
      </c>
      <c r="C49" s="202">
        <v>15337</v>
      </c>
      <c r="D49" s="202">
        <v>11262</v>
      </c>
      <c r="E49" s="254">
        <v>0.73430266675360245</v>
      </c>
      <c r="F49" s="202">
        <v>2094</v>
      </c>
      <c r="G49" s="255">
        <v>0.13653256829888505</v>
      </c>
      <c r="H49" s="202">
        <v>331</v>
      </c>
      <c r="I49" s="255">
        <v>2.158179565756015E-2</v>
      </c>
      <c r="J49" s="202">
        <v>127</v>
      </c>
      <c r="K49" s="255">
        <v>8.2806285453478519E-3</v>
      </c>
      <c r="L49" s="202">
        <v>25</v>
      </c>
      <c r="M49" s="255">
        <v>1.6300449892417031E-3</v>
      </c>
      <c r="N49" s="256">
        <v>13839</v>
      </c>
      <c r="O49" s="257">
        <v>0.90232770424463715</v>
      </c>
      <c r="P49" s="258">
        <v>13814</v>
      </c>
      <c r="Q49" s="259">
        <v>0.90069765925539547</v>
      </c>
      <c r="R49" s="260">
        <v>1498</v>
      </c>
      <c r="S49" s="154"/>
      <c r="T49" s="154"/>
      <c r="U49" s="154" t="s">
        <v>341</v>
      </c>
      <c r="V49" s="154"/>
      <c r="W49" s="154"/>
      <c r="X49" s="148">
        <v>1.90368961931952E-2</v>
      </c>
      <c r="Y49" s="163"/>
    </row>
    <row r="50" spans="1:25" ht="16.5" outlineLevel="2">
      <c r="A50" s="263">
        <v>234</v>
      </c>
      <c r="B50" s="253" t="s">
        <v>380</v>
      </c>
      <c r="C50" s="202">
        <v>24937</v>
      </c>
      <c r="D50" s="202">
        <v>21540</v>
      </c>
      <c r="E50" s="254">
        <v>0.8637767173276657</v>
      </c>
      <c r="F50" s="202">
        <v>2252</v>
      </c>
      <c r="G50" s="255">
        <v>9.0307575089224851E-2</v>
      </c>
      <c r="H50" s="202">
        <v>415</v>
      </c>
      <c r="I50" s="255">
        <v>1.6641937682961062E-2</v>
      </c>
      <c r="J50" s="202">
        <v>163</v>
      </c>
      <c r="K50" s="255">
        <v>6.5364719092112118E-3</v>
      </c>
      <c r="L50" s="202">
        <v>42</v>
      </c>
      <c r="M50" s="255">
        <v>1.6842442956249749E-3</v>
      </c>
      <c r="N50" s="256">
        <v>24412</v>
      </c>
      <c r="O50" s="257">
        <v>0.97894694630468782</v>
      </c>
      <c r="P50" s="258">
        <v>24370</v>
      </c>
      <c r="Q50" s="259">
        <v>0.97726270200906284</v>
      </c>
      <c r="R50" s="260">
        <v>525</v>
      </c>
      <c r="S50" s="154"/>
      <c r="T50" s="154"/>
      <c r="U50" s="154" t="s">
        <v>343</v>
      </c>
      <c r="V50" s="154"/>
      <c r="W50" s="154"/>
      <c r="X50" s="150">
        <v>1.9787496002864533E-2</v>
      </c>
      <c r="Y50" s="163"/>
    </row>
    <row r="51" spans="1:25" ht="16.5" outlineLevel="2">
      <c r="A51" s="263">
        <v>240</v>
      </c>
      <c r="B51" s="253" t="s">
        <v>381</v>
      </c>
      <c r="C51" s="202">
        <v>12571</v>
      </c>
      <c r="D51" s="202">
        <v>6429</v>
      </c>
      <c r="E51" s="254">
        <v>0.51141516188051861</v>
      </c>
      <c r="F51" s="202">
        <v>1653</v>
      </c>
      <c r="G51" s="255">
        <v>0.13149311908360511</v>
      </c>
      <c r="H51" s="202">
        <v>251</v>
      </c>
      <c r="I51" s="255">
        <v>1.9966589770105798E-2</v>
      </c>
      <c r="J51" s="202">
        <v>100</v>
      </c>
      <c r="K51" s="255">
        <v>7.9548166414764136E-3</v>
      </c>
      <c r="L51" s="202">
        <v>14</v>
      </c>
      <c r="M51" s="255">
        <v>1.1136743298066981E-3</v>
      </c>
      <c r="N51" s="256">
        <v>8447</v>
      </c>
      <c r="O51" s="257">
        <v>0.67194336170551272</v>
      </c>
      <c r="P51" s="258">
        <v>8433</v>
      </c>
      <c r="Q51" s="259">
        <v>0.67082968737570603</v>
      </c>
      <c r="R51" s="260">
        <v>4124</v>
      </c>
      <c r="S51" s="154"/>
      <c r="T51" s="154"/>
      <c r="U51" s="154"/>
      <c r="V51" s="154"/>
      <c r="W51" s="154"/>
    </row>
    <row r="52" spans="1:25" ht="16.5" outlineLevel="2">
      <c r="A52" s="263">
        <v>284</v>
      </c>
      <c r="B52" s="253" t="s">
        <v>382</v>
      </c>
      <c r="C52" s="202">
        <v>21808</v>
      </c>
      <c r="D52" s="202">
        <v>18550</v>
      </c>
      <c r="E52" s="254">
        <v>0.85060528246515044</v>
      </c>
      <c r="F52" s="202">
        <v>2702</v>
      </c>
      <c r="G52" s="255">
        <v>0.12389948642699927</v>
      </c>
      <c r="H52" s="202">
        <v>626</v>
      </c>
      <c r="I52" s="255">
        <v>2.8705062362435804E-2</v>
      </c>
      <c r="J52" s="202">
        <v>141</v>
      </c>
      <c r="K52" s="255">
        <v>6.4655172413793103E-3</v>
      </c>
      <c r="L52" s="202">
        <v>35</v>
      </c>
      <c r="M52" s="255">
        <v>1.6049156272927366E-3</v>
      </c>
      <c r="N52" s="256">
        <v>22054</v>
      </c>
      <c r="O52" s="257">
        <v>1.0112802641232574</v>
      </c>
      <c r="P52" s="258">
        <v>22019</v>
      </c>
      <c r="Q52" s="259">
        <v>1.0096753484959649</v>
      </c>
      <c r="R52" s="260">
        <v>-246</v>
      </c>
      <c r="S52" s="154"/>
      <c r="T52" s="154"/>
      <c r="U52" s="154"/>
      <c r="V52" s="154"/>
      <c r="W52" s="154"/>
    </row>
    <row r="53" spans="1:25" ht="16.5" outlineLevel="2">
      <c r="A53" s="263">
        <v>306</v>
      </c>
      <c r="B53" s="253" t="s">
        <v>383</v>
      </c>
      <c r="C53" s="202">
        <v>6491</v>
      </c>
      <c r="D53" s="202">
        <v>4137</v>
      </c>
      <c r="E53" s="254">
        <v>0.63734401478970881</v>
      </c>
      <c r="F53" s="202">
        <v>905</v>
      </c>
      <c r="G53" s="255">
        <v>0.13942381759359113</v>
      </c>
      <c r="H53" s="202">
        <v>99</v>
      </c>
      <c r="I53" s="255">
        <v>1.5251887228470189E-2</v>
      </c>
      <c r="J53" s="202">
        <v>42</v>
      </c>
      <c r="K53" s="255">
        <v>6.4704976120782626E-3</v>
      </c>
      <c r="L53" s="202">
        <v>1</v>
      </c>
      <c r="M53" s="255">
        <v>1.5405946695424435E-4</v>
      </c>
      <c r="N53" s="256">
        <v>5184</v>
      </c>
      <c r="O53" s="257">
        <v>0.79864427669080262</v>
      </c>
      <c r="P53" s="258">
        <v>5183</v>
      </c>
      <c r="Q53" s="259">
        <v>0.79849021722384839</v>
      </c>
      <c r="R53" s="260">
        <v>1307</v>
      </c>
      <c r="S53" s="154"/>
      <c r="T53" s="154"/>
      <c r="U53" s="154"/>
      <c r="V53" s="154"/>
      <c r="W53" s="154"/>
    </row>
    <row r="54" spans="1:25" ht="16.5" outlineLevel="2">
      <c r="A54" s="263">
        <v>347</v>
      </c>
      <c r="B54" s="253" t="s">
        <v>384</v>
      </c>
      <c r="C54" s="202">
        <v>4961</v>
      </c>
      <c r="D54" s="202">
        <v>2829</v>
      </c>
      <c r="E54" s="254">
        <v>0.57024793388429751</v>
      </c>
      <c r="F54" s="202">
        <v>694</v>
      </c>
      <c r="G54" s="255">
        <v>0.13989115097762547</v>
      </c>
      <c r="H54" s="202">
        <v>100</v>
      </c>
      <c r="I54" s="255">
        <v>2.0157226365652085E-2</v>
      </c>
      <c r="J54" s="202">
        <v>31</v>
      </c>
      <c r="K54" s="255">
        <v>6.2487401733521469E-3</v>
      </c>
      <c r="L54" s="202">
        <v>11</v>
      </c>
      <c r="M54" s="255">
        <v>2.2172949002217295E-3</v>
      </c>
      <c r="N54" s="256">
        <v>3665</v>
      </c>
      <c r="O54" s="257">
        <v>0.73876234630114901</v>
      </c>
      <c r="P54" s="258">
        <v>3654</v>
      </c>
      <c r="Q54" s="259">
        <v>0.73654505140092719</v>
      </c>
      <c r="R54" s="260">
        <v>1296</v>
      </c>
      <c r="S54" s="154"/>
      <c r="T54" s="154"/>
      <c r="U54" s="154"/>
      <c r="V54" s="154"/>
      <c r="W54" s="154"/>
    </row>
    <row r="55" spans="1:25" ht="16.5" outlineLevel="2">
      <c r="A55" s="263">
        <v>411</v>
      </c>
      <c r="B55" s="253" t="s">
        <v>385</v>
      </c>
      <c r="C55" s="202">
        <v>10896</v>
      </c>
      <c r="D55" s="202">
        <v>7098</v>
      </c>
      <c r="E55" s="254">
        <v>0.65143171806167399</v>
      </c>
      <c r="F55" s="202">
        <v>1138</v>
      </c>
      <c r="G55" s="255">
        <v>0.10444199706314244</v>
      </c>
      <c r="H55" s="202">
        <v>203</v>
      </c>
      <c r="I55" s="255">
        <v>1.8630690161527165E-2</v>
      </c>
      <c r="J55" s="202">
        <v>83</v>
      </c>
      <c r="K55" s="255">
        <v>7.6174743024963291E-3</v>
      </c>
      <c r="L55" s="202">
        <v>12</v>
      </c>
      <c r="M55" s="255">
        <v>1.1013215859030838E-3</v>
      </c>
      <c r="N55" s="256">
        <v>8534</v>
      </c>
      <c r="O55" s="257">
        <v>0.78322320117474298</v>
      </c>
      <c r="P55" s="258">
        <v>8522</v>
      </c>
      <c r="Q55" s="259">
        <v>0.78212187958883994</v>
      </c>
      <c r="R55" s="260">
        <v>2362</v>
      </c>
      <c r="S55" s="154"/>
      <c r="T55" s="154"/>
      <c r="U55" s="154"/>
      <c r="V55" s="154"/>
      <c r="W55" s="154"/>
    </row>
    <row r="56" spans="1:25" ht="16.5" outlineLevel="2">
      <c r="A56" s="263">
        <v>501</v>
      </c>
      <c r="B56" s="253" t="s">
        <v>386</v>
      </c>
      <c r="C56" s="202">
        <v>3496</v>
      </c>
      <c r="D56" s="202">
        <v>1799</v>
      </c>
      <c r="E56" s="254">
        <v>0.51458810068649885</v>
      </c>
      <c r="F56" s="202">
        <v>280</v>
      </c>
      <c r="G56" s="255">
        <v>8.0091533180778038E-2</v>
      </c>
      <c r="H56" s="202">
        <v>51</v>
      </c>
      <c r="I56" s="255">
        <v>1.4588100686498856E-2</v>
      </c>
      <c r="J56" s="202">
        <v>24</v>
      </c>
      <c r="K56" s="255">
        <v>6.8649885583524023E-3</v>
      </c>
      <c r="L56" s="202">
        <v>10</v>
      </c>
      <c r="M56" s="255">
        <v>2.860411899313501E-3</v>
      </c>
      <c r="N56" s="256">
        <v>2164</v>
      </c>
      <c r="O56" s="257">
        <v>0.6189931350114416</v>
      </c>
      <c r="P56" s="258">
        <v>2154</v>
      </c>
      <c r="Q56" s="259">
        <v>0.61613272311212819</v>
      </c>
      <c r="R56" s="260">
        <v>1332</v>
      </c>
      <c r="S56" s="154"/>
      <c r="T56" s="154"/>
      <c r="U56" s="154"/>
      <c r="V56" s="154"/>
      <c r="W56" s="154"/>
    </row>
    <row r="57" spans="1:25" ht="16.5" outlineLevel="2">
      <c r="A57" s="263">
        <v>543</v>
      </c>
      <c r="B57" s="253" t="s">
        <v>387</v>
      </c>
      <c r="C57" s="202">
        <v>8835</v>
      </c>
      <c r="D57" s="202">
        <v>6374</v>
      </c>
      <c r="E57" s="254">
        <v>0.72144878324844364</v>
      </c>
      <c r="F57" s="202">
        <v>529</v>
      </c>
      <c r="G57" s="255">
        <v>5.9875495189586868E-2</v>
      </c>
      <c r="H57" s="202">
        <v>187</v>
      </c>
      <c r="I57" s="255">
        <v>2.1165817770232031E-2</v>
      </c>
      <c r="J57" s="202">
        <v>31</v>
      </c>
      <c r="K57" s="255">
        <v>3.5087719298245615E-3</v>
      </c>
      <c r="L57" s="202">
        <v>19</v>
      </c>
      <c r="M57" s="255">
        <v>2.1505376344086021E-3</v>
      </c>
      <c r="N57" s="256">
        <v>7140</v>
      </c>
      <c r="O57" s="257">
        <v>0.80814940577249572</v>
      </c>
      <c r="P57" s="258">
        <v>7121</v>
      </c>
      <c r="Q57" s="259">
        <v>0.80599886813808719</v>
      </c>
      <c r="R57" s="260">
        <v>1695</v>
      </c>
      <c r="S57" s="154"/>
      <c r="T57" s="154"/>
      <c r="U57" s="154"/>
      <c r="V57" s="154"/>
      <c r="W57" s="154"/>
    </row>
    <row r="58" spans="1:25" ht="16.5" outlineLevel="2">
      <c r="A58" s="263">
        <v>628</v>
      </c>
      <c r="B58" s="253" t="s">
        <v>388</v>
      </c>
      <c r="C58" s="202">
        <v>9963</v>
      </c>
      <c r="D58" s="202">
        <v>6865</v>
      </c>
      <c r="E58" s="254">
        <v>0.68904948308742342</v>
      </c>
      <c r="F58" s="202">
        <v>739</v>
      </c>
      <c r="G58" s="255">
        <v>7.4174445448158183E-2</v>
      </c>
      <c r="H58" s="202">
        <v>208</v>
      </c>
      <c r="I58" s="255">
        <v>2.0877245809495133E-2</v>
      </c>
      <c r="J58" s="202">
        <v>47</v>
      </c>
      <c r="K58" s="255">
        <v>4.7174545819532272E-3</v>
      </c>
      <c r="L58" s="202">
        <v>18</v>
      </c>
      <c r="M58" s="255">
        <v>1.8066847335140017E-3</v>
      </c>
      <c r="N58" s="256">
        <v>7877</v>
      </c>
      <c r="O58" s="257">
        <v>0.790625313660544</v>
      </c>
      <c r="P58" s="258">
        <v>7859</v>
      </c>
      <c r="Q58" s="259">
        <v>0.78881862892703003</v>
      </c>
      <c r="R58" s="260">
        <v>2086</v>
      </c>
      <c r="S58" s="154"/>
      <c r="T58" s="154"/>
      <c r="U58" s="154"/>
      <c r="V58" s="154"/>
      <c r="W58" s="154"/>
    </row>
    <row r="59" spans="1:25" ht="13.5" outlineLevel="2">
      <c r="A59" s="263">
        <v>656</v>
      </c>
      <c r="B59" s="261" t="s">
        <v>389</v>
      </c>
      <c r="C59" s="202">
        <v>18757</v>
      </c>
      <c r="D59" s="202">
        <v>7454</v>
      </c>
      <c r="E59" s="254">
        <v>0.39739830463293702</v>
      </c>
      <c r="F59" s="202">
        <v>4768</v>
      </c>
      <c r="G59" s="255">
        <v>0.25419843258516822</v>
      </c>
      <c r="H59" s="202">
        <v>251</v>
      </c>
      <c r="I59" s="255">
        <v>1.3381670842885322E-2</v>
      </c>
      <c r="J59" s="202">
        <v>110</v>
      </c>
      <c r="K59" s="255">
        <v>5.864477261822253E-3</v>
      </c>
      <c r="L59" s="202">
        <v>22</v>
      </c>
      <c r="M59" s="255">
        <v>1.1728954523644506E-3</v>
      </c>
      <c r="N59" s="256">
        <v>12605</v>
      </c>
      <c r="O59" s="257">
        <v>0.67201578077517732</v>
      </c>
      <c r="P59" s="258">
        <v>12583</v>
      </c>
      <c r="Q59" s="259">
        <v>0.67084288532281278</v>
      </c>
      <c r="R59" s="260">
        <v>6152</v>
      </c>
      <c r="S59" s="154"/>
      <c r="T59" s="154"/>
      <c r="U59" s="154"/>
      <c r="V59" s="154"/>
      <c r="W59" s="154"/>
    </row>
    <row r="60" spans="1:25" ht="16.5" outlineLevel="1">
      <c r="A60" s="263">
        <v>761</v>
      </c>
      <c r="B60" s="253" t="s">
        <v>390</v>
      </c>
      <c r="C60" s="202">
        <v>16647</v>
      </c>
      <c r="D60" s="202">
        <v>8305</v>
      </c>
      <c r="E60" s="254">
        <v>0.4988886886526101</v>
      </c>
      <c r="F60" s="202">
        <v>2609</v>
      </c>
      <c r="G60" s="255">
        <v>0.15672493542380009</v>
      </c>
      <c r="H60" s="202">
        <v>426</v>
      </c>
      <c r="I60" s="255">
        <v>2.5590196431789513E-2</v>
      </c>
      <c r="J60" s="202">
        <v>148</v>
      </c>
      <c r="K60" s="255">
        <v>8.8904907791193602E-3</v>
      </c>
      <c r="L60" s="202">
        <v>38</v>
      </c>
      <c r="M60" s="255">
        <v>2.2826935784225387E-3</v>
      </c>
      <c r="N60" s="256">
        <v>11526</v>
      </c>
      <c r="O60" s="257">
        <v>0.69237700486574161</v>
      </c>
      <c r="P60" s="258">
        <v>11488</v>
      </c>
      <c r="Q60" s="259">
        <v>0.69009431128731902</v>
      </c>
      <c r="R60" s="260">
        <v>5121</v>
      </c>
      <c r="S60" s="154"/>
      <c r="T60" s="154"/>
      <c r="U60" s="154"/>
      <c r="V60" s="154"/>
      <c r="W60" s="154"/>
    </row>
    <row r="61" spans="1:25" ht="16.5" outlineLevel="2">
      <c r="A61" s="263">
        <v>842</v>
      </c>
      <c r="B61" s="253" t="s">
        <v>391</v>
      </c>
      <c r="C61" s="202">
        <v>7527</v>
      </c>
      <c r="D61" s="202">
        <v>5341</v>
      </c>
      <c r="E61" s="254">
        <v>0.70957884947522254</v>
      </c>
      <c r="F61" s="202">
        <v>643</v>
      </c>
      <c r="G61" s="255">
        <v>8.5425800451707182E-2</v>
      </c>
      <c r="H61" s="202">
        <v>123</v>
      </c>
      <c r="I61" s="255">
        <v>1.634117178158629E-2</v>
      </c>
      <c r="J61" s="202">
        <v>62</v>
      </c>
      <c r="K61" s="255">
        <v>8.237013418360568E-3</v>
      </c>
      <c r="L61" s="202">
        <v>17</v>
      </c>
      <c r="M61" s="255">
        <v>2.2585359372924141E-3</v>
      </c>
      <c r="N61" s="256">
        <v>6186</v>
      </c>
      <c r="O61" s="257">
        <v>0.82184137106416899</v>
      </c>
      <c r="P61" s="258">
        <v>6169</v>
      </c>
      <c r="Q61" s="259">
        <v>0.81958283512687657</v>
      </c>
      <c r="R61" s="260">
        <v>1341</v>
      </c>
      <c r="S61" s="154"/>
      <c r="T61" s="154"/>
      <c r="U61" s="154" t="s">
        <v>337</v>
      </c>
      <c r="V61" s="154"/>
      <c r="W61" s="154"/>
      <c r="X61" s="145">
        <v>0.67017471264367812</v>
      </c>
      <c r="Y61" s="163"/>
    </row>
    <row r="62" spans="1:25" ht="13.5" outlineLevel="2">
      <c r="A62" s="246"/>
      <c r="B62" s="247" t="s">
        <v>322</v>
      </c>
      <c r="C62" s="248">
        <v>256574</v>
      </c>
      <c r="D62" s="248">
        <v>136089</v>
      </c>
      <c r="E62" s="249">
        <v>0.53040838120776068</v>
      </c>
      <c r="F62" s="248">
        <v>85201</v>
      </c>
      <c r="G62" s="250">
        <v>0.33207183892366338</v>
      </c>
      <c r="H62" s="248">
        <v>4396</v>
      </c>
      <c r="I62" s="250">
        <v>1.7133458573355055E-2</v>
      </c>
      <c r="J62" s="248">
        <v>1474</v>
      </c>
      <c r="K62" s="250">
        <v>5.7449312868801984E-3</v>
      </c>
      <c r="L62" s="248">
        <v>400</v>
      </c>
      <c r="M62" s="250">
        <v>1.5590044197775301E-3</v>
      </c>
      <c r="N62" s="248">
        <v>227560</v>
      </c>
      <c r="O62" s="250">
        <v>0.88691761441143691</v>
      </c>
      <c r="P62" s="248">
        <v>227160</v>
      </c>
      <c r="Q62" s="249">
        <v>0.88535860999165927</v>
      </c>
      <c r="R62" s="262">
        <v>29014</v>
      </c>
      <c r="S62" s="154"/>
      <c r="T62" s="154"/>
      <c r="U62" s="154" t="s">
        <v>339</v>
      </c>
      <c r="V62" s="154"/>
      <c r="W62" s="154"/>
      <c r="X62" s="148">
        <v>0.1848551724137931</v>
      </c>
      <c r="Y62" s="163"/>
    </row>
    <row r="63" spans="1:25" ht="16.5" outlineLevel="2">
      <c r="A63" s="263">
        <v>38</v>
      </c>
      <c r="B63" s="253" t="s">
        <v>392</v>
      </c>
      <c r="C63" s="202">
        <v>12558</v>
      </c>
      <c r="D63" s="202">
        <v>8519</v>
      </c>
      <c r="E63" s="254">
        <v>0.67837235228539572</v>
      </c>
      <c r="F63" s="202">
        <v>1100</v>
      </c>
      <c r="G63" s="255">
        <v>8.7593565854435423E-2</v>
      </c>
      <c r="H63" s="202">
        <v>161</v>
      </c>
      <c r="I63" s="255">
        <v>1.282051282051282E-2</v>
      </c>
      <c r="J63" s="202">
        <v>35</v>
      </c>
      <c r="K63" s="255">
        <v>2.787068004459309E-3</v>
      </c>
      <c r="L63" s="202">
        <v>15</v>
      </c>
      <c r="M63" s="255">
        <v>1.1944577161968467E-3</v>
      </c>
      <c r="N63" s="256">
        <v>9830</v>
      </c>
      <c r="O63" s="257">
        <v>0.78276795668100019</v>
      </c>
      <c r="P63" s="258">
        <v>9815</v>
      </c>
      <c r="Q63" s="259">
        <v>0.78157349896480333</v>
      </c>
      <c r="R63" s="260">
        <v>2728</v>
      </c>
      <c r="S63" s="154"/>
      <c r="T63" s="154"/>
      <c r="U63" s="154" t="s">
        <v>341</v>
      </c>
      <c r="V63" s="154"/>
      <c r="W63" s="154"/>
      <c r="X63" s="148">
        <v>1.4763218390804597E-2</v>
      </c>
      <c r="Y63" s="163"/>
    </row>
    <row r="64" spans="1:25" ht="16.5" outlineLevel="2">
      <c r="A64" s="263">
        <v>86</v>
      </c>
      <c r="B64" s="253" t="s">
        <v>393</v>
      </c>
      <c r="C64" s="202">
        <v>6148</v>
      </c>
      <c r="D64" s="202">
        <v>2639</v>
      </c>
      <c r="E64" s="254">
        <v>0.42924528301886794</v>
      </c>
      <c r="F64" s="202">
        <v>1211</v>
      </c>
      <c r="G64" s="255">
        <v>0.19697462589459988</v>
      </c>
      <c r="H64" s="202">
        <v>105</v>
      </c>
      <c r="I64" s="255">
        <v>1.7078724788549122E-2</v>
      </c>
      <c r="J64" s="202">
        <v>21</v>
      </c>
      <c r="K64" s="255">
        <v>3.4157449577098243E-3</v>
      </c>
      <c r="L64" s="202">
        <v>9</v>
      </c>
      <c r="M64" s="255">
        <v>1.4638906961613532E-3</v>
      </c>
      <c r="N64" s="256">
        <v>3985</v>
      </c>
      <c r="O64" s="257">
        <v>0.64817826935588807</v>
      </c>
      <c r="P64" s="258">
        <v>3976</v>
      </c>
      <c r="Q64" s="259">
        <v>0.6467143786597267</v>
      </c>
      <c r="R64" s="260">
        <v>2163</v>
      </c>
      <c r="S64" s="154"/>
      <c r="T64" s="154"/>
      <c r="U64" s="154" t="s">
        <v>343</v>
      </c>
      <c r="V64" s="154"/>
      <c r="W64" s="154"/>
      <c r="X64" s="150">
        <v>4.9517241379310349E-3</v>
      </c>
      <c r="Y64" s="163"/>
    </row>
    <row r="65" spans="1:25" ht="16.5" outlineLevel="2">
      <c r="A65" s="263">
        <v>107</v>
      </c>
      <c r="B65" s="253" t="s">
        <v>394</v>
      </c>
      <c r="C65" s="202">
        <v>7905</v>
      </c>
      <c r="D65" s="202">
        <v>5266</v>
      </c>
      <c r="E65" s="254">
        <v>0.66616065781151168</v>
      </c>
      <c r="F65" s="202">
        <v>629</v>
      </c>
      <c r="G65" s="255">
        <v>7.9569892473118284E-2</v>
      </c>
      <c r="H65" s="202">
        <v>190</v>
      </c>
      <c r="I65" s="255">
        <v>2.4035420619860848E-2</v>
      </c>
      <c r="J65" s="202">
        <v>31</v>
      </c>
      <c r="K65" s="255">
        <v>3.9215686274509803E-3</v>
      </c>
      <c r="L65" s="202">
        <v>19</v>
      </c>
      <c r="M65" s="255">
        <v>2.4035420619860849E-3</v>
      </c>
      <c r="N65" s="256">
        <v>6135</v>
      </c>
      <c r="O65" s="257">
        <v>0.77609108159392792</v>
      </c>
      <c r="P65" s="258">
        <v>6116</v>
      </c>
      <c r="Q65" s="259">
        <v>0.7736875395319418</v>
      </c>
      <c r="R65" s="260">
        <v>1770</v>
      </c>
      <c r="S65" s="154"/>
      <c r="T65" s="154"/>
      <c r="U65" s="154"/>
      <c r="V65" s="154"/>
      <c r="W65" s="154"/>
    </row>
    <row r="66" spans="1:25" ht="16.5" outlineLevel="2">
      <c r="A66" s="263">
        <v>134</v>
      </c>
      <c r="B66" s="253" t="s">
        <v>395</v>
      </c>
      <c r="C66" s="202">
        <v>10063</v>
      </c>
      <c r="D66" s="202">
        <v>6264</v>
      </c>
      <c r="E66" s="254">
        <v>0.62247838616714701</v>
      </c>
      <c r="F66" s="202">
        <v>529</v>
      </c>
      <c r="G66" s="255">
        <v>5.2568816456325149E-2</v>
      </c>
      <c r="H66" s="202">
        <v>142</v>
      </c>
      <c r="I66" s="255">
        <v>1.4111100069561761E-2</v>
      </c>
      <c r="J66" s="202">
        <v>13</v>
      </c>
      <c r="K66" s="255">
        <v>1.291861273973964E-3</v>
      </c>
      <c r="L66" s="202">
        <v>12</v>
      </c>
      <c r="M66" s="255">
        <v>1.1924873298221207E-3</v>
      </c>
      <c r="N66" s="256">
        <v>6960</v>
      </c>
      <c r="O66" s="257">
        <v>0.69164265129683</v>
      </c>
      <c r="P66" s="258">
        <v>6948</v>
      </c>
      <c r="Q66" s="259">
        <v>0.69045016396700787</v>
      </c>
      <c r="R66" s="260">
        <v>3103</v>
      </c>
      <c r="S66" s="154"/>
      <c r="T66" s="154"/>
      <c r="U66" s="154"/>
      <c r="V66" s="154"/>
      <c r="W66" s="154"/>
    </row>
    <row r="67" spans="1:25" ht="13.5" outlineLevel="2">
      <c r="A67" s="263">
        <v>150</v>
      </c>
      <c r="B67" s="261" t="s">
        <v>396</v>
      </c>
      <c r="C67" s="202">
        <v>3932</v>
      </c>
      <c r="D67" s="202">
        <v>1604</v>
      </c>
      <c r="E67" s="254">
        <v>0.40793489318413023</v>
      </c>
      <c r="F67" s="202">
        <v>1041</v>
      </c>
      <c r="G67" s="255">
        <v>0.26475076297049849</v>
      </c>
      <c r="H67" s="202">
        <v>114</v>
      </c>
      <c r="I67" s="255">
        <v>2.8992878942014241E-2</v>
      </c>
      <c r="J67" s="202">
        <v>29</v>
      </c>
      <c r="K67" s="255">
        <v>7.3753814852492369E-3</v>
      </c>
      <c r="L67" s="202">
        <v>7</v>
      </c>
      <c r="M67" s="255">
        <v>1.7802644964394711E-3</v>
      </c>
      <c r="N67" s="256">
        <v>2795</v>
      </c>
      <c r="O67" s="257">
        <v>0.71083418107833163</v>
      </c>
      <c r="P67" s="258">
        <v>2788</v>
      </c>
      <c r="Q67" s="259">
        <v>0.70905391658189221</v>
      </c>
      <c r="R67" s="260">
        <v>1137</v>
      </c>
      <c r="S67" s="154"/>
      <c r="T67" s="154"/>
      <c r="U67" s="154"/>
      <c r="V67" s="154"/>
      <c r="W67" s="154"/>
    </row>
    <row r="68" spans="1:25" ht="13.5" outlineLevel="2">
      <c r="A68" s="263">
        <v>237</v>
      </c>
      <c r="B68" s="261" t="s">
        <v>397</v>
      </c>
      <c r="C68" s="202">
        <v>19849</v>
      </c>
      <c r="D68" s="202">
        <v>9429</v>
      </c>
      <c r="E68" s="254">
        <v>0.47503652576956018</v>
      </c>
      <c r="F68" s="202">
        <v>12905</v>
      </c>
      <c r="G68" s="255">
        <v>0.65015869817119254</v>
      </c>
      <c r="H68" s="202">
        <v>225</v>
      </c>
      <c r="I68" s="255">
        <v>1.1335583656607386E-2</v>
      </c>
      <c r="J68" s="202">
        <v>121</v>
      </c>
      <c r="K68" s="255">
        <v>6.0960249886644162E-3</v>
      </c>
      <c r="L68" s="202">
        <v>28</v>
      </c>
      <c r="M68" s="255">
        <v>1.4106504106000302E-3</v>
      </c>
      <c r="N68" s="256">
        <v>22708</v>
      </c>
      <c r="O68" s="257">
        <v>1.1440374829966244</v>
      </c>
      <c r="P68" s="258">
        <v>22680</v>
      </c>
      <c r="Q68" s="259">
        <v>1.1426268325860245</v>
      </c>
      <c r="R68" s="260">
        <v>-2859</v>
      </c>
      <c r="S68" s="154"/>
      <c r="T68" s="154"/>
      <c r="U68" s="154"/>
      <c r="V68" s="154"/>
      <c r="W68" s="154"/>
    </row>
    <row r="69" spans="1:25" ht="13.5" outlineLevel="2">
      <c r="A69" s="263">
        <v>264</v>
      </c>
      <c r="B69" s="261" t="s">
        <v>398</v>
      </c>
      <c r="C69" s="202">
        <v>12894</v>
      </c>
      <c r="D69" s="202">
        <v>2965</v>
      </c>
      <c r="E69" s="254">
        <v>0.22995191561966807</v>
      </c>
      <c r="F69" s="202">
        <v>5958</v>
      </c>
      <c r="G69" s="255">
        <v>0.46207538389948816</v>
      </c>
      <c r="H69" s="202">
        <v>125</v>
      </c>
      <c r="I69" s="255">
        <v>9.6944315185357524E-3</v>
      </c>
      <c r="J69" s="202">
        <v>36</v>
      </c>
      <c r="K69" s="255">
        <v>2.791996277338297E-3</v>
      </c>
      <c r="L69" s="202">
        <v>15</v>
      </c>
      <c r="M69" s="255">
        <v>1.1633317822242904E-3</v>
      </c>
      <c r="N69" s="256">
        <v>9099</v>
      </c>
      <c r="O69" s="257">
        <v>0.70567705909725453</v>
      </c>
      <c r="P69" s="258">
        <v>9084</v>
      </c>
      <c r="Q69" s="259">
        <v>0.70451372731503026</v>
      </c>
      <c r="R69" s="260">
        <v>3795</v>
      </c>
      <c r="S69" s="154"/>
      <c r="T69" s="154"/>
      <c r="U69" s="154"/>
      <c r="V69" s="154"/>
      <c r="W69" s="154"/>
    </row>
    <row r="70" spans="1:25" ht="13.5" outlineLevel="2">
      <c r="A70" s="263">
        <v>310</v>
      </c>
      <c r="B70" s="265" t="s">
        <v>399</v>
      </c>
      <c r="C70" s="202">
        <v>10420</v>
      </c>
      <c r="D70" s="202">
        <v>4669</v>
      </c>
      <c r="E70" s="254">
        <v>0.44808061420345491</v>
      </c>
      <c r="F70" s="202">
        <v>1861</v>
      </c>
      <c r="G70" s="255">
        <v>0.17859884836852208</v>
      </c>
      <c r="H70" s="202">
        <v>136</v>
      </c>
      <c r="I70" s="255">
        <v>1.3051823416506719E-2</v>
      </c>
      <c r="J70" s="202">
        <v>181</v>
      </c>
      <c r="K70" s="255">
        <v>1.7370441458733205E-2</v>
      </c>
      <c r="L70" s="202">
        <v>22</v>
      </c>
      <c r="M70" s="255">
        <v>2.1113243761996161E-3</v>
      </c>
      <c r="N70" s="256">
        <v>6869</v>
      </c>
      <c r="O70" s="257">
        <v>0.6592130518234165</v>
      </c>
      <c r="P70" s="258">
        <v>6847</v>
      </c>
      <c r="Q70" s="259">
        <v>0.65710172744721684</v>
      </c>
      <c r="R70" s="260">
        <v>3551</v>
      </c>
      <c r="S70" s="154"/>
      <c r="T70" s="154"/>
      <c r="U70" s="154"/>
      <c r="V70" s="154"/>
      <c r="W70" s="154"/>
    </row>
    <row r="71" spans="1:25" ht="16.5" outlineLevel="2">
      <c r="A71" s="263">
        <v>315</v>
      </c>
      <c r="B71" s="253" t="s">
        <v>400</v>
      </c>
      <c r="C71" s="202">
        <v>7031</v>
      </c>
      <c r="D71" s="202">
        <v>3757</v>
      </c>
      <c r="E71" s="254">
        <v>0.53434788792490395</v>
      </c>
      <c r="F71" s="202">
        <v>1030</v>
      </c>
      <c r="G71" s="255">
        <v>0.14649409756791354</v>
      </c>
      <c r="H71" s="202">
        <v>88</v>
      </c>
      <c r="I71" s="255">
        <v>1.2516000568909117E-2</v>
      </c>
      <c r="J71" s="202">
        <v>24</v>
      </c>
      <c r="K71" s="255">
        <v>3.4134547006115772E-3</v>
      </c>
      <c r="L71" s="202">
        <v>13</v>
      </c>
      <c r="M71" s="255">
        <v>1.8489546294979378E-3</v>
      </c>
      <c r="N71" s="256">
        <v>4912</v>
      </c>
      <c r="O71" s="257">
        <v>0.69862039539183618</v>
      </c>
      <c r="P71" s="258">
        <v>4899</v>
      </c>
      <c r="Q71" s="259">
        <v>0.69677144076233821</v>
      </c>
      <c r="R71" s="260">
        <v>2119</v>
      </c>
      <c r="S71" s="154"/>
      <c r="T71" s="154"/>
      <c r="U71" s="154"/>
      <c r="V71" s="154"/>
      <c r="W71" s="154"/>
    </row>
    <row r="72" spans="1:25" ht="16.5" outlineLevel="2">
      <c r="A72" s="263">
        <v>361</v>
      </c>
      <c r="B72" s="253" t="s">
        <v>401</v>
      </c>
      <c r="C72" s="202">
        <v>29650</v>
      </c>
      <c r="D72" s="202">
        <v>15409</v>
      </c>
      <c r="E72" s="254">
        <v>0.51969645868465431</v>
      </c>
      <c r="F72" s="202">
        <v>2438</v>
      </c>
      <c r="G72" s="255">
        <v>8.2225969645868466E-2</v>
      </c>
      <c r="H72" s="202">
        <v>533</v>
      </c>
      <c r="I72" s="255">
        <v>1.7976391231028666E-2</v>
      </c>
      <c r="J72" s="202">
        <v>70</v>
      </c>
      <c r="K72" s="255">
        <v>2.360876897133221E-3</v>
      </c>
      <c r="L72" s="202">
        <v>48</v>
      </c>
      <c r="M72" s="255">
        <v>1.6188870151770658E-3</v>
      </c>
      <c r="N72" s="256">
        <v>18498</v>
      </c>
      <c r="O72" s="257">
        <v>0.62387858347386171</v>
      </c>
      <c r="P72" s="258">
        <v>18450</v>
      </c>
      <c r="Q72" s="259">
        <v>0.62225969645868462</v>
      </c>
      <c r="R72" s="260">
        <v>11152</v>
      </c>
      <c r="S72" s="154"/>
      <c r="T72" s="154"/>
      <c r="U72" s="154"/>
      <c r="V72" s="154"/>
      <c r="W72" s="154"/>
    </row>
    <row r="73" spans="1:25" ht="13.5" outlineLevel="2">
      <c r="A73" s="263">
        <v>647</v>
      </c>
      <c r="B73" s="261" t="s">
        <v>402</v>
      </c>
      <c r="C73" s="202">
        <v>7380</v>
      </c>
      <c r="D73" s="202">
        <v>4072</v>
      </c>
      <c r="E73" s="254">
        <v>0.55176151761517611</v>
      </c>
      <c r="F73" s="202">
        <v>1261</v>
      </c>
      <c r="G73" s="255">
        <v>0.17086720867208671</v>
      </c>
      <c r="H73" s="202">
        <v>140</v>
      </c>
      <c r="I73" s="255">
        <v>1.8970189701897018E-2</v>
      </c>
      <c r="J73" s="202">
        <v>16</v>
      </c>
      <c r="K73" s="255">
        <v>2.1680216802168022E-3</v>
      </c>
      <c r="L73" s="202">
        <v>10</v>
      </c>
      <c r="M73" s="255">
        <v>1.3550135501355014E-3</v>
      </c>
      <c r="N73" s="256">
        <v>5499</v>
      </c>
      <c r="O73" s="257">
        <v>0.74512195121951219</v>
      </c>
      <c r="P73" s="258">
        <v>5489</v>
      </c>
      <c r="Q73" s="259">
        <v>0.74376693766937674</v>
      </c>
      <c r="R73" s="260">
        <v>1881</v>
      </c>
      <c r="S73" s="154"/>
      <c r="T73" s="154"/>
      <c r="U73" s="154"/>
      <c r="V73" s="154"/>
      <c r="W73" s="154"/>
    </row>
    <row r="74" spans="1:25" ht="13.5" outlineLevel="2">
      <c r="A74" s="263">
        <v>658</v>
      </c>
      <c r="B74" s="265" t="s">
        <v>403</v>
      </c>
      <c r="C74" s="202">
        <v>4070</v>
      </c>
      <c r="D74" s="202">
        <v>1730</v>
      </c>
      <c r="E74" s="254">
        <v>0.42506142506142508</v>
      </c>
      <c r="F74" s="202">
        <v>913</v>
      </c>
      <c r="G74" s="255">
        <v>0.22432432432432434</v>
      </c>
      <c r="H74" s="202">
        <v>88</v>
      </c>
      <c r="I74" s="255">
        <v>2.1621621621621623E-2</v>
      </c>
      <c r="J74" s="202">
        <v>21</v>
      </c>
      <c r="K74" s="255">
        <v>5.1597051597051594E-3</v>
      </c>
      <c r="L74" s="202">
        <v>3</v>
      </c>
      <c r="M74" s="255">
        <v>7.3710073710073708E-4</v>
      </c>
      <c r="N74" s="256">
        <v>2755</v>
      </c>
      <c r="O74" s="257">
        <v>0.67690417690417692</v>
      </c>
      <c r="P74" s="258">
        <v>2752</v>
      </c>
      <c r="Q74" s="259">
        <v>0.67616707616707616</v>
      </c>
      <c r="R74" s="260">
        <v>1315</v>
      </c>
      <c r="S74" s="154"/>
      <c r="T74" s="154"/>
      <c r="U74" s="154" t="s">
        <v>337</v>
      </c>
      <c r="V74" s="154"/>
      <c r="W74" s="154"/>
      <c r="X74" s="145">
        <v>0.65853132129989345</v>
      </c>
      <c r="Y74" s="163"/>
    </row>
    <row r="75" spans="1:25" ht="13.5" outlineLevel="2">
      <c r="A75" s="263">
        <v>664</v>
      </c>
      <c r="B75" s="261" t="s">
        <v>404</v>
      </c>
      <c r="C75" s="202">
        <v>22252</v>
      </c>
      <c r="D75" s="202">
        <v>10118</v>
      </c>
      <c r="E75" s="254">
        <v>0.4547007010605788</v>
      </c>
      <c r="F75" s="202">
        <v>14519</v>
      </c>
      <c r="G75" s="255">
        <v>0.65248067589430159</v>
      </c>
      <c r="H75" s="202">
        <v>400</v>
      </c>
      <c r="I75" s="255">
        <v>1.7975912277548085E-2</v>
      </c>
      <c r="J75" s="202">
        <v>157</v>
      </c>
      <c r="K75" s="255">
        <v>7.0555455689376234E-3</v>
      </c>
      <c r="L75" s="202">
        <v>14</v>
      </c>
      <c r="M75" s="255">
        <v>6.2915692971418299E-4</v>
      </c>
      <c r="N75" s="256">
        <v>25208</v>
      </c>
      <c r="O75" s="257">
        <v>1.1328419917310804</v>
      </c>
      <c r="P75" s="258">
        <v>25194</v>
      </c>
      <c r="Q75" s="259">
        <v>1.1322128348013663</v>
      </c>
      <c r="R75" s="260">
        <v>-2956</v>
      </c>
      <c r="S75" s="154"/>
      <c r="T75" s="154"/>
      <c r="U75" s="154" t="s">
        <v>339</v>
      </c>
      <c r="V75" s="154"/>
      <c r="W75" s="154"/>
      <c r="X75" s="148">
        <v>0.15141344468229428</v>
      </c>
      <c r="Y75" s="163"/>
    </row>
    <row r="76" spans="1:25" ht="13.5" outlineLevel="2">
      <c r="A76" s="263">
        <v>686</v>
      </c>
      <c r="B76" s="264" t="s">
        <v>405</v>
      </c>
      <c r="C76" s="202">
        <v>40697</v>
      </c>
      <c r="D76" s="202">
        <v>17451</v>
      </c>
      <c r="E76" s="254">
        <v>0.42880310588004028</v>
      </c>
      <c r="F76" s="202">
        <v>21877</v>
      </c>
      <c r="G76" s="255">
        <v>0.53755805096198739</v>
      </c>
      <c r="H76" s="202">
        <v>669</v>
      </c>
      <c r="I76" s="255">
        <v>1.6438558124677493E-2</v>
      </c>
      <c r="J76" s="202">
        <v>187</v>
      </c>
      <c r="K76" s="255">
        <v>4.5949332874659068E-3</v>
      </c>
      <c r="L76" s="202">
        <v>29</v>
      </c>
      <c r="M76" s="255">
        <v>7.1258323709364325E-4</v>
      </c>
      <c r="N76" s="256">
        <v>40213</v>
      </c>
      <c r="O76" s="257">
        <v>0.98810723149126467</v>
      </c>
      <c r="P76" s="258">
        <v>40184</v>
      </c>
      <c r="Q76" s="259">
        <v>0.98739464825417111</v>
      </c>
      <c r="R76" s="260">
        <v>484</v>
      </c>
      <c r="S76" s="154"/>
      <c r="T76" s="154"/>
      <c r="U76" s="154" t="s">
        <v>341</v>
      </c>
      <c r="V76" s="154"/>
      <c r="W76" s="154"/>
      <c r="X76" s="148">
        <v>1.9010368491063013E-2</v>
      </c>
      <c r="Y76" s="163"/>
    </row>
    <row r="77" spans="1:25" ht="16.5" outlineLevel="2">
      <c r="A77" s="263">
        <v>819</v>
      </c>
      <c r="B77" s="253" t="s">
        <v>406</v>
      </c>
      <c r="C77" s="202">
        <v>4767</v>
      </c>
      <c r="D77" s="202">
        <v>3682</v>
      </c>
      <c r="E77" s="254">
        <v>0.77239353891336271</v>
      </c>
      <c r="F77" s="202">
        <v>785</v>
      </c>
      <c r="G77" s="255">
        <v>0.16467379903503251</v>
      </c>
      <c r="H77" s="202">
        <v>108</v>
      </c>
      <c r="I77" s="255">
        <v>2.2655758338577723E-2</v>
      </c>
      <c r="J77" s="202">
        <v>27</v>
      </c>
      <c r="K77" s="255">
        <v>5.6639395846444307E-3</v>
      </c>
      <c r="L77" s="202">
        <v>5</v>
      </c>
      <c r="M77" s="255">
        <v>1.0488777008600798E-3</v>
      </c>
      <c r="N77" s="256">
        <v>4607</v>
      </c>
      <c r="O77" s="257">
        <v>0.96643591357247749</v>
      </c>
      <c r="P77" s="258">
        <v>4602</v>
      </c>
      <c r="Q77" s="259">
        <v>0.96538703587161734</v>
      </c>
      <c r="R77" s="260">
        <v>160</v>
      </c>
      <c r="S77" s="154"/>
      <c r="T77" s="154"/>
      <c r="U77" s="154" t="s">
        <v>343</v>
      </c>
      <c r="V77" s="154"/>
      <c r="W77" s="154"/>
      <c r="X77" s="150">
        <v>6.6906278354783863E-3</v>
      </c>
      <c r="Y77" s="163"/>
    </row>
    <row r="78" spans="1:25" ht="16.5" outlineLevel="1">
      <c r="A78" s="263">
        <v>854</v>
      </c>
      <c r="B78" s="253" t="s">
        <v>407</v>
      </c>
      <c r="C78" s="202">
        <v>15105</v>
      </c>
      <c r="D78" s="202">
        <v>12782</v>
      </c>
      <c r="E78" s="254">
        <v>0.84620986428334988</v>
      </c>
      <c r="F78" s="202">
        <v>1001</v>
      </c>
      <c r="G78" s="255">
        <v>6.6269447202912946E-2</v>
      </c>
      <c r="H78" s="202">
        <v>271</v>
      </c>
      <c r="I78" s="255">
        <v>1.794107911287653E-2</v>
      </c>
      <c r="J78" s="202">
        <v>63</v>
      </c>
      <c r="K78" s="255">
        <v>4.170804369414101E-3</v>
      </c>
      <c r="L78" s="202">
        <v>45</v>
      </c>
      <c r="M78" s="255">
        <v>2.9791459781529296E-3</v>
      </c>
      <c r="N78" s="256">
        <v>14162</v>
      </c>
      <c r="O78" s="257">
        <v>0.93757034094670644</v>
      </c>
      <c r="P78" s="258">
        <v>14117</v>
      </c>
      <c r="Q78" s="259">
        <v>0.93459119496855347</v>
      </c>
      <c r="R78" s="260">
        <v>943</v>
      </c>
      <c r="S78" s="154"/>
      <c r="T78" s="154"/>
      <c r="U78" s="154"/>
      <c r="V78" s="154"/>
      <c r="W78" s="154"/>
    </row>
    <row r="79" spans="1:25" ht="16.5" outlineLevel="2">
      <c r="A79" s="263">
        <v>887</v>
      </c>
      <c r="B79" s="253" t="s">
        <v>408</v>
      </c>
      <c r="C79" s="202">
        <v>41853</v>
      </c>
      <c r="D79" s="202">
        <v>25733</v>
      </c>
      <c r="E79" s="254">
        <v>0.61484242467684513</v>
      </c>
      <c r="F79" s="202">
        <v>16143</v>
      </c>
      <c r="G79" s="255">
        <v>0.38570711776933553</v>
      </c>
      <c r="H79" s="202">
        <v>901</v>
      </c>
      <c r="I79" s="255">
        <v>2.1527728000382291E-2</v>
      </c>
      <c r="J79" s="202">
        <v>442</v>
      </c>
      <c r="K79" s="255">
        <v>1.0560772226602634E-2</v>
      </c>
      <c r="L79" s="202">
        <v>106</v>
      </c>
      <c r="M79" s="255">
        <v>2.5326738823979165E-3</v>
      </c>
      <c r="N79" s="256">
        <v>43325</v>
      </c>
      <c r="O79" s="257">
        <v>1.0351707165555635</v>
      </c>
      <c r="P79" s="258">
        <v>43219</v>
      </c>
      <c r="Q79" s="259">
        <v>1.0326380426731656</v>
      </c>
      <c r="R79" s="260">
        <v>-1472</v>
      </c>
      <c r="S79" s="154"/>
      <c r="T79" s="154"/>
      <c r="U79" s="154"/>
      <c r="V79" s="154"/>
      <c r="W79" s="154"/>
    </row>
    <row r="80" spans="1:25" ht="13.5" outlineLevel="2">
      <c r="A80" s="246"/>
      <c r="B80" s="247" t="s">
        <v>323</v>
      </c>
      <c r="C80" s="248">
        <v>763096</v>
      </c>
      <c r="D80" s="248">
        <v>280545</v>
      </c>
      <c r="E80" s="249">
        <v>0.36764050656798097</v>
      </c>
      <c r="F80" s="248">
        <v>435982</v>
      </c>
      <c r="G80" s="250">
        <v>0.57133309570486546</v>
      </c>
      <c r="H80" s="248">
        <v>9364</v>
      </c>
      <c r="I80" s="250">
        <v>1.2271064191137156E-2</v>
      </c>
      <c r="J80" s="248">
        <v>5342</v>
      </c>
      <c r="K80" s="250">
        <v>7.0004298279639785E-3</v>
      </c>
      <c r="L80" s="248">
        <v>877</v>
      </c>
      <c r="M80" s="250">
        <v>1.1492656231981298E-3</v>
      </c>
      <c r="N80" s="248">
        <v>732110</v>
      </c>
      <c r="O80" s="250">
        <v>0.95939436191514571</v>
      </c>
      <c r="P80" s="248">
        <v>731233</v>
      </c>
      <c r="Q80" s="249">
        <v>0.95824509629194754</v>
      </c>
      <c r="R80" s="262">
        <v>30986</v>
      </c>
      <c r="S80" s="154"/>
      <c r="T80" s="154"/>
      <c r="U80" s="154"/>
      <c r="V80" s="154"/>
      <c r="W80" s="154"/>
    </row>
    <row r="81" spans="1:25" ht="16.5" outlineLevel="2">
      <c r="A81" s="263">
        <v>2</v>
      </c>
      <c r="B81" s="253" t="s">
        <v>409</v>
      </c>
      <c r="C81" s="202">
        <v>21126</v>
      </c>
      <c r="D81" s="202">
        <v>11744</v>
      </c>
      <c r="E81" s="254">
        <v>0.55590267916311653</v>
      </c>
      <c r="F81" s="202">
        <v>3136</v>
      </c>
      <c r="G81" s="255">
        <v>0.14844267726971505</v>
      </c>
      <c r="H81" s="202">
        <v>466</v>
      </c>
      <c r="I81" s="255">
        <v>2.2058127425920667E-2</v>
      </c>
      <c r="J81" s="202">
        <v>121</v>
      </c>
      <c r="K81" s="255">
        <v>5.7275395247562248E-3</v>
      </c>
      <c r="L81" s="202">
        <v>37</v>
      </c>
      <c r="M81" s="255">
        <v>1.7513963836031431E-3</v>
      </c>
      <c r="N81" s="256">
        <v>15504</v>
      </c>
      <c r="O81" s="257">
        <v>0.73388241976711166</v>
      </c>
      <c r="P81" s="258">
        <v>15467</v>
      </c>
      <c r="Q81" s="259">
        <v>0.73213102338350844</v>
      </c>
      <c r="R81" s="260">
        <v>5622</v>
      </c>
      <c r="S81" s="154"/>
      <c r="T81" s="154"/>
      <c r="U81" s="154"/>
      <c r="V81" s="154"/>
      <c r="W81" s="154"/>
    </row>
    <row r="82" spans="1:25" ht="16.5" outlineLevel="2">
      <c r="A82" s="263">
        <v>21</v>
      </c>
      <c r="B82" s="253" t="s">
        <v>410</v>
      </c>
      <c r="C82" s="202">
        <v>5347</v>
      </c>
      <c r="D82" s="202">
        <v>2762</v>
      </c>
      <c r="E82" s="254">
        <v>0.51655133719842905</v>
      </c>
      <c r="F82" s="202">
        <v>557</v>
      </c>
      <c r="G82" s="255">
        <v>0.1041705629324855</v>
      </c>
      <c r="H82" s="202">
        <v>57</v>
      </c>
      <c r="I82" s="255">
        <v>1.0660183280344118E-2</v>
      </c>
      <c r="J82" s="202">
        <v>65</v>
      </c>
      <c r="K82" s="255">
        <v>1.2156349354778381E-2</v>
      </c>
      <c r="L82" s="202">
        <v>5</v>
      </c>
      <c r="M82" s="255">
        <v>9.3510379652141388E-4</v>
      </c>
      <c r="N82" s="256">
        <v>3446</v>
      </c>
      <c r="O82" s="257">
        <v>0.64447353656255846</v>
      </c>
      <c r="P82" s="258">
        <v>3441</v>
      </c>
      <c r="Q82" s="259">
        <v>0.64353843276603706</v>
      </c>
      <c r="R82" s="260">
        <v>1901</v>
      </c>
      <c r="S82" s="154"/>
      <c r="T82" s="154"/>
      <c r="U82" s="154"/>
      <c r="V82" s="154"/>
      <c r="W82" s="154"/>
    </row>
    <row r="83" spans="1:25" ht="16.5" outlineLevel="2">
      <c r="A83" s="263">
        <v>55</v>
      </c>
      <c r="B83" s="253" t="s">
        <v>411</v>
      </c>
      <c r="C83" s="202">
        <v>8242</v>
      </c>
      <c r="D83" s="202">
        <v>5918</v>
      </c>
      <c r="E83" s="254">
        <v>0.71802960446493569</v>
      </c>
      <c r="F83" s="202">
        <v>600</v>
      </c>
      <c r="G83" s="255">
        <v>7.2797864595971845E-2</v>
      </c>
      <c r="H83" s="202">
        <v>205</v>
      </c>
      <c r="I83" s="255">
        <v>2.4872603736957048E-2</v>
      </c>
      <c r="J83" s="202">
        <v>38</v>
      </c>
      <c r="K83" s="255">
        <v>4.6105314244115504E-3</v>
      </c>
      <c r="L83" s="202">
        <v>12</v>
      </c>
      <c r="M83" s="255">
        <v>1.4559572919194371E-3</v>
      </c>
      <c r="N83" s="256">
        <v>6773</v>
      </c>
      <c r="O83" s="257">
        <v>0.82176656151419558</v>
      </c>
      <c r="P83" s="258">
        <v>6761</v>
      </c>
      <c r="Q83" s="259">
        <v>0.8203106042222762</v>
      </c>
      <c r="R83" s="260">
        <v>1469</v>
      </c>
      <c r="S83" s="154"/>
      <c r="T83" s="154"/>
      <c r="U83" s="154"/>
      <c r="V83" s="154"/>
      <c r="W83" s="154"/>
    </row>
    <row r="84" spans="1:25" ht="16.5" outlineLevel="2">
      <c r="A84" s="263">
        <v>148</v>
      </c>
      <c r="B84" s="266" t="s">
        <v>412</v>
      </c>
      <c r="C84" s="202">
        <v>70734</v>
      </c>
      <c r="D84" s="202">
        <v>18695</v>
      </c>
      <c r="E84" s="254">
        <v>0.26430005372239657</v>
      </c>
      <c r="F84" s="202">
        <v>38391</v>
      </c>
      <c r="G84" s="255">
        <v>0.54275171770294339</v>
      </c>
      <c r="H84" s="202">
        <v>689</v>
      </c>
      <c r="I84" s="255">
        <v>9.7407187491164084E-3</v>
      </c>
      <c r="J84" s="202">
        <v>327</v>
      </c>
      <c r="K84" s="255">
        <v>4.6229536008143184E-3</v>
      </c>
      <c r="L84" s="202">
        <v>59</v>
      </c>
      <c r="M84" s="255">
        <v>8.3411089433652844E-4</v>
      </c>
      <c r="N84" s="256">
        <v>58161</v>
      </c>
      <c r="O84" s="257">
        <v>0.82224955466960725</v>
      </c>
      <c r="P84" s="258">
        <v>58102</v>
      </c>
      <c r="Q84" s="259">
        <v>0.82141544377527076</v>
      </c>
      <c r="R84" s="260">
        <v>12573</v>
      </c>
      <c r="S84" s="154"/>
      <c r="T84" s="154"/>
      <c r="U84" s="154"/>
      <c r="V84" s="154"/>
      <c r="W84" s="154"/>
    </row>
    <row r="85" spans="1:25" ht="16.5" outlineLevel="1">
      <c r="A85" s="263">
        <v>197</v>
      </c>
      <c r="B85" s="253" t="s">
        <v>413</v>
      </c>
      <c r="C85" s="202">
        <v>16099</v>
      </c>
      <c r="D85" s="202">
        <v>11542</v>
      </c>
      <c r="E85" s="254">
        <v>0.71693894030685135</v>
      </c>
      <c r="F85" s="202">
        <v>2644</v>
      </c>
      <c r="G85" s="255">
        <v>0.16423380334182247</v>
      </c>
      <c r="H85" s="202">
        <v>293</v>
      </c>
      <c r="I85" s="255">
        <v>1.8199888191813157E-2</v>
      </c>
      <c r="J85" s="202">
        <v>115</v>
      </c>
      <c r="K85" s="255">
        <v>7.1433008261382698E-3</v>
      </c>
      <c r="L85" s="202">
        <v>24</v>
      </c>
      <c r="M85" s="255">
        <v>1.490775824585378E-3</v>
      </c>
      <c r="N85" s="256">
        <v>14618</v>
      </c>
      <c r="O85" s="257">
        <v>0.90800670849121068</v>
      </c>
      <c r="P85" s="258">
        <v>14594</v>
      </c>
      <c r="Q85" s="259">
        <v>0.90651593266662522</v>
      </c>
      <c r="R85" s="260">
        <v>1481</v>
      </c>
      <c r="S85" s="154"/>
      <c r="T85" s="154"/>
      <c r="U85" s="154"/>
      <c r="V85" s="154"/>
      <c r="W85" s="154"/>
    </row>
    <row r="86" spans="1:25" ht="13.5" outlineLevel="2">
      <c r="A86" s="263">
        <v>206</v>
      </c>
      <c r="B86" s="261" t="s">
        <v>414</v>
      </c>
      <c r="C86" s="202">
        <v>5136</v>
      </c>
      <c r="D86" s="202">
        <v>2653</v>
      </c>
      <c r="E86" s="254">
        <v>0.51654984423676009</v>
      </c>
      <c r="F86" s="202">
        <v>903</v>
      </c>
      <c r="G86" s="255">
        <v>0.17581775700934579</v>
      </c>
      <c r="H86" s="202">
        <v>76</v>
      </c>
      <c r="I86" s="255">
        <v>1.4797507788161994E-2</v>
      </c>
      <c r="J86" s="202">
        <v>36</v>
      </c>
      <c r="K86" s="255">
        <v>7.0093457943925233E-3</v>
      </c>
      <c r="L86" s="202">
        <v>1</v>
      </c>
      <c r="M86" s="255">
        <v>1.9470404984423675E-4</v>
      </c>
      <c r="N86" s="256">
        <v>3669</v>
      </c>
      <c r="O86" s="257">
        <v>0.71436915887850472</v>
      </c>
      <c r="P86" s="258">
        <v>3668</v>
      </c>
      <c r="Q86" s="259">
        <v>0.71417445482866049</v>
      </c>
      <c r="R86" s="260">
        <v>1467</v>
      </c>
      <c r="S86" s="154"/>
      <c r="T86" s="154"/>
      <c r="U86" s="154"/>
      <c r="V86" s="154"/>
      <c r="W86" s="154"/>
    </row>
    <row r="87" spans="1:25" ht="16.5" outlineLevel="2">
      <c r="A87" s="263">
        <v>313</v>
      </c>
      <c r="B87" s="253" t="s">
        <v>415</v>
      </c>
      <c r="C87" s="202">
        <v>10502</v>
      </c>
      <c r="D87" s="202">
        <v>6338</v>
      </c>
      <c r="E87" s="254">
        <v>0.60350409445819841</v>
      </c>
      <c r="F87" s="202">
        <v>1893</v>
      </c>
      <c r="G87" s="255">
        <v>0.1802513806893925</v>
      </c>
      <c r="H87" s="202">
        <v>206</v>
      </c>
      <c r="I87" s="255">
        <v>1.9615311369262999E-2</v>
      </c>
      <c r="J87" s="202">
        <v>95</v>
      </c>
      <c r="K87" s="255">
        <v>9.045896019805752E-3</v>
      </c>
      <c r="L87" s="202">
        <v>10</v>
      </c>
      <c r="M87" s="255">
        <v>9.5219958103218432E-4</v>
      </c>
      <c r="N87" s="256">
        <v>8542</v>
      </c>
      <c r="O87" s="257">
        <v>0.81336888211769187</v>
      </c>
      <c r="P87" s="258">
        <v>8532</v>
      </c>
      <c r="Q87" s="259">
        <v>0.81241668253665966</v>
      </c>
      <c r="R87" s="260">
        <v>1960</v>
      </c>
      <c r="S87" s="154"/>
      <c r="T87" s="154"/>
      <c r="U87" s="154"/>
      <c r="V87" s="154"/>
      <c r="W87" s="154"/>
    </row>
    <row r="88" spans="1:25" ht="16.5" outlineLevel="2">
      <c r="A88" s="263">
        <v>318</v>
      </c>
      <c r="B88" s="253" t="s">
        <v>416</v>
      </c>
      <c r="C88" s="202">
        <v>66158</v>
      </c>
      <c r="D88" s="202">
        <v>15428</v>
      </c>
      <c r="E88" s="254">
        <v>0.23319931074095349</v>
      </c>
      <c r="F88" s="202">
        <v>35038</v>
      </c>
      <c r="G88" s="255">
        <v>0.52961093140663262</v>
      </c>
      <c r="H88" s="202">
        <v>452</v>
      </c>
      <c r="I88" s="255">
        <v>6.8321291453792435E-3</v>
      </c>
      <c r="J88" s="202">
        <v>383</v>
      </c>
      <c r="K88" s="255">
        <v>5.7891713776111733E-3</v>
      </c>
      <c r="L88" s="202">
        <v>57</v>
      </c>
      <c r="M88" s="255">
        <v>8.6157380815623207E-4</v>
      </c>
      <c r="N88" s="256">
        <v>51358</v>
      </c>
      <c r="O88" s="257">
        <v>0.77629311647873278</v>
      </c>
      <c r="P88" s="258">
        <v>51301</v>
      </c>
      <c r="Q88" s="259">
        <v>0.77543154267057646</v>
      </c>
      <c r="R88" s="260">
        <v>14800</v>
      </c>
      <c r="S88" s="154"/>
      <c r="T88" s="154"/>
      <c r="U88" s="154"/>
      <c r="V88" s="154"/>
      <c r="W88" s="154"/>
    </row>
    <row r="89" spans="1:25" ht="16.5" outlineLevel="2">
      <c r="A89" s="263">
        <v>321</v>
      </c>
      <c r="B89" s="253" t="s">
        <v>417</v>
      </c>
      <c r="C89" s="202">
        <v>9842</v>
      </c>
      <c r="D89" s="202">
        <v>3402</v>
      </c>
      <c r="E89" s="254">
        <v>0.34566145092460882</v>
      </c>
      <c r="F89" s="202">
        <v>2513</v>
      </c>
      <c r="G89" s="255">
        <v>0.2553342816500711</v>
      </c>
      <c r="H89" s="202">
        <v>101</v>
      </c>
      <c r="I89" s="255">
        <v>1.0262141841089209E-2</v>
      </c>
      <c r="J89" s="202">
        <v>103</v>
      </c>
      <c r="K89" s="255">
        <v>1.0465352570615729E-2</v>
      </c>
      <c r="L89" s="202">
        <v>7</v>
      </c>
      <c r="M89" s="255">
        <v>7.1123755334281653E-4</v>
      </c>
      <c r="N89" s="256">
        <v>6126</v>
      </c>
      <c r="O89" s="257">
        <v>0.62243446453972773</v>
      </c>
      <c r="P89" s="258">
        <v>6119</v>
      </c>
      <c r="Q89" s="259">
        <v>0.62172322698638494</v>
      </c>
      <c r="R89" s="260">
        <v>3716</v>
      </c>
      <c r="S89" s="154"/>
      <c r="T89" s="154"/>
      <c r="U89" s="154" t="s">
        <v>337</v>
      </c>
      <c r="V89" s="154"/>
      <c r="W89" s="154"/>
      <c r="X89" s="145">
        <v>0.53040838120776068</v>
      </c>
      <c r="Y89" s="163"/>
    </row>
    <row r="90" spans="1:25" ht="16.5" outlineLevel="2">
      <c r="A90" s="263">
        <v>376</v>
      </c>
      <c r="B90" s="253" t="s">
        <v>418</v>
      </c>
      <c r="C90" s="202">
        <v>74386</v>
      </c>
      <c r="D90" s="202">
        <v>16310</v>
      </c>
      <c r="E90" s="254">
        <v>0.21926168902750517</v>
      </c>
      <c r="F90" s="202">
        <v>64335</v>
      </c>
      <c r="G90" s="255">
        <v>0.86488048826392061</v>
      </c>
      <c r="H90" s="202">
        <v>698</v>
      </c>
      <c r="I90" s="255">
        <v>9.3834861398650292E-3</v>
      </c>
      <c r="J90" s="202">
        <v>419</v>
      </c>
      <c r="K90" s="255">
        <v>5.6327803618960561E-3</v>
      </c>
      <c r="L90" s="202">
        <v>92</v>
      </c>
      <c r="M90" s="255">
        <v>1.2367918694377975E-3</v>
      </c>
      <c r="N90" s="256">
        <v>81854</v>
      </c>
      <c r="O90" s="257">
        <v>1.1003952356626248</v>
      </c>
      <c r="P90" s="258">
        <v>81762</v>
      </c>
      <c r="Q90" s="259">
        <v>1.0991584437931869</v>
      </c>
      <c r="R90" s="260">
        <v>-7468</v>
      </c>
      <c r="S90" s="154"/>
      <c r="T90" s="154"/>
      <c r="U90" s="154" t="s">
        <v>339</v>
      </c>
      <c r="V90" s="154"/>
      <c r="W90" s="154"/>
      <c r="X90" s="148">
        <v>0.33207183892366338</v>
      </c>
      <c r="Y90" s="163"/>
    </row>
    <row r="91" spans="1:25" ht="13.5" outlineLevel="2">
      <c r="A91" s="263">
        <v>400</v>
      </c>
      <c r="B91" s="261" t="s">
        <v>419</v>
      </c>
      <c r="C91" s="202">
        <v>24374</v>
      </c>
      <c r="D91" s="202">
        <v>10403</v>
      </c>
      <c r="E91" s="254">
        <v>0.4268072536309182</v>
      </c>
      <c r="F91" s="202">
        <v>13605</v>
      </c>
      <c r="G91" s="255">
        <v>0.55817674571264464</v>
      </c>
      <c r="H91" s="202">
        <v>243</v>
      </c>
      <c r="I91" s="255">
        <v>9.9696397800935425E-3</v>
      </c>
      <c r="J91" s="202">
        <v>106</v>
      </c>
      <c r="K91" s="255">
        <v>4.3488963649790761E-3</v>
      </c>
      <c r="L91" s="202">
        <v>34</v>
      </c>
      <c r="M91" s="255">
        <v>1.3949290227291376E-3</v>
      </c>
      <c r="N91" s="256">
        <v>24391</v>
      </c>
      <c r="O91" s="257">
        <v>1.0006974645113647</v>
      </c>
      <c r="P91" s="258">
        <v>24357</v>
      </c>
      <c r="Q91" s="259">
        <v>0.99930253548863546</v>
      </c>
      <c r="R91" s="260">
        <v>-17</v>
      </c>
      <c r="S91" s="154"/>
      <c r="T91" s="154"/>
      <c r="U91" s="154" t="s">
        <v>341</v>
      </c>
      <c r="V91" s="154"/>
      <c r="W91" s="154"/>
      <c r="X91" s="148">
        <v>1.7133458573355055E-2</v>
      </c>
      <c r="Y91" s="163"/>
    </row>
    <row r="92" spans="1:25" ht="16.5" outlineLevel="2">
      <c r="A92" s="263">
        <v>440</v>
      </c>
      <c r="B92" s="253" t="s">
        <v>420</v>
      </c>
      <c r="C92" s="202">
        <v>75558</v>
      </c>
      <c r="D92" s="202">
        <v>24615</v>
      </c>
      <c r="E92" s="254">
        <v>0.32577622488684188</v>
      </c>
      <c r="F92" s="202">
        <v>45852</v>
      </c>
      <c r="G92" s="255">
        <v>0.60684507265941401</v>
      </c>
      <c r="H92" s="202">
        <v>864</v>
      </c>
      <c r="I92" s="255">
        <v>1.1434924164218216E-2</v>
      </c>
      <c r="J92" s="202">
        <v>623</v>
      </c>
      <c r="K92" s="255">
        <v>8.2453214748934595E-3</v>
      </c>
      <c r="L92" s="202">
        <v>57</v>
      </c>
      <c r="M92" s="255">
        <v>7.5438735805606291E-4</v>
      </c>
      <c r="N92" s="256">
        <v>72011</v>
      </c>
      <c r="O92" s="257">
        <v>0.95305593054342364</v>
      </c>
      <c r="P92" s="258">
        <v>71954</v>
      </c>
      <c r="Q92" s="259">
        <v>0.95230154318536753</v>
      </c>
      <c r="R92" s="260">
        <v>3547</v>
      </c>
      <c r="S92" s="154"/>
      <c r="T92" s="154"/>
      <c r="U92" s="154" t="s">
        <v>343</v>
      </c>
      <c r="V92" s="154"/>
      <c r="W92" s="154"/>
      <c r="X92" s="150">
        <v>5.7449312868801984E-3</v>
      </c>
      <c r="Y92" s="163"/>
    </row>
    <row r="93" spans="1:25" ht="16.5" outlineLevel="2">
      <c r="A93" s="263">
        <v>483</v>
      </c>
      <c r="B93" s="253" t="s">
        <v>421</v>
      </c>
      <c r="C93" s="202">
        <v>11059</v>
      </c>
      <c r="D93" s="202">
        <v>7418</v>
      </c>
      <c r="E93" s="254">
        <v>0.67076589203363779</v>
      </c>
      <c r="F93" s="202">
        <v>720</v>
      </c>
      <c r="G93" s="255">
        <v>6.510534406365856E-2</v>
      </c>
      <c r="H93" s="202">
        <v>213</v>
      </c>
      <c r="I93" s="255">
        <v>1.9260330952165658E-2</v>
      </c>
      <c r="J93" s="202">
        <v>41</v>
      </c>
      <c r="K93" s="255">
        <v>3.7073876480694457E-3</v>
      </c>
      <c r="L93" s="202">
        <v>25</v>
      </c>
      <c r="M93" s="255">
        <v>2.2606022244325888E-3</v>
      </c>
      <c r="N93" s="256">
        <v>8417</v>
      </c>
      <c r="O93" s="257">
        <v>0.76109955692196396</v>
      </c>
      <c r="P93" s="258">
        <v>8392</v>
      </c>
      <c r="Q93" s="259">
        <v>0.75883895469753138</v>
      </c>
      <c r="R93" s="260">
        <v>2642</v>
      </c>
      <c r="S93" s="154"/>
      <c r="T93" s="154"/>
      <c r="U93" s="154"/>
      <c r="V93" s="154"/>
      <c r="W93" s="154"/>
    </row>
    <row r="94" spans="1:25" ht="13.5" outlineLevel="2">
      <c r="A94" s="263">
        <v>541</v>
      </c>
      <c r="B94" s="261" t="s">
        <v>422</v>
      </c>
      <c r="C94" s="202">
        <v>24121</v>
      </c>
      <c r="D94" s="202">
        <v>12531</v>
      </c>
      <c r="E94" s="254">
        <v>0.51950582479996688</v>
      </c>
      <c r="F94" s="202">
        <v>5849</v>
      </c>
      <c r="G94" s="255">
        <v>0.24248580075452925</v>
      </c>
      <c r="H94" s="202">
        <v>281</v>
      </c>
      <c r="I94" s="255">
        <v>1.1649599933667758E-2</v>
      </c>
      <c r="J94" s="202">
        <v>111</v>
      </c>
      <c r="K94" s="255">
        <v>4.601799262053812E-3</v>
      </c>
      <c r="L94" s="202">
        <v>23</v>
      </c>
      <c r="M94" s="255">
        <v>9.5352597321835745E-4</v>
      </c>
      <c r="N94" s="256">
        <v>18795</v>
      </c>
      <c r="O94" s="257">
        <v>0.77919655072343597</v>
      </c>
      <c r="P94" s="258">
        <v>18772</v>
      </c>
      <c r="Q94" s="259">
        <v>0.77824302475021767</v>
      </c>
      <c r="R94" s="260">
        <v>5326</v>
      </c>
      <c r="S94" s="154"/>
      <c r="T94" s="154"/>
      <c r="U94" s="154"/>
      <c r="V94" s="154"/>
      <c r="W94" s="154"/>
    </row>
    <row r="95" spans="1:25" ht="16.5" outlineLevel="2">
      <c r="A95" s="263">
        <v>607</v>
      </c>
      <c r="B95" s="253" t="s">
        <v>423</v>
      </c>
      <c r="C95" s="202">
        <v>27622</v>
      </c>
      <c r="D95" s="202">
        <v>4136</v>
      </c>
      <c r="E95" s="254">
        <v>0.14973571790601695</v>
      </c>
      <c r="F95" s="202">
        <v>15378</v>
      </c>
      <c r="G95" s="255">
        <v>0.55673014263992471</v>
      </c>
      <c r="H95" s="202">
        <v>182</v>
      </c>
      <c r="I95" s="255">
        <v>6.5889508362899137E-3</v>
      </c>
      <c r="J95" s="202">
        <v>101</v>
      </c>
      <c r="K95" s="255">
        <v>3.6565056838751718E-3</v>
      </c>
      <c r="L95" s="202">
        <v>24</v>
      </c>
      <c r="M95" s="255">
        <v>8.6887263775251608E-4</v>
      </c>
      <c r="N95" s="256">
        <v>19821</v>
      </c>
      <c r="O95" s="257">
        <v>0.71758018970385928</v>
      </c>
      <c r="P95" s="258">
        <v>19797</v>
      </c>
      <c r="Q95" s="259">
        <v>0.71671131706610669</v>
      </c>
      <c r="R95" s="260">
        <v>7801</v>
      </c>
      <c r="S95" s="154"/>
      <c r="T95" s="154"/>
      <c r="U95" s="154"/>
      <c r="V95" s="154"/>
      <c r="W95" s="154"/>
    </row>
    <row r="96" spans="1:25" ht="16.5" outlineLevel="2">
      <c r="A96" s="263">
        <v>615</v>
      </c>
      <c r="B96" s="253" t="s">
        <v>424</v>
      </c>
      <c r="C96" s="202">
        <v>156303</v>
      </c>
      <c r="D96" s="202">
        <v>40095</v>
      </c>
      <c r="E96" s="254">
        <v>0.256520988080843</v>
      </c>
      <c r="F96" s="202">
        <v>167110</v>
      </c>
      <c r="G96" s="255">
        <v>1.0691413472550111</v>
      </c>
      <c r="H96" s="202">
        <v>2007</v>
      </c>
      <c r="I96" s="255">
        <v>1.2840444521218403E-2</v>
      </c>
      <c r="J96" s="202">
        <v>1737</v>
      </c>
      <c r="K96" s="255">
        <v>1.1113030460067945E-2</v>
      </c>
      <c r="L96" s="202">
        <v>215</v>
      </c>
      <c r="M96" s="255">
        <v>1.3755334190642533E-3</v>
      </c>
      <c r="N96" s="256">
        <v>211164</v>
      </c>
      <c r="O96" s="257">
        <v>1.3509913437362047</v>
      </c>
      <c r="P96" s="258">
        <v>210949</v>
      </c>
      <c r="Q96" s="259">
        <v>1.3496158103171405</v>
      </c>
      <c r="R96" s="260">
        <v>-54861</v>
      </c>
      <c r="S96" s="154"/>
      <c r="T96" s="154"/>
      <c r="U96" s="154"/>
      <c r="V96" s="154"/>
      <c r="W96" s="154"/>
    </row>
    <row r="97" spans="1:25" ht="16.5" outlineLevel="2">
      <c r="A97" s="263">
        <v>649</v>
      </c>
      <c r="B97" s="253" t="s">
        <v>425</v>
      </c>
      <c r="C97" s="202">
        <v>16961</v>
      </c>
      <c r="D97" s="202">
        <v>10129</v>
      </c>
      <c r="E97" s="254">
        <v>0.59719356170037141</v>
      </c>
      <c r="F97" s="202">
        <v>2709</v>
      </c>
      <c r="G97" s="255">
        <v>0.15971935617003716</v>
      </c>
      <c r="H97" s="202">
        <v>281</v>
      </c>
      <c r="I97" s="255">
        <v>1.6567419373857674E-2</v>
      </c>
      <c r="J97" s="202">
        <v>160</v>
      </c>
      <c r="K97" s="255">
        <v>9.4334060491716287E-3</v>
      </c>
      <c r="L97" s="202">
        <v>26</v>
      </c>
      <c r="M97" s="255">
        <v>1.5329284829903897E-3</v>
      </c>
      <c r="N97" s="256">
        <v>13305</v>
      </c>
      <c r="O97" s="257">
        <v>0.78444667177642824</v>
      </c>
      <c r="P97" s="258">
        <v>13279</v>
      </c>
      <c r="Q97" s="259">
        <v>0.78291374329343788</v>
      </c>
      <c r="R97" s="260">
        <v>3656</v>
      </c>
      <c r="S97" s="154"/>
      <c r="T97" s="154"/>
      <c r="U97" s="154"/>
      <c r="V97" s="154"/>
      <c r="W97" s="154"/>
    </row>
    <row r="98" spans="1:25" ht="16.5" outlineLevel="2">
      <c r="A98" s="263">
        <v>652</v>
      </c>
      <c r="B98" s="253" t="s">
        <v>426</v>
      </c>
      <c r="C98" s="202">
        <v>6089</v>
      </c>
      <c r="D98" s="202">
        <v>4751</v>
      </c>
      <c r="E98" s="254">
        <v>0.78025948431597969</v>
      </c>
      <c r="F98" s="202">
        <v>514</v>
      </c>
      <c r="G98" s="255">
        <v>8.4414517983248477E-2</v>
      </c>
      <c r="H98" s="202">
        <v>111</v>
      </c>
      <c r="I98" s="255">
        <v>1.8229594350468056E-2</v>
      </c>
      <c r="J98" s="202">
        <v>34</v>
      </c>
      <c r="K98" s="255">
        <v>5.5838397109541794E-3</v>
      </c>
      <c r="L98" s="202">
        <v>9</v>
      </c>
      <c r="M98" s="255">
        <v>1.4780752176055182E-3</v>
      </c>
      <c r="N98" s="256">
        <v>5419</v>
      </c>
      <c r="O98" s="257">
        <v>0.88996551157825587</v>
      </c>
      <c r="P98" s="258">
        <v>5410</v>
      </c>
      <c r="Q98" s="259">
        <v>0.88848743636065031</v>
      </c>
      <c r="R98" s="260">
        <v>670</v>
      </c>
      <c r="S98" s="154"/>
      <c r="T98" s="154"/>
      <c r="U98" s="154"/>
      <c r="V98" s="154"/>
      <c r="W98" s="154"/>
    </row>
    <row r="99" spans="1:25" ht="16.5" outlineLevel="2">
      <c r="A99" s="263">
        <v>660</v>
      </c>
      <c r="B99" s="253" t="s">
        <v>427</v>
      </c>
      <c r="C99" s="202">
        <v>14593</v>
      </c>
      <c r="D99" s="202">
        <v>10212</v>
      </c>
      <c r="E99" s="254">
        <v>0.69978756938258069</v>
      </c>
      <c r="F99" s="202">
        <v>3264</v>
      </c>
      <c r="G99" s="255">
        <v>0.22366888234084836</v>
      </c>
      <c r="H99" s="202">
        <v>234</v>
      </c>
      <c r="I99" s="255">
        <v>1.6035085314876997E-2</v>
      </c>
      <c r="J99" s="202">
        <v>87</v>
      </c>
      <c r="K99" s="255">
        <v>5.9617624888645242E-3</v>
      </c>
      <c r="L99" s="202">
        <v>11</v>
      </c>
      <c r="M99" s="255">
        <v>7.5378606181045703E-4</v>
      </c>
      <c r="N99" s="256">
        <v>13808</v>
      </c>
      <c r="O99" s="257">
        <v>0.94620708558898103</v>
      </c>
      <c r="P99" s="258">
        <v>13797</v>
      </c>
      <c r="Q99" s="259">
        <v>0.94545329952717061</v>
      </c>
      <c r="R99" s="260">
        <v>785</v>
      </c>
      <c r="S99" s="154"/>
      <c r="T99" s="154"/>
      <c r="U99" s="154"/>
      <c r="V99" s="154"/>
      <c r="W99" s="154"/>
    </row>
    <row r="100" spans="1:25" ht="16.5" outlineLevel="2">
      <c r="A100" s="263">
        <v>667</v>
      </c>
      <c r="B100" s="253" t="s">
        <v>428</v>
      </c>
      <c r="C100" s="202">
        <v>17572</v>
      </c>
      <c r="D100" s="202">
        <v>10005</v>
      </c>
      <c r="E100" s="254">
        <v>0.56937172774869105</v>
      </c>
      <c r="F100" s="202">
        <v>3523</v>
      </c>
      <c r="G100" s="255">
        <v>0.20048941497837469</v>
      </c>
      <c r="H100" s="202">
        <v>244</v>
      </c>
      <c r="I100" s="255">
        <v>1.3885727293421352E-2</v>
      </c>
      <c r="J100" s="202">
        <v>114</v>
      </c>
      <c r="K100" s="255">
        <v>6.4875938993853854E-3</v>
      </c>
      <c r="L100" s="202">
        <v>20</v>
      </c>
      <c r="M100" s="255">
        <v>1.1381743683132257E-3</v>
      </c>
      <c r="N100" s="256">
        <v>13906</v>
      </c>
      <c r="O100" s="257">
        <v>0.79137263828818571</v>
      </c>
      <c r="P100" s="258">
        <v>13886</v>
      </c>
      <c r="Q100" s="259">
        <v>0.79023446391987251</v>
      </c>
      <c r="R100" s="260">
        <v>3666</v>
      </c>
      <c r="S100" s="154"/>
      <c r="T100" s="154"/>
      <c r="U100" s="154"/>
      <c r="V100" s="154"/>
      <c r="W100" s="154"/>
    </row>
    <row r="101" spans="1:25" ht="16.5" outlineLevel="2">
      <c r="A101" s="263">
        <v>674</v>
      </c>
      <c r="B101" s="253" t="s">
        <v>429</v>
      </c>
      <c r="C101" s="202">
        <v>24984</v>
      </c>
      <c r="D101" s="202">
        <v>11372</v>
      </c>
      <c r="E101" s="254">
        <v>0.45517130963816843</v>
      </c>
      <c r="F101" s="202">
        <v>2645</v>
      </c>
      <c r="G101" s="255">
        <v>0.1058677553634326</v>
      </c>
      <c r="H101" s="202">
        <v>252</v>
      </c>
      <c r="I101" s="255">
        <v>1.0086455331412104E-2</v>
      </c>
      <c r="J101" s="202">
        <v>81</v>
      </c>
      <c r="K101" s="255">
        <v>3.2420749279538905E-3</v>
      </c>
      <c r="L101" s="202">
        <v>21</v>
      </c>
      <c r="M101" s="255">
        <v>8.4053794428434194E-4</v>
      </c>
      <c r="N101" s="256">
        <v>14371</v>
      </c>
      <c r="O101" s="257">
        <v>0.57520813320525133</v>
      </c>
      <c r="P101" s="258">
        <v>14350</v>
      </c>
      <c r="Q101" s="259">
        <v>0.57436759526096703</v>
      </c>
      <c r="R101" s="260">
        <v>10613</v>
      </c>
      <c r="S101" s="154"/>
      <c r="T101" s="154"/>
      <c r="U101" s="154"/>
      <c r="V101" s="154"/>
      <c r="W101" s="154"/>
    </row>
    <row r="102" spans="1:25" ht="13.5" outlineLevel="2">
      <c r="A102" s="263">
        <v>697</v>
      </c>
      <c r="B102" s="267" t="s">
        <v>430</v>
      </c>
      <c r="C102" s="202">
        <v>40538</v>
      </c>
      <c r="D102" s="202">
        <v>16897</v>
      </c>
      <c r="E102" s="254">
        <v>0.41681878731067146</v>
      </c>
      <c r="F102" s="202">
        <v>17456</v>
      </c>
      <c r="G102" s="255">
        <v>0.43060831812126893</v>
      </c>
      <c r="H102" s="202">
        <v>413</v>
      </c>
      <c r="I102" s="255">
        <v>1.0187971779564852E-2</v>
      </c>
      <c r="J102" s="202">
        <v>263</v>
      </c>
      <c r="K102" s="255">
        <v>6.4877398983669643E-3</v>
      </c>
      <c r="L102" s="202">
        <v>23</v>
      </c>
      <c r="M102" s="255">
        <v>5.6736888845034287E-4</v>
      </c>
      <c r="N102" s="256">
        <v>35052</v>
      </c>
      <c r="O102" s="257">
        <v>0.86467018599832257</v>
      </c>
      <c r="P102" s="258">
        <v>35029</v>
      </c>
      <c r="Q102" s="259">
        <v>0.86410281710987225</v>
      </c>
      <c r="R102" s="260">
        <v>5486</v>
      </c>
      <c r="S102" s="154"/>
      <c r="T102" s="154"/>
    </row>
    <row r="103" spans="1:25" ht="16.5" outlineLevel="2">
      <c r="A103" s="263">
        <v>756</v>
      </c>
      <c r="B103" s="253" t="s">
        <v>431</v>
      </c>
      <c r="C103" s="202">
        <v>35750</v>
      </c>
      <c r="D103" s="202">
        <v>23189</v>
      </c>
      <c r="E103" s="254">
        <v>0.64864335664335659</v>
      </c>
      <c r="F103" s="202">
        <v>7347</v>
      </c>
      <c r="G103" s="255">
        <v>0.2055104895104895</v>
      </c>
      <c r="H103" s="202">
        <v>796</v>
      </c>
      <c r="I103" s="255">
        <v>2.2265734265734267E-2</v>
      </c>
      <c r="J103" s="202">
        <v>182</v>
      </c>
      <c r="K103" s="255">
        <v>5.0909090909090913E-3</v>
      </c>
      <c r="L103" s="202">
        <v>85</v>
      </c>
      <c r="M103" s="255">
        <v>2.3776223776223776E-3</v>
      </c>
      <c r="N103" s="256">
        <v>31599</v>
      </c>
      <c r="O103" s="257">
        <v>0.88388811188811189</v>
      </c>
      <c r="P103" s="258">
        <v>31514</v>
      </c>
      <c r="Q103" s="259">
        <v>0.88151048951048949</v>
      </c>
      <c r="R103" s="260">
        <v>4151</v>
      </c>
      <c r="S103" s="154"/>
      <c r="T103" s="154"/>
    </row>
    <row r="104" spans="1:25" ht="13.5" outlineLevel="2">
      <c r="A104" s="246"/>
      <c r="B104" s="247" t="s">
        <v>324</v>
      </c>
      <c r="C104" s="248">
        <v>388398</v>
      </c>
      <c r="D104" s="248">
        <v>205908</v>
      </c>
      <c r="E104" s="249">
        <v>0.53014691115814194</v>
      </c>
      <c r="F104" s="248">
        <v>83237</v>
      </c>
      <c r="G104" s="250">
        <v>0.21430851858145511</v>
      </c>
      <c r="H104" s="248">
        <v>6217</v>
      </c>
      <c r="I104" s="250">
        <v>1.6006776553947239E-2</v>
      </c>
      <c r="J104" s="248">
        <v>3206</v>
      </c>
      <c r="K104" s="250">
        <v>8.2544194357334483E-3</v>
      </c>
      <c r="L104" s="248">
        <v>1042</v>
      </c>
      <c r="M104" s="250">
        <v>2.6828150505409398E-3</v>
      </c>
      <c r="N104" s="248">
        <v>299610</v>
      </c>
      <c r="O104" s="250">
        <v>0.77139944077981859</v>
      </c>
      <c r="P104" s="248">
        <v>298568</v>
      </c>
      <c r="Q104" s="249">
        <v>0.76871662572927768</v>
      </c>
      <c r="R104" s="262">
        <v>88788</v>
      </c>
      <c r="S104" s="154"/>
      <c r="T104" s="154"/>
    </row>
    <row r="105" spans="1:25" ht="16.5" outlineLevel="2">
      <c r="A105" s="263">
        <v>30</v>
      </c>
      <c r="B105" s="253" t="s">
        <v>432</v>
      </c>
      <c r="C105" s="202">
        <v>33092</v>
      </c>
      <c r="D105" s="202">
        <v>10567</v>
      </c>
      <c r="E105" s="254">
        <v>0.31932189048712678</v>
      </c>
      <c r="F105" s="202">
        <v>15157</v>
      </c>
      <c r="G105" s="255">
        <v>0.45802610902937269</v>
      </c>
      <c r="H105" s="202">
        <v>444</v>
      </c>
      <c r="I105" s="255">
        <v>1.3417140094282605E-2</v>
      </c>
      <c r="J105" s="202">
        <v>291</v>
      </c>
      <c r="K105" s="255">
        <v>8.7936661428744105E-3</v>
      </c>
      <c r="L105" s="202">
        <v>84</v>
      </c>
      <c r="M105" s="255">
        <v>2.5383778556750877E-3</v>
      </c>
      <c r="N105" s="256">
        <v>26543</v>
      </c>
      <c r="O105" s="257">
        <v>0.80209718360933158</v>
      </c>
      <c r="P105" s="258">
        <v>26459</v>
      </c>
      <c r="Q105" s="259">
        <v>0.79955880575365645</v>
      </c>
      <c r="R105" s="260">
        <v>6549</v>
      </c>
      <c r="S105" s="154"/>
      <c r="T105" s="154"/>
    </row>
    <row r="106" spans="1:25" ht="16.5" outlineLevel="2">
      <c r="A106" s="263">
        <v>34</v>
      </c>
      <c r="B106" s="253" t="s">
        <v>433</v>
      </c>
      <c r="C106" s="202">
        <v>45436</v>
      </c>
      <c r="D106" s="202">
        <v>26882</v>
      </c>
      <c r="E106" s="254">
        <v>0.59164539131965843</v>
      </c>
      <c r="F106" s="202">
        <v>11865</v>
      </c>
      <c r="G106" s="255">
        <v>0.26113654370983364</v>
      </c>
      <c r="H106" s="202">
        <v>756</v>
      </c>
      <c r="I106" s="255">
        <v>1.6638788625759311E-2</v>
      </c>
      <c r="J106" s="202">
        <v>642</v>
      </c>
      <c r="K106" s="255">
        <v>1.4129764944097192E-2</v>
      </c>
      <c r="L106" s="202">
        <v>80</v>
      </c>
      <c r="M106" s="255">
        <v>1.7607183730962233E-3</v>
      </c>
      <c r="N106" s="256">
        <v>40225</v>
      </c>
      <c r="O106" s="257">
        <v>0.88531120697244481</v>
      </c>
      <c r="P106" s="258">
        <v>40145</v>
      </c>
      <c r="Q106" s="259">
        <v>0.88355048859934848</v>
      </c>
      <c r="R106" s="260">
        <v>5211</v>
      </c>
      <c r="S106" s="154"/>
      <c r="T106" s="154"/>
      <c r="U106" s="154"/>
      <c r="V106" s="154"/>
      <c r="W106" s="154"/>
    </row>
    <row r="107" spans="1:25" ht="16.5" outlineLevel="2">
      <c r="A107" s="263">
        <v>36</v>
      </c>
      <c r="B107" s="253" t="s">
        <v>434</v>
      </c>
      <c r="C107" s="202">
        <v>6214</v>
      </c>
      <c r="D107" s="202">
        <v>2165</v>
      </c>
      <c r="E107" s="254">
        <v>0.34840682330222078</v>
      </c>
      <c r="F107" s="202">
        <v>1134</v>
      </c>
      <c r="G107" s="255">
        <v>0.18249114901834568</v>
      </c>
      <c r="H107" s="202">
        <v>103</v>
      </c>
      <c r="I107" s="255">
        <v>1.657547473447055E-2</v>
      </c>
      <c r="J107" s="202">
        <v>40</v>
      </c>
      <c r="K107" s="255">
        <v>6.4370775667846793E-3</v>
      </c>
      <c r="L107" s="202">
        <v>13</v>
      </c>
      <c r="M107" s="255">
        <v>2.0920502092050207E-3</v>
      </c>
      <c r="N107" s="256">
        <v>3455</v>
      </c>
      <c r="O107" s="257">
        <v>0.55600257483102666</v>
      </c>
      <c r="P107" s="258">
        <v>3442</v>
      </c>
      <c r="Q107" s="259">
        <v>0.55391052462182166</v>
      </c>
      <c r="R107" s="260">
        <v>2759</v>
      </c>
      <c r="S107" s="154"/>
      <c r="T107" s="154"/>
      <c r="U107" s="154" t="s">
        <v>337</v>
      </c>
      <c r="V107" s="154"/>
      <c r="W107" s="154"/>
      <c r="X107" s="145">
        <v>0.36764050656798097</v>
      </c>
      <c r="Y107" s="163"/>
    </row>
    <row r="108" spans="1:25" ht="16.5" outlineLevel="2">
      <c r="A108" s="263">
        <v>91</v>
      </c>
      <c r="B108" s="253" t="s">
        <v>435</v>
      </c>
      <c r="C108" s="202">
        <v>10743</v>
      </c>
      <c r="D108" s="202">
        <v>6065</v>
      </c>
      <c r="E108" s="254">
        <v>0.56455366285022801</v>
      </c>
      <c r="F108" s="202">
        <v>1057</v>
      </c>
      <c r="G108" s="255">
        <v>9.8389649073815505E-2</v>
      </c>
      <c r="H108" s="202">
        <v>153</v>
      </c>
      <c r="I108" s="255">
        <v>1.4241831890533371E-2</v>
      </c>
      <c r="J108" s="202">
        <v>62</v>
      </c>
      <c r="K108" s="255">
        <v>5.7711998510658101E-3</v>
      </c>
      <c r="L108" s="202">
        <v>21</v>
      </c>
      <c r="M108" s="255">
        <v>1.9547612398771292E-3</v>
      </c>
      <c r="N108" s="256">
        <v>7358</v>
      </c>
      <c r="O108" s="257">
        <v>0.68491110490551987</v>
      </c>
      <c r="P108" s="258">
        <v>7337</v>
      </c>
      <c r="Q108" s="259">
        <v>0.68295634366564273</v>
      </c>
      <c r="R108" s="260">
        <v>3385</v>
      </c>
      <c r="S108" s="154"/>
      <c r="T108" s="154"/>
      <c r="U108" s="154" t="s">
        <v>339</v>
      </c>
      <c r="V108" s="154"/>
      <c r="W108" s="154"/>
      <c r="X108" s="148">
        <v>0.57133309570486546</v>
      </c>
      <c r="Y108" s="163"/>
    </row>
    <row r="109" spans="1:25" ht="16.5" outlineLevel="1">
      <c r="A109" s="263">
        <v>93</v>
      </c>
      <c r="B109" s="253" t="s">
        <v>436</v>
      </c>
      <c r="C109" s="202">
        <v>17068</v>
      </c>
      <c r="D109" s="202">
        <v>13604</v>
      </c>
      <c r="E109" s="254">
        <v>0.79704710569486759</v>
      </c>
      <c r="F109" s="202">
        <v>1115</v>
      </c>
      <c r="G109" s="255">
        <v>6.5326927583782515E-2</v>
      </c>
      <c r="H109" s="202">
        <v>294</v>
      </c>
      <c r="I109" s="255">
        <v>1.7225216779939066E-2</v>
      </c>
      <c r="J109" s="202">
        <v>83</v>
      </c>
      <c r="K109" s="255">
        <v>4.8629013358331384E-3</v>
      </c>
      <c r="L109" s="202">
        <v>54</v>
      </c>
      <c r="M109" s="255">
        <v>3.1638153269275839E-3</v>
      </c>
      <c r="N109" s="256">
        <v>15150</v>
      </c>
      <c r="O109" s="257">
        <v>0.88762596672134986</v>
      </c>
      <c r="P109" s="258">
        <v>15096</v>
      </c>
      <c r="Q109" s="259">
        <v>0.8844621513944223</v>
      </c>
      <c r="R109" s="260">
        <v>1918</v>
      </c>
      <c r="S109" s="154"/>
      <c r="T109" s="154"/>
      <c r="U109" s="154" t="s">
        <v>341</v>
      </c>
      <c r="V109" s="154"/>
      <c r="W109" s="154"/>
      <c r="X109" s="148">
        <v>1.2271064191137156E-2</v>
      </c>
      <c r="Y109" s="163"/>
    </row>
    <row r="110" spans="1:25" ht="13.5" outlineLevel="2">
      <c r="A110" s="263">
        <v>101</v>
      </c>
      <c r="B110" s="261" t="s">
        <v>437</v>
      </c>
      <c r="C110" s="202">
        <v>27720</v>
      </c>
      <c r="D110" s="202">
        <v>17784</v>
      </c>
      <c r="E110" s="254">
        <v>0.64155844155844155</v>
      </c>
      <c r="F110" s="202">
        <v>6560</v>
      </c>
      <c r="G110" s="255">
        <v>0.23665223665223664</v>
      </c>
      <c r="H110" s="202">
        <v>437</v>
      </c>
      <c r="I110" s="255">
        <v>1.5764790764790766E-2</v>
      </c>
      <c r="J110" s="202">
        <v>247</v>
      </c>
      <c r="K110" s="255">
        <v>8.9105339105339104E-3</v>
      </c>
      <c r="L110" s="202">
        <v>157</v>
      </c>
      <c r="M110" s="255">
        <v>5.6637806637806635E-3</v>
      </c>
      <c r="N110" s="256">
        <v>25185</v>
      </c>
      <c r="O110" s="257">
        <v>0.90854978354978355</v>
      </c>
      <c r="P110" s="258">
        <v>25028</v>
      </c>
      <c r="Q110" s="259">
        <v>0.90288600288600285</v>
      </c>
      <c r="R110" s="260">
        <v>2535</v>
      </c>
      <c r="S110" s="154"/>
      <c r="T110" s="154"/>
      <c r="U110" s="154" t="s">
        <v>343</v>
      </c>
      <c r="V110" s="154"/>
      <c r="W110" s="154"/>
      <c r="X110" s="150">
        <v>7.0004298279639785E-3</v>
      </c>
      <c r="Y110" s="163"/>
    </row>
    <row r="111" spans="1:25" ht="16.5" outlineLevel="2">
      <c r="A111" s="263">
        <v>145</v>
      </c>
      <c r="B111" s="253" t="s">
        <v>438</v>
      </c>
      <c r="C111" s="202">
        <v>4444</v>
      </c>
      <c r="D111" s="202">
        <v>3249</v>
      </c>
      <c r="E111" s="254">
        <v>0.73109810981098111</v>
      </c>
      <c r="F111" s="202">
        <v>707</v>
      </c>
      <c r="G111" s="255">
        <v>0.15909090909090909</v>
      </c>
      <c r="H111" s="202">
        <v>120</v>
      </c>
      <c r="I111" s="255">
        <v>2.7002700270027002E-2</v>
      </c>
      <c r="J111" s="202">
        <v>35</v>
      </c>
      <c r="K111" s="255">
        <v>7.8757875787578754E-3</v>
      </c>
      <c r="L111" s="202">
        <v>6</v>
      </c>
      <c r="M111" s="255">
        <v>1.3501350135013501E-3</v>
      </c>
      <c r="N111" s="256">
        <v>4117</v>
      </c>
      <c r="O111" s="257">
        <v>0.9264176417641764</v>
      </c>
      <c r="P111" s="258">
        <v>4111</v>
      </c>
      <c r="Q111" s="259">
        <v>0.92506750675067506</v>
      </c>
      <c r="R111" s="260">
        <v>327</v>
      </c>
      <c r="S111" s="154"/>
      <c r="T111" s="154"/>
      <c r="U111" s="154"/>
      <c r="V111" s="154"/>
      <c r="W111" s="154"/>
    </row>
    <row r="112" spans="1:25" ht="16.5" outlineLevel="2">
      <c r="A112" s="263">
        <v>209</v>
      </c>
      <c r="B112" s="253" t="s">
        <v>439</v>
      </c>
      <c r="C112" s="202">
        <v>22145</v>
      </c>
      <c r="D112" s="202">
        <v>12204</v>
      </c>
      <c r="E112" s="254">
        <v>0.55109505531722736</v>
      </c>
      <c r="F112" s="202">
        <v>2968</v>
      </c>
      <c r="G112" s="255">
        <v>0.13402573944456989</v>
      </c>
      <c r="H112" s="202">
        <v>297</v>
      </c>
      <c r="I112" s="255">
        <v>1.3411605328516596E-2</v>
      </c>
      <c r="J112" s="202">
        <v>114</v>
      </c>
      <c r="K112" s="255">
        <v>5.1478889139760665E-3</v>
      </c>
      <c r="L112" s="202">
        <v>100</v>
      </c>
      <c r="M112" s="255">
        <v>4.5156920298035676E-3</v>
      </c>
      <c r="N112" s="256">
        <v>15683</v>
      </c>
      <c r="O112" s="257">
        <v>0.70819598103409342</v>
      </c>
      <c r="P112" s="258">
        <v>15583</v>
      </c>
      <c r="Q112" s="259">
        <v>0.70368028900428992</v>
      </c>
      <c r="R112" s="260">
        <v>6462</v>
      </c>
      <c r="S112" s="154"/>
      <c r="T112" s="154"/>
      <c r="U112" s="154"/>
      <c r="V112" s="154"/>
      <c r="W112" s="154"/>
    </row>
    <row r="113" spans="1:30" ht="16.5" outlineLevel="2">
      <c r="A113" s="263">
        <v>282</v>
      </c>
      <c r="B113" s="253" t="s">
        <v>440</v>
      </c>
      <c r="C113" s="202">
        <v>26522</v>
      </c>
      <c r="D113" s="202">
        <v>7678</v>
      </c>
      <c r="E113" s="254">
        <v>0.28949551315888694</v>
      </c>
      <c r="F113" s="202">
        <v>5462</v>
      </c>
      <c r="G113" s="255">
        <v>0.20594223663373804</v>
      </c>
      <c r="H113" s="202">
        <v>518</v>
      </c>
      <c r="I113" s="255">
        <v>1.9530955433225246E-2</v>
      </c>
      <c r="J113" s="202">
        <v>255</v>
      </c>
      <c r="K113" s="255">
        <v>9.6146595279390703E-3</v>
      </c>
      <c r="L113" s="202">
        <v>34</v>
      </c>
      <c r="M113" s="255">
        <v>1.2819546037252092E-3</v>
      </c>
      <c r="N113" s="256">
        <v>13947</v>
      </c>
      <c r="O113" s="257">
        <v>0.52586531935751457</v>
      </c>
      <c r="P113" s="258">
        <v>13913</v>
      </c>
      <c r="Q113" s="259">
        <v>0.52458336475378931</v>
      </c>
      <c r="R113" s="260">
        <v>12575</v>
      </c>
      <c r="S113" s="154"/>
      <c r="T113" s="154"/>
      <c r="U113" s="154"/>
      <c r="V113" s="154"/>
      <c r="W113" s="154"/>
    </row>
    <row r="114" spans="1:30" ht="16.5" outlineLevel="2">
      <c r="A114" s="263">
        <v>353</v>
      </c>
      <c r="B114" s="253" t="s">
        <v>441</v>
      </c>
      <c r="C114" s="202">
        <v>5966</v>
      </c>
      <c r="D114" s="202">
        <v>2576</v>
      </c>
      <c r="E114" s="254">
        <v>0.43178008716057659</v>
      </c>
      <c r="F114" s="202">
        <v>768</v>
      </c>
      <c r="G114" s="255">
        <v>0.12872946697955079</v>
      </c>
      <c r="H114" s="202">
        <v>75</v>
      </c>
      <c r="I114" s="255">
        <v>1.2571237009721757E-2</v>
      </c>
      <c r="J114" s="202">
        <v>73</v>
      </c>
      <c r="K114" s="255">
        <v>1.2236004022795843E-2</v>
      </c>
      <c r="L114" s="202">
        <v>6</v>
      </c>
      <c r="M114" s="255">
        <v>1.0056989607777405E-3</v>
      </c>
      <c r="N114" s="256">
        <v>3498</v>
      </c>
      <c r="O114" s="257">
        <v>0.58632249413342274</v>
      </c>
      <c r="P114" s="258">
        <v>3492</v>
      </c>
      <c r="Q114" s="259">
        <v>0.58531679517264501</v>
      </c>
      <c r="R114" s="260">
        <v>2468</v>
      </c>
      <c r="S114" s="154"/>
      <c r="T114" s="154"/>
      <c r="U114" s="154"/>
      <c r="V114" s="154"/>
      <c r="W114" s="154"/>
    </row>
    <row r="115" spans="1:30" ht="16.5" outlineLevel="2">
      <c r="A115" s="263">
        <v>364</v>
      </c>
      <c r="B115" s="253" t="s">
        <v>442</v>
      </c>
      <c r="C115" s="202">
        <v>15531</v>
      </c>
      <c r="D115" s="202">
        <v>9245</v>
      </c>
      <c r="E115" s="254">
        <v>0.59526109072178224</v>
      </c>
      <c r="F115" s="202">
        <v>3427</v>
      </c>
      <c r="G115" s="255">
        <v>0.22065546326701435</v>
      </c>
      <c r="H115" s="202">
        <v>290</v>
      </c>
      <c r="I115" s="255">
        <v>1.8672332753847144E-2</v>
      </c>
      <c r="J115" s="202">
        <v>129</v>
      </c>
      <c r="K115" s="255">
        <v>8.3059687077457981E-3</v>
      </c>
      <c r="L115" s="202">
        <v>34</v>
      </c>
      <c r="M115" s="255">
        <v>2.1891700470027687E-3</v>
      </c>
      <c r="N115" s="256">
        <v>13125</v>
      </c>
      <c r="O115" s="257">
        <v>0.84508402549739237</v>
      </c>
      <c r="P115" s="258">
        <v>13091</v>
      </c>
      <c r="Q115" s="259">
        <v>0.84289485545038956</v>
      </c>
      <c r="R115" s="260">
        <v>2406</v>
      </c>
      <c r="S115" s="154"/>
      <c r="T115" s="154"/>
      <c r="U115" s="154"/>
      <c r="V115" s="154"/>
      <c r="W115" s="154"/>
    </row>
    <row r="116" spans="1:30" ht="16.5" outlineLevel="1">
      <c r="A116" s="263">
        <v>368</v>
      </c>
      <c r="B116" s="253" t="s">
        <v>443</v>
      </c>
      <c r="C116" s="202">
        <v>14414</v>
      </c>
      <c r="D116" s="202">
        <v>6510</v>
      </c>
      <c r="E116" s="254">
        <v>0.4516442347717497</v>
      </c>
      <c r="F116" s="202">
        <v>3159</v>
      </c>
      <c r="G116" s="255">
        <v>0.21916192590536979</v>
      </c>
      <c r="H116" s="202">
        <v>317</v>
      </c>
      <c r="I116" s="255">
        <v>2.199250728458443E-2</v>
      </c>
      <c r="J116" s="202">
        <v>89</v>
      </c>
      <c r="K116" s="255">
        <v>6.1745525183849034E-3</v>
      </c>
      <c r="L116" s="202">
        <v>34</v>
      </c>
      <c r="M116" s="255">
        <v>2.3588178160122105E-3</v>
      </c>
      <c r="N116" s="256">
        <v>10109</v>
      </c>
      <c r="O116" s="257">
        <v>0.70133203829610102</v>
      </c>
      <c r="P116" s="258">
        <v>10075</v>
      </c>
      <c r="Q116" s="259">
        <v>0.69897322048008881</v>
      </c>
      <c r="R116" s="260">
        <v>4305</v>
      </c>
      <c r="S116" s="154"/>
      <c r="T116" s="154"/>
      <c r="U116" s="154"/>
      <c r="V116" s="154"/>
      <c r="W116" s="154"/>
    </row>
    <row r="117" spans="1:30" ht="16.5" outlineLevel="2">
      <c r="A117" s="263">
        <v>390</v>
      </c>
      <c r="B117" s="253" t="s">
        <v>444</v>
      </c>
      <c r="C117" s="202">
        <v>8722</v>
      </c>
      <c r="D117" s="202">
        <v>4671</v>
      </c>
      <c r="E117" s="254">
        <v>0.53554230681036463</v>
      </c>
      <c r="F117" s="202">
        <v>2845</v>
      </c>
      <c r="G117" s="255">
        <v>0.32618665443705575</v>
      </c>
      <c r="H117" s="202">
        <v>117</v>
      </c>
      <c r="I117" s="255">
        <v>1.3414354505847282E-2</v>
      </c>
      <c r="J117" s="202">
        <v>50</v>
      </c>
      <c r="K117" s="255">
        <v>5.7326301307039666E-3</v>
      </c>
      <c r="L117" s="202">
        <v>41</v>
      </c>
      <c r="M117" s="255">
        <v>4.7007567071772529E-3</v>
      </c>
      <c r="N117" s="256">
        <v>7724</v>
      </c>
      <c r="O117" s="257">
        <v>0.88557670259114885</v>
      </c>
      <c r="P117" s="258">
        <v>7683</v>
      </c>
      <c r="Q117" s="259">
        <v>0.88087594588397156</v>
      </c>
      <c r="R117" s="260">
        <v>998</v>
      </c>
      <c r="S117" s="154"/>
      <c r="T117" s="154"/>
      <c r="U117" s="154"/>
      <c r="V117" s="154"/>
      <c r="W117" s="154"/>
    </row>
    <row r="118" spans="1:30" ht="16.5" outlineLevel="2">
      <c r="A118" s="263">
        <v>467</v>
      </c>
      <c r="B118" s="253" t="s">
        <v>445</v>
      </c>
      <c r="C118" s="202">
        <v>6477</v>
      </c>
      <c r="D118" s="202">
        <v>4262</v>
      </c>
      <c r="E118" s="254">
        <v>0.65802068859039675</v>
      </c>
      <c r="F118" s="202">
        <v>778</v>
      </c>
      <c r="G118" s="255">
        <v>0.12011733827389223</v>
      </c>
      <c r="H118" s="202">
        <v>101</v>
      </c>
      <c r="I118" s="255">
        <v>1.5593639030415316E-2</v>
      </c>
      <c r="J118" s="202">
        <v>59</v>
      </c>
      <c r="K118" s="255">
        <v>9.1091554732129071E-3</v>
      </c>
      <c r="L118" s="202">
        <v>6</v>
      </c>
      <c r="M118" s="255">
        <v>9.2635479388605835E-4</v>
      </c>
      <c r="N118" s="256">
        <v>5206</v>
      </c>
      <c r="O118" s="257">
        <v>0.80376717616180327</v>
      </c>
      <c r="P118" s="258">
        <v>5200</v>
      </c>
      <c r="Q118" s="259">
        <v>0.80284082136791723</v>
      </c>
      <c r="R118" s="260">
        <v>1271</v>
      </c>
      <c r="S118" s="154"/>
      <c r="T118" s="154"/>
      <c r="U118" s="154"/>
      <c r="V118" s="154"/>
      <c r="W118" s="154"/>
    </row>
    <row r="119" spans="1:30" ht="16.5" outlineLevel="2">
      <c r="A119" s="263">
        <v>576</v>
      </c>
      <c r="B119" s="253" t="s">
        <v>446</v>
      </c>
      <c r="C119" s="202">
        <v>9073</v>
      </c>
      <c r="D119" s="202">
        <v>5254</v>
      </c>
      <c r="E119" s="254">
        <v>0.57908078915463468</v>
      </c>
      <c r="F119" s="202">
        <v>928</v>
      </c>
      <c r="G119" s="255">
        <v>0.10228149454425217</v>
      </c>
      <c r="H119" s="202">
        <v>112</v>
      </c>
      <c r="I119" s="255">
        <v>1.2344318307064919E-2</v>
      </c>
      <c r="J119" s="202">
        <v>34</v>
      </c>
      <c r="K119" s="255">
        <v>3.7473823432161357E-3</v>
      </c>
      <c r="L119" s="202">
        <v>19</v>
      </c>
      <c r="M119" s="255">
        <v>2.0941254270913701E-3</v>
      </c>
      <c r="N119" s="256">
        <v>6347</v>
      </c>
      <c r="O119" s="257">
        <v>0.69954810977625925</v>
      </c>
      <c r="P119" s="258">
        <v>6328</v>
      </c>
      <c r="Q119" s="259">
        <v>0.69745398434916783</v>
      </c>
      <c r="R119" s="260">
        <v>2726</v>
      </c>
      <c r="S119" s="154"/>
      <c r="T119" s="154"/>
      <c r="U119" s="154"/>
      <c r="V119" s="154"/>
      <c r="W119" s="154"/>
    </row>
    <row r="120" spans="1:30" ht="16.5" outlineLevel="2">
      <c r="A120" s="263">
        <v>642</v>
      </c>
      <c r="B120" s="253" t="s">
        <v>447</v>
      </c>
      <c r="C120" s="202">
        <v>18910</v>
      </c>
      <c r="D120" s="202">
        <v>12005</v>
      </c>
      <c r="E120" s="254">
        <v>0.63484928609201485</v>
      </c>
      <c r="F120" s="202">
        <v>2089</v>
      </c>
      <c r="G120" s="255">
        <v>0.11047065044949762</v>
      </c>
      <c r="H120" s="202">
        <v>220</v>
      </c>
      <c r="I120" s="255">
        <v>1.1634056054997356E-2</v>
      </c>
      <c r="J120" s="202">
        <v>114</v>
      </c>
      <c r="K120" s="255">
        <v>6.0285563194077208E-3</v>
      </c>
      <c r="L120" s="202">
        <v>77</v>
      </c>
      <c r="M120" s="255">
        <v>4.071919619249075E-3</v>
      </c>
      <c r="N120" s="256">
        <v>14505</v>
      </c>
      <c r="O120" s="257">
        <v>0.76705446853516657</v>
      </c>
      <c r="P120" s="258">
        <v>14428</v>
      </c>
      <c r="Q120" s="259">
        <v>0.76298254891591755</v>
      </c>
      <c r="R120" s="260">
        <v>4405</v>
      </c>
      <c r="S120" s="154"/>
      <c r="T120" s="154"/>
      <c r="U120" s="154"/>
      <c r="V120" s="154"/>
      <c r="W120" s="154"/>
    </row>
    <row r="121" spans="1:30" ht="16.5" outlineLevel="2">
      <c r="A121" s="263">
        <v>679</v>
      </c>
      <c r="B121" s="253" t="s">
        <v>448</v>
      </c>
      <c r="C121" s="202">
        <v>29737</v>
      </c>
      <c r="D121" s="202">
        <v>12215</v>
      </c>
      <c r="E121" s="254">
        <v>0.41076773043682951</v>
      </c>
      <c r="F121" s="202">
        <v>4745</v>
      </c>
      <c r="G121" s="255">
        <v>0.15956552443084374</v>
      </c>
      <c r="H121" s="202">
        <v>305</v>
      </c>
      <c r="I121" s="255">
        <v>1.0256582708410398E-2</v>
      </c>
      <c r="J121" s="202">
        <v>230</v>
      </c>
      <c r="K121" s="255">
        <v>7.7344722063422671E-3</v>
      </c>
      <c r="L121" s="202">
        <v>55</v>
      </c>
      <c r="M121" s="255">
        <v>1.8495477015166291E-3</v>
      </c>
      <c r="N121" s="256">
        <v>17550</v>
      </c>
      <c r="O121" s="257">
        <v>0.59017385748394258</v>
      </c>
      <c r="P121" s="258">
        <v>17495</v>
      </c>
      <c r="Q121" s="259">
        <v>0.58832430978242589</v>
      </c>
      <c r="R121" s="260">
        <v>12187</v>
      </c>
      <c r="S121" s="154"/>
      <c r="T121" s="154"/>
      <c r="U121" s="154"/>
      <c r="V121" s="154"/>
      <c r="W121" s="154"/>
    </row>
    <row r="122" spans="1:30" ht="16.5" outlineLevel="2">
      <c r="A122" s="263">
        <v>789</v>
      </c>
      <c r="B122" s="253" t="s">
        <v>449</v>
      </c>
      <c r="C122" s="202">
        <v>16646</v>
      </c>
      <c r="D122" s="202">
        <v>8970</v>
      </c>
      <c r="E122" s="254">
        <v>0.53886819656373908</v>
      </c>
      <c r="F122" s="202">
        <v>4196</v>
      </c>
      <c r="G122" s="255">
        <v>0.25207256998678362</v>
      </c>
      <c r="H122" s="202">
        <v>331</v>
      </c>
      <c r="I122" s="255">
        <v>1.9884656974648564E-2</v>
      </c>
      <c r="J122" s="202">
        <v>179</v>
      </c>
      <c r="K122" s="255">
        <v>1.0753334134326565E-2</v>
      </c>
      <c r="L122" s="202">
        <v>47</v>
      </c>
      <c r="M122" s="255">
        <v>2.8235011414153551E-3</v>
      </c>
      <c r="N122" s="256">
        <v>13723</v>
      </c>
      <c r="O122" s="257">
        <v>0.82440225880091311</v>
      </c>
      <c r="P122" s="258">
        <v>13676</v>
      </c>
      <c r="Q122" s="259">
        <v>0.82157875765949773</v>
      </c>
      <c r="R122" s="260">
        <v>2923</v>
      </c>
      <c r="S122" s="154"/>
      <c r="T122" s="154"/>
      <c r="U122" s="154" t="s">
        <v>337</v>
      </c>
      <c r="V122" s="154"/>
      <c r="W122" s="154"/>
      <c r="X122" s="145">
        <v>0.53014691115814194</v>
      </c>
      <c r="Y122" s="163"/>
    </row>
    <row r="123" spans="1:30" ht="16.5" outlineLevel="2">
      <c r="A123" s="263">
        <v>792</v>
      </c>
      <c r="B123" s="253" t="s">
        <v>450</v>
      </c>
      <c r="C123" s="202">
        <v>6597</v>
      </c>
      <c r="D123" s="202">
        <v>3044</v>
      </c>
      <c r="E123" s="254">
        <v>0.46142185842049416</v>
      </c>
      <c r="F123" s="202">
        <v>1652</v>
      </c>
      <c r="G123" s="255">
        <v>0.25041685614673337</v>
      </c>
      <c r="H123" s="202">
        <v>98</v>
      </c>
      <c r="I123" s="255">
        <v>1.4855237229043505E-2</v>
      </c>
      <c r="J123" s="202">
        <v>51</v>
      </c>
      <c r="K123" s="255">
        <v>7.730786721236926E-3</v>
      </c>
      <c r="L123" s="202">
        <v>15</v>
      </c>
      <c r="M123" s="255">
        <v>2.2737608003638018E-3</v>
      </c>
      <c r="N123" s="256">
        <v>4860</v>
      </c>
      <c r="O123" s="257">
        <v>0.73669849931787179</v>
      </c>
      <c r="P123" s="258">
        <v>4845</v>
      </c>
      <c r="Q123" s="259">
        <v>0.734424738517508</v>
      </c>
      <c r="R123" s="260">
        <v>1737</v>
      </c>
      <c r="S123" s="154"/>
      <c r="T123" s="154"/>
      <c r="U123" s="154" t="s">
        <v>339</v>
      </c>
      <c r="V123" s="154"/>
      <c r="W123" s="154"/>
      <c r="X123" s="148">
        <v>0.21430851858145511</v>
      </c>
      <c r="Y123" s="163"/>
    </row>
    <row r="124" spans="1:30" ht="16.5" outlineLevel="2">
      <c r="A124" s="263">
        <v>809</v>
      </c>
      <c r="B124" s="253" t="s">
        <v>451</v>
      </c>
      <c r="C124" s="202">
        <v>11582</v>
      </c>
      <c r="D124" s="202">
        <v>3407</v>
      </c>
      <c r="E124" s="254">
        <v>0.29416335693317214</v>
      </c>
      <c r="F124" s="202">
        <v>3074</v>
      </c>
      <c r="G124" s="255">
        <v>0.2654118459678812</v>
      </c>
      <c r="H124" s="202">
        <v>128</v>
      </c>
      <c r="I124" s="255">
        <v>1.1051631842514247E-2</v>
      </c>
      <c r="J124" s="202">
        <v>62</v>
      </c>
      <c r="K124" s="255">
        <v>5.3531341737178377E-3</v>
      </c>
      <c r="L124" s="202">
        <v>26</v>
      </c>
      <c r="M124" s="255">
        <v>2.2448627180107063E-3</v>
      </c>
      <c r="N124" s="256">
        <v>6697</v>
      </c>
      <c r="O124" s="257">
        <v>0.57822483163529614</v>
      </c>
      <c r="P124" s="258">
        <v>6671</v>
      </c>
      <c r="Q124" s="259">
        <v>0.57597996891728542</v>
      </c>
      <c r="R124" s="260">
        <v>4885</v>
      </c>
      <c r="S124" s="154"/>
      <c r="T124" s="154"/>
      <c r="U124" s="154" t="s">
        <v>341</v>
      </c>
      <c r="V124" s="154"/>
      <c r="W124" s="154"/>
      <c r="X124" s="148">
        <v>1.6006776553947239E-2</v>
      </c>
      <c r="Y124" s="163"/>
    </row>
    <row r="125" spans="1:30" ht="16.5" outlineLevel="2">
      <c r="A125" s="263">
        <v>847</v>
      </c>
      <c r="B125" s="253" t="s">
        <v>452</v>
      </c>
      <c r="C125" s="202">
        <v>32148</v>
      </c>
      <c r="D125" s="202">
        <v>25326</v>
      </c>
      <c r="E125" s="254">
        <v>0.78779395296752519</v>
      </c>
      <c r="F125" s="202">
        <v>5033</v>
      </c>
      <c r="G125" s="255">
        <v>0.15655717307453029</v>
      </c>
      <c r="H125" s="202">
        <v>740</v>
      </c>
      <c r="I125" s="255">
        <v>2.3018539255941273E-2</v>
      </c>
      <c r="J125" s="202">
        <v>203</v>
      </c>
      <c r="K125" s="255">
        <v>6.3145452283190247E-3</v>
      </c>
      <c r="L125" s="202">
        <v>76</v>
      </c>
      <c r="M125" s="255">
        <v>2.3640661938534278E-3</v>
      </c>
      <c r="N125" s="256">
        <v>31378</v>
      </c>
      <c r="O125" s="257">
        <v>0.97604827672016925</v>
      </c>
      <c r="P125" s="258">
        <v>31302</v>
      </c>
      <c r="Q125" s="259">
        <v>0.97368421052631582</v>
      </c>
      <c r="R125" s="260">
        <v>770</v>
      </c>
      <c r="S125" s="154"/>
      <c r="T125" s="154"/>
      <c r="U125" s="154" t="s">
        <v>343</v>
      </c>
      <c r="V125" s="154"/>
      <c r="W125" s="154"/>
      <c r="X125" s="150">
        <v>8.2544194357334483E-3</v>
      </c>
      <c r="Y125" s="163"/>
    </row>
    <row r="126" spans="1:30" ht="16.5" outlineLevel="2">
      <c r="A126" s="263">
        <v>856</v>
      </c>
      <c r="B126" s="253" t="s">
        <v>453</v>
      </c>
      <c r="C126" s="202">
        <v>6717</v>
      </c>
      <c r="D126" s="202">
        <v>2876</v>
      </c>
      <c r="E126" s="254">
        <v>0.42816733660860501</v>
      </c>
      <c r="F126" s="202">
        <v>1338</v>
      </c>
      <c r="G126" s="255">
        <v>0.19919606967396158</v>
      </c>
      <c r="H126" s="202">
        <v>116</v>
      </c>
      <c r="I126" s="255">
        <v>1.7269614411195473E-2</v>
      </c>
      <c r="J126" s="202">
        <v>52</v>
      </c>
      <c r="K126" s="255">
        <v>7.7415512877772813E-3</v>
      </c>
      <c r="L126" s="202">
        <v>13</v>
      </c>
      <c r="M126" s="255">
        <v>1.9353878219443203E-3</v>
      </c>
      <c r="N126" s="256">
        <v>4395</v>
      </c>
      <c r="O126" s="257">
        <v>0.65430995980348372</v>
      </c>
      <c r="P126" s="258">
        <v>4382</v>
      </c>
      <c r="Q126" s="259">
        <v>0.65237457198153936</v>
      </c>
      <c r="R126" s="260">
        <v>-262043</v>
      </c>
      <c r="S126" s="154"/>
      <c r="T126" s="154"/>
      <c r="U126" s="154"/>
      <c r="V126" s="154"/>
      <c r="W126" s="154"/>
    </row>
    <row r="127" spans="1:30" ht="16.5" outlineLevel="2">
      <c r="A127" s="263">
        <v>861</v>
      </c>
      <c r="B127" s="253" t="s">
        <v>454</v>
      </c>
      <c r="C127" s="202">
        <v>12494</v>
      </c>
      <c r="D127" s="202">
        <v>5349</v>
      </c>
      <c r="E127" s="254">
        <v>0.42812550024011525</v>
      </c>
      <c r="F127" s="202">
        <v>3180</v>
      </c>
      <c r="G127" s="255">
        <v>0.25452217064190813</v>
      </c>
      <c r="H127" s="202">
        <v>145</v>
      </c>
      <c r="I127" s="255">
        <v>1.1605570673923484E-2</v>
      </c>
      <c r="J127" s="202">
        <v>112</v>
      </c>
      <c r="K127" s="255">
        <v>8.9643028653753794E-3</v>
      </c>
      <c r="L127" s="202">
        <v>44</v>
      </c>
      <c r="M127" s="255">
        <v>3.5216904113974708E-3</v>
      </c>
      <c r="N127" s="256">
        <v>8830</v>
      </c>
      <c r="O127" s="257">
        <v>0.70673923483271972</v>
      </c>
      <c r="P127" s="258">
        <v>8786</v>
      </c>
      <c r="Q127" s="259">
        <v>0.70321754442132223</v>
      </c>
      <c r="R127" s="260">
        <v>3664</v>
      </c>
      <c r="S127" s="154"/>
      <c r="T127" s="154"/>
      <c r="U127" s="154"/>
      <c r="V127" s="154"/>
      <c r="W127" s="154"/>
    </row>
    <row r="128" spans="1:30" s="112" customFormat="1" ht="13.5" outlineLevel="1">
      <c r="A128" s="246"/>
      <c r="B128" s="247" t="s">
        <v>325</v>
      </c>
      <c r="C128" s="248">
        <v>4212261</v>
      </c>
      <c r="D128" s="248">
        <v>1118265</v>
      </c>
      <c r="E128" s="249">
        <v>0.26547856365025813</v>
      </c>
      <c r="F128" s="248">
        <v>3088217</v>
      </c>
      <c r="G128" s="250">
        <v>0.73314948907486976</v>
      </c>
      <c r="H128" s="248">
        <v>64166</v>
      </c>
      <c r="I128" s="250">
        <v>1.523314913297158E-2</v>
      </c>
      <c r="J128" s="248">
        <v>72033</v>
      </c>
      <c r="K128" s="250">
        <v>1.7100792187378703E-2</v>
      </c>
      <c r="L128" s="248">
        <v>7784</v>
      </c>
      <c r="M128" s="250">
        <v>1.8479386723662186E-3</v>
      </c>
      <c r="N128" s="248">
        <v>4350465</v>
      </c>
      <c r="O128" s="250">
        <v>1.0328099327178444</v>
      </c>
      <c r="P128" s="248">
        <v>4342681</v>
      </c>
      <c r="Q128" s="249">
        <v>1.0309619940454782</v>
      </c>
      <c r="R128" s="262">
        <v>-138204</v>
      </c>
      <c r="S128" s="154"/>
      <c r="T128" s="154"/>
      <c r="U128" s="154"/>
      <c r="V128" s="154"/>
      <c r="W128" s="154"/>
      <c r="X128"/>
      <c r="Y128"/>
      <c r="AD128" s="151"/>
    </row>
    <row r="129" spans="1:25" ht="21.75" customHeight="1" outlineLevel="2">
      <c r="A129" s="263">
        <v>1</v>
      </c>
      <c r="B129" s="261" t="s">
        <v>455</v>
      </c>
      <c r="C129" s="202">
        <v>2526795</v>
      </c>
      <c r="D129" s="202">
        <v>771157</v>
      </c>
      <c r="E129" s="254">
        <v>0.30519175477234994</v>
      </c>
      <c r="F129" s="202">
        <v>1995677</v>
      </c>
      <c r="G129" s="255">
        <v>0.78980566290498433</v>
      </c>
      <c r="H129" s="202">
        <v>49363</v>
      </c>
      <c r="I129" s="255">
        <v>1.9535815133400216E-2</v>
      </c>
      <c r="J129" s="202">
        <v>50081</v>
      </c>
      <c r="K129" s="255">
        <v>1.9819969566189581E-2</v>
      </c>
      <c r="L129" s="202">
        <v>5765</v>
      </c>
      <c r="M129" s="255">
        <v>2.2815463858366033E-3</v>
      </c>
      <c r="N129" s="256">
        <v>2872043</v>
      </c>
      <c r="O129" s="257">
        <v>1.1366347487627608</v>
      </c>
      <c r="P129" s="258">
        <v>2866278</v>
      </c>
      <c r="Q129" s="259">
        <v>1.1343532023769241</v>
      </c>
      <c r="R129" s="260">
        <v>-345248</v>
      </c>
      <c r="S129" s="154"/>
      <c r="T129" s="154"/>
      <c r="U129" s="154"/>
      <c r="V129" s="154"/>
      <c r="W129" s="154"/>
    </row>
    <row r="130" spans="1:25" ht="15" customHeight="1" outlineLevel="2">
      <c r="A130" s="263">
        <v>79</v>
      </c>
      <c r="B130" s="253" t="s">
        <v>456</v>
      </c>
      <c r="C130" s="202">
        <v>64314</v>
      </c>
      <c r="D130" s="202">
        <v>21119</v>
      </c>
      <c r="E130" s="254">
        <v>0.32837329352862521</v>
      </c>
      <c r="F130" s="202">
        <v>25191</v>
      </c>
      <c r="G130" s="255">
        <v>0.39168765743073047</v>
      </c>
      <c r="H130" s="202">
        <v>476</v>
      </c>
      <c r="I130" s="255">
        <v>7.4011879217588707E-3</v>
      </c>
      <c r="J130" s="202">
        <v>468</v>
      </c>
      <c r="K130" s="255">
        <v>7.2767982087881336E-3</v>
      </c>
      <c r="L130" s="202">
        <v>70</v>
      </c>
      <c r="M130" s="255">
        <v>1.0884099884939517E-3</v>
      </c>
      <c r="N130" s="256">
        <v>47324</v>
      </c>
      <c r="O130" s="257">
        <v>0.73582734707839659</v>
      </c>
      <c r="P130" s="258">
        <v>47254</v>
      </c>
      <c r="Q130" s="259">
        <v>0.73473893708990268</v>
      </c>
      <c r="R130" s="260">
        <v>16990</v>
      </c>
      <c r="S130" s="154"/>
      <c r="T130" s="154"/>
      <c r="U130" s="154"/>
      <c r="V130" s="154"/>
      <c r="W130" s="154"/>
    </row>
    <row r="131" spans="1:25" ht="15" customHeight="1" outlineLevel="2">
      <c r="A131" s="263">
        <v>88</v>
      </c>
      <c r="B131" s="253" t="s">
        <v>457</v>
      </c>
      <c r="C131" s="202">
        <v>609168</v>
      </c>
      <c r="D131" s="202">
        <v>141548</v>
      </c>
      <c r="E131" s="254">
        <v>0.23236282930160482</v>
      </c>
      <c r="F131" s="202">
        <v>348841</v>
      </c>
      <c r="G131" s="255">
        <v>0.57265155096787745</v>
      </c>
      <c r="H131" s="202">
        <v>4822</v>
      </c>
      <c r="I131" s="255">
        <v>7.915714548367609E-3</v>
      </c>
      <c r="J131" s="202">
        <v>10727</v>
      </c>
      <c r="K131" s="255">
        <v>1.760926378273317E-2</v>
      </c>
      <c r="L131" s="202">
        <v>896</v>
      </c>
      <c r="M131" s="255">
        <v>1.4708586137157566E-3</v>
      </c>
      <c r="N131" s="256">
        <v>506834</v>
      </c>
      <c r="O131" s="257">
        <v>0.8320102172142988</v>
      </c>
      <c r="P131" s="258">
        <v>505938</v>
      </c>
      <c r="Q131" s="259">
        <v>0.83053935860058314</v>
      </c>
      <c r="R131" s="260">
        <v>102334</v>
      </c>
      <c r="S131" s="154"/>
      <c r="T131" s="154"/>
      <c r="U131" s="154"/>
      <c r="V131" s="154"/>
      <c r="W131" s="154"/>
    </row>
    <row r="132" spans="1:25" ht="15" customHeight="1" outlineLevel="2">
      <c r="A132" s="263">
        <v>129</v>
      </c>
      <c r="B132" s="253" t="s">
        <v>458</v>
      </c>
      <c r="C132" s="202">
        <v>89671</v>
      </c>
      <c r="D132" s="202">
        <v>21171</v>
      </c>
      <c r="E132" s="254">
        <v>0.23609639682840605</v>
      </c>
      <c r="F132" s="202">
        <v>72710</v>
      </c>
      <c r="G132" s="255">
        <v>0.81085300710374597</v>
      </c>
      <c r="H132" s="202">
        <v>666</v>
      </c>
      <c r="I132" s="255">
        <v>7.4271503607632348E-3</v>
      </c>
      <c r="J132" s="202">
        <v>701</v>
      </c>
      <c r="K132" s="255">
        <v>7.8174660704129536E-3</v>
      </c>
      <c r="L132" s="202">
        <v>141</v>
      </c>
      <c r="M132" s="255">
        <v>1.5724147160174416E-3</v>
      </c>
      <c r="N132" s="256">
        <v>95389</v>
      </c>
      <c r="O132" s="257">
        <v>1.0637664350793457</v>
      </c>
      <c r="P132" s="258">
        <v>95248</v>
      </c>
      <c r="Q132" s="259">
        <v>1.0621940203633282</v>
      </c>
      <c r="R132" s="260">
        <v>-5718</v>
      </c>
      <c r="S132" s="154"/>
      <c r="T132" s="154"/>
      <c r="U132" s="154"/>
      <c r="V132" s="154"/>
      <c r="W132" s="154"/>
    </row>
    <row r="133" spans="1:25" ht="15" customHeight="1" outlineLevel="2">
      <c r="A133" s="263">
        <v>212</v>
      </c>
      <c r="B133" s="253" t="s">
        <v>459</v>
      </c>
      <c r="C133" s="202">
        <v>92069</v>
      </c>
      <c r="D133" s="202">
        <v>20260</v>
      </c>
      <c r="E133" s="254">
        <v>0.22005235204031759</v>
      </c>
      <c r="F133" s="202">
        <v>49301</v>
      </c>
      <c r="G133" s="255">
        <v>0.53547882566336114</v>
      </c>
      <c r="H133" s="202">
        <v>927</v>
      </c>
      <c r="I133" s="255">
        <v>1.0068535554855597E-2</v>
      </c>
      <c r="J133" s="202">
        <v>1035</v>
      </c>
      <c r="K133" s="255">
        <v>1.1241568823382463E-2</v>
      </c>
      <c r="L133" s="202">
        <v>105</v>
      </c>
      <c r="M133" s="255">
        <v>1.1404490110677862E-3</v>
      </c>
      <c r="N133" s="256">
        <v>71628</v>
      </c>
      <c r="O133" s="257">
        <v>0.77798173109298463</v>
      </c>
      <c r="P133" s="258">
        <v>71523</v>
      </c>
      <c r="Q133" s="259">
        <v>0.77684128208191683</v>
      </c>
      <c r="R133" s="260">
        <v>20441</v>
      </c>
      <c r="S133" s="154"/>
      <c r="T133" s="154"/>
      <c r="U133" s="154"/>
      <c r="V133" s="154"/>
      <c r="W133" s="154"/>
    </row>
    <row r="134" spans="1:25" ht="15" customHeight="1" outlineLevel="2">
      <c r="A134" s="263">
        <v>266</v>
      </c>
      <c r="B134" s="253" t="s">
        <v>460</v>
      </c>
      <c r="C134" s="202">
        <v>268381</v>
      </c>
      <c r="D134" s="202">
        <v>30089</v>
      </c>
      <c r="E134" s="254">
        <v>0.11211300352856574</v>
      </c>
      <c r="F134" s="202">
        <v>184195</v>
      </c>
      <c r="G134" s="255">
        <v>0.68631907623863087</v>
      </c>
      <c r="H134" s="202">
        <v>3124</v>
      </c>
      <c r="I134" s="255">
        <v>1.1640168268245517E-2</v>
      </c>
      <c r="J134" s="202">
        <v>1788</v>
      </c>
      <c r="K134" s="255">
        <v>6.662170570942056E-3</v>
      </c>
      <c r="L134" s="202">
        <v>131</v>
      </c>
      <c r="M134" s="255">
        <v>4.8811204966074347E-4</v>
      </c>
      <c r="N134" s="256">
        <v>219327</v>
      </c>
      <c r="O134" s="257">
        <v>0.817222530656045</v>
      </c>
      <c r="P134" s="258">
        <v>219196</v>
      </c>
      <c r="Q134" s="259">
        <v>0.81673441860638418</v>
      </c>
      <c r="R134" s="260">
        <v>49054</v>
      </c>
      <c r="S134" s="154"/>
      <c r="T134" s="154"/>
      <c r="U134" s="154"/>
      <c r="V134" s="154"/>
      <c r="W134" s="154"/>
    </row>
    <row r="135" spans="1:25" ht="15" customHeight="1" outlineLevel="2">
      <c r="A135" s="263">
        <v>308</v>
      </c>
      <c r="B135" s="253" t="s">
        <v>461</v>
      </c>
      <c r="C135" s="202">
        <v>62138</v>
      </c>
      <c r="D135" s="202">
        <v>15807</v>
      </c>
      <c r="E135" s="254">
        <v>0.25438540023817952</v>
      </c>
      <c r="F135" s="202">
        <v>37486</v>
      </c>
      <c r="G135" s="255">
        <v>0.60327014065467188</v>
      </c>
      <c r="H135" s="202">
        <v>408</v>
      </c>
      <c r="I135" s="255">
        <v>6.5660304483568833E-3</v>
      </c>
      <c r="J135" s="202">
        <v>507</v>
      </c>
      <c r="K135" s="255">
        <v>8.1592584247964211E-3</v>
      </c>
      <c r="L135" s="202">
        <v>61</v>
      </c>
      <c r="M135" s="255">
        <v>9.8168592487688703E-4</v>
      </c>
      <c r="N135" s="256">
        <v>54269</v>
      </c>
      <c r="O135" s="257">
        <v>0.87336251569088164</v>
      </c>
      <c r="P135" s="258">
        <v>54208</v>
      </c>
      <c r="Q135" s="259">
        <v>0.87238082976600473</v>
      </c>
      <c r="R135" s="260">
        <v>7869</v>
      </c>
      <c r="S135" s="154"/>
      <c r="T135" s="154"/>
      <c r="U135" s="154" t="s">
        <v>337</v>
      </c>
      <c r="V135" s="154"/>
      <c r="W135" s="154"/>
      <c r="X135" s="145">
        <v>0.26547856365025813</v>
      </c>
      <c r="Y135" s="163"/>
    </row>
    <row r="136" spans="1:25" ht="15" customHeight="1" outlineLevel="2">
      <c r="A136" s="263">
        <v>360</v>
      </c>
      <c r="B136" s="265" t="s">
        <v>462</v>
      </c>
      <c r="C136" s="202">
        <v>306397</v>
      </c>
      <c r="D136" s="202">
        <v>70038</v>
      </c>
      <c r="E136" s="254">
        <v>0.22858578902534946</v>
      </c>
      <c r="F136" s="202">
        <v>245098</v>
      </c>
      <c r="G136" s="255">
        <v>0.79993603070526142</v>
      </c>
      <c r="H136" s="202">
        <v>3438</v>
      </c>
      <c r="I136" s="255">
        <v>1.1220736495461771E-2</v>
      </c>
      <c r="J136" s="202">
        <v>3473</v>
      </c>
      <c r="K136" s="255">
        <v>1.1334967378923424E-2</v>
      </c>
      <c r="L136" s="202">
        <v>487</v>
      </c>
      <c r="M136" s="255">
        <v>1.5894411498807103E-3</v>
      </c>
      <c r="N136" s="256">
        <v>322534</v>
      </c>
      <c r="O136" s="257">
        <v>1.0526669647548768</v>
      </c>
      <c r="P136" s="258">
        <v>322047</v>
      </c>
      <c r="Q136" s="259">
        <v>1.0510775236049961</v>
      </c>
      <c r="R136" s="260">
        <v>-16137</v>
      </c>
      <c r="S136" s="154"/>
      <c r="T136" s="154"/>
      <c r="U136" s="154" t="s">
        <v>339</v>
      </c>
      <c r="V136" s="154"/>
      <c r="W136" s="154"/>
      <c r="X136" s="148">
        <v>0.73314948907486976</v>
      </c>
      <c r="Y136" s="163"/>
    </row>
    <row r="137" spans="1:25" ht="15" customHeight="1" outlineLevel="2">
      <c r="A137" s="263">
        <v>380</v>
      </c>
      <c r="B137" s="253" t="s">
        <v>463</v>
      </c>
      <c r="C137" s="202">
        <v>84068</v>
      </c>
      <c r="D137" s="202">
        <v>13322</v>
      </c>
      <c r="E137" s="254">
        <v>0.15846695532188229</v>
      </c>
      <c r="F137" s="202">
        <v>47399</v>
      </c>
      <c r="G137" s="255">
        <v>0.5638173859256792</v>
      </c>
      <c r="H137" s="202">
        <v>358</v>
      </c>
      <c r="I137" s="255">
        <v>4.2584574392158731E-3</v>
      </c>
      <c r="J137" s="202">
        <v>2057</v>
      </c>
      <c r="K137" s="255">
        <v>2.4468287576723605E-2</v>
      </c>
      <c r="L137" s="202">
        <v>79</v>
      </c>
      <c r="M137" s="255">
        <v>9.3971546843031834E-4</v>
      </c>
      <c r="N137" s="256">
        <v>63215</v>
      </c>
      <c r="O137" s="257">
        <v>0.7519508017319313</v>
      </c>
      <c r="P137" s="258">
        <v>63136</v>
      </c>
      <c r="Q137" s="259">
        <v>0.75101108626350099</v>
      </c>
      <c r="R137" s="260">
        <v>20853</v>
      </c>
      <c r="S137" s="154"/>
      <c r="T137" s="154"/>
      <c r="U137" s="154" t="s">
        <v>341</v>
      </c>
      <c r="V137" s="154"/>
      <c r="W137" s="154"/>
      <c r="X137" s="148">
        <v>1.523314913297158E-2</v>
      </c>
      <c r="Y137" s="163"/>
    </row>
    <row r="138" spans="1:25" ht="15" customHeight="1" outlineLevel="2">
      <c r="A138" s="263">
        <v>631</v>
      </c>
      <c r="B138" s="253" t="s">
        <v>464</v>
      </c>
      <c r="C138" s="202">
        <v>109260</v>
      </c>
      <c r="D138" s="202">
        <v>13754</v>
      </c>
      <c r="E138" s="254">
        <v>0.12588321435108915</v>
      </c>
      <c r="F138" s="202">
        <v>82319</v>
      </c>
      <c r="G138" s="255">
        <v>0.75342302764049063</v>
      </c>
      <c r="H138" s="202">
        <v>584</v>
      </c>
      <c r="I138" s="255">
        <v>5.3450485081457076E-3</v>
      </c>
      <c r="J138" s="202">
        <v>1196</v>
      </c>
      <c r="K138" s="255">
        <v>1.09463664653121E-2</v>
      </c>
      <c r="L138" s="202">
        <v>49</v>
      </c>
      <c r="M138" s="255">
        <v>4.4847153578619805E-4</v>
      </c>
      <c r="N138" s="256">
        <v>97902</v>
      </c>
      <c r="O138" s="257">
        <v>0.89604612850082377</v>
      </c>
      <c r="P138" s="258">
        <v>97853</v>
      </c>
      <c r="Q138" s="259">
        <v>0.89559765696503757</v>
      </c>
      <c r="R138" s="260">
        <v>11358</v>
      </c>
      <c r="S138" s="154"/>
      <c r="T138" s="154"/>
      <c r="U138" s="154" t="s">
        <v>343</v>
      </c>
      <c r="V138" s="154"/>
      <c r="W138" s="154"/>
      <c r="X138" s="150">
        <v>1.7100792187378703E-2</v>
      </c>
      <c r="Y138" s="163"/>
    </row>
    <row r="139" spans="1:25" ht="15" customHeight="1">
      <c r="C139" s="158"/>
      <c r="D139" s="158"/>
      <c r="F139" s="158"/>
      <c r="H139" s="158"/>
      <c r="J139" s="158"/>
      <c r="S139" s="154"/>
      <c r="T139" s="154"/>
      <c r="U139" s="154"/>
      <c r="V139" s="154"/>
      <c r="W139" s="154"/>
    </row>
    <row r="140" spans="1:25" s="155" customFormat="1" ht="17.25" customHeight="1">
      <c r="A140" s="554" t="s">
        <v>326</v>
      </c>
      <c r="B140" s="561" t="s">
        <v>327</v>
      </c>
      <c r="C140" s="562"/>
      <c r="D140" s="562"/>
      <c r="E140" s="562" t="s">
        <v>293</v>
      </c>
      <c r="F140" s="562"/>
      <c r="G140" s="55"/>
      <c r="H140" s="55"/>
      <c r="I140" s="55"/>
      <c r="J140" s="55"/>
      <c r="K140" s="55"/>
      <c r="L140" s="55"/>
      <c r="M140" s="55"/>
      <c r="N140" s="55"/>
      <c r="O140" s="55"/>
      <c r="P140" s="55"/>
      <c r="Q140" s="55"/>
      <c r="R140" s="122"/>
      <c r="S140" s="154"/>
      <c r="T140" s="162"/>
      <c r="U140" s="162"/>
      <c r="V140" s="162"/>
      <c r="W140" s="162"/>
    </row>
    <row r="141" spans="1:25" s="155" customFormat="1" ht="14.25" customHeight="1">
      <c r="A141" s="555"/>
      <c r="B141" s="561" t="s">
        <v>328</v>
      </c>
      <c r="C141" s="562"/>
      <c r="D141" s="562"/>
      <c r="E141" s="562"/>
      <c r="F141" s="121" t="s">
        <v>293</v>
      </c>
      <c r="H141" s="121"/>
      <c r="I141" s="121"/>
      <c r="J141" s="121"/>
      <c r="K141" s="121"/>
      <c r="L141" s="121"/>
      <c r="M141" s="121"/>
      <c r="N141" s="121"/>
      <c r="O141" s="121"/>
      <c r="P141" s="121"/>
      <c r="Q141" s="121"/>
      <c r="R141" s="123"/>
      <c r="S141" s="154"/>
      <c r="T141" s="162"/>
      <c r="U141" s="162"/>
      <c r="V141" s="162"/>
      <c r="W141" s="162"/>
    </row>
    <row r="142" spans="1:25" s="155" customFormat="1" ht="14.25" customHeight="1">
      <c r="A142" s="555"/>
      <c r="B142" s="561" t="s">
        <v>329</v>
      </c>
      <c r="C142" s="562"/>
      <c r="D142" s="562"/>
      <c r="E142" s="562"/>
      <c r="F142" s="562"/>
      <c r="G142" s="562"/>
      <c r="H142" s="562"/>
      <c r="I142" s="121"/>
      <c r="J142" s="121"/>
      <c r="K142" s="121"/>
      <c r="L142" s="121"/>
      <c r="M142" s="121"/>
      <c r="N142" s="121"/>
      <c r="O142" s="121"/>
      <c r="P142" s="121"/>
      <c r="Q142" s="121"/>
      <c r="R142" s="123"/>
      <c r="S142" s="154"/>
      <c r="T142" s="162"/>
      <c r="U142" s="162"/>
      <c r="V142" s="162"/>
      <c r="W142" s="162"/>
    </row>
    <row r="143" spans="1:25" s="155" customFormat="1" ht="14.25" customHeight="1">
      <c r="A143" s="767"/>
      <c r="B143" s="557" t="s">
        <v>465</v>
      </c>
      <c r="C143" s="558"/>
      <c r="D143" s="558"/>
      <c r="E143" s="558"/>
      <c r="F143" s="558"/>
      <c r="G143" s="558"/>
      <c r="H143" s="558"/>
      <c r="I143" s="558"/>
      <c r="J143" s="558"/>
      <c r="K143" s="558"/>
      <c r="L143" s="558"/>
      <c r="M143" s="558"/>
      <c r="N143" s="558"/>
      <c r="O143" s="558"/>
      <c r="P143" s="558"/>
      <c r="Q143" s="558"/>
      <c r="R143" s="559"/>
      <c r="S143" s="154"/>
      <c r="T143" s="162"/>
      <c r="U143" s="162"/>
      <c r="V143" s="162"/>
      <c r="W143" s="162"/>
    </row>
    <row r="144" spans="1:25" ht="15" customHeight="1">
      <c r="S144" s="154"/>
      <c r="T144" s="154"/>
      <c r="U144" s="154"/>
      <c r="V144" s="154"/>
      <c r="W144" s="154"/>
    </row>
    <row r="145" spans="15:23" ht="15" customHeight="1">
      <c r="T145" s="154"/>
      <c r="U145" s="154"/>
      <c r="V145" s="154"/>
      <c r="W145" s="154"/>
    </row>
    <row r="146" spans="15:23" ht="15" customHeight="1">
      <c r="T146" s="154"/>
      <c r="U146" s="154"/>
      <c r="V146" s="154"/>
      <c r="W146" s="154"/>
    </row>
    <row r="147" spans="15:23" ht="15" customHeight="1">
      <c r="T147" s="154"/>
      <c r="U147" s="154"/>
      <c r="V147" s="154"/>
      <c r="W147" s="154"/>
    </row>
    <row r="148" spans="15:23" ht="15" customHeight="1">
      <c r="T148" s="154"/>
      <c r="U148" s="154"/>
      <c r="V148" s="154"/>
      <c r="W148" s="154"/>
    </row>
    <row r="149" spans="15:23" ht="15" customHeight="1">
      <c r="T149" s="154"/>
      <c r="U149" s="154"/>
      <c r="V149" s="154"/>
      <c r="W149" s="154"/>
    </row>
    <row r="150" spans="15:23" ht="15" customHeight="1">
      <c r="O150" s="159"/>
      <c r="T150" s="154"/>
      <c r="U150" s="154"/>
      <c r="V150" s="154"/>
      <c r="W150" s="154"/>
    </row>
  </sheetData>
  <sheetProtection autoFilter="0"/>
  <mergeCells count="17">
    <mergeCell ref="A2:A3"/>
    <mergeCell ref="A140:A143"/>
    <mergeCell ref="B2:B3"/>
    <mergeCell ref="R1:R3"/>
    <mergeCell ref="D1:Q1"/>
    <mergeCell ref="D2:E2"/>
    <mergeCell ref="F2:G2"/>
    <mergeCell ref="H2:I2"/>
    <mergeCell ref="J2:K2"/>
    <mergeCell ref="L2:M2"/>
    <mergeCell ref="N2:O2"/>
    <mergeCell ref="P2:Q2"/>
    <mergeCell ref="B141:E141"/>
    <mergeCell ref="B140:D140"/>
    <mergeCell ref="E140:F140"/>
    <mergeCell ref="B142:H142"/>
    <mergeCell ref="B143:R143"/>
  </mergeCells>
  <conditionalFormatting sqref="Z6:Z130">
    <cfRule type="duplicateValues" dxfId="16" priority="2"/>
  </conditionalFormatting>
  <conditionalFormatting sqref="Z135:Z150">
    <cfRule type="duplicateValues" dxfId="15" priority="57"/>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0"/>
  <sheetViews>
    <sheetView showGridLines="0" zoomScale="90" zoomScaleNormal="90" zoomScaleSheetLayoutView="90" workbookViewId="0">
      <pane xSplit="3" ySplit="4" topLeftCell="D5" activePane="bottomRight" state="frozen"/>
      <selection pane="bottomRight" sqref="A1:XFD1048576"/>
      <selection pane="bottomLeft"/>
      <selection pane="topRight"/>
    </sheetView>
  </sheetViews>
  <sheetFormatPr defaultColWidth="0" defaultRowHeight="15" customHeight="1" outlineLevelRow="2"/>
  <cols>
    <col min="1" max="1" width="24.5703125" customWidth="1"/>
    <col min="2" max="2" width="27.7109375" customWidth="1"/>
    <col min="3" max="3" width="30.28515625" customWidth="1"/>
    <col min="4" max="4" width="17" style="143" customWidth="1"/>
    <col min="5" max="5" width="18.42578125" style="143" customWidth="1"/>
    <col min="6" max="6" width="11.28515625" style="143" customWidth="1"/>
    <col min="7" max="7" width="12.5703125" style="143" customWidth="1"/>
    <col min="8" max="8" width="15.140625" style="143" customWidth="1"/>
    <col min="9" max="9" width="13" style="143" customWidth="1"/>
    <col min="10" max="10" width="14.85546875" style="143" customWidth="1"/>
    <col min="11" max="11" width="10.140625" style="143" customWidth="1"/>
    <col min="12" max="14" width="11.28515625" style="143" customWidth="1"/>
    <col min="15" max="15" width="12.85546875" style="143" customWidth="1"/>
    <col min="16" max="16" width="15.28515625" style="143"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ht="51.75" customHeight="1">
      <c r="B1" s="269"/>
      <c r="C1" s="232" t="s">
        <v>292</v>
      </c>
      <c r="D1" s="270" t="s">
        <v>293</v>
      </c>
      <c r="E1" s="572" t="s">
        <v>466</v>
      </c>
      <c r="F1" s="572"/>
      <c r="G1" s="572"/>
      <c r="H1" s="572"/>
      <c r="I1" s="572"/>
      <c r="J1" s="572"/>
      <c r="K1" s="572"/>
      <c r="L1" s="572"/>
      <c r="M1" s="572"/>
      <c r="N1" s="572"/>
      <c r="O1" s="572"/>
      <c r="P1" s="572"/>
      <c r="Q1" s="10" t="s">
        <v>315</v>
      </c>
    </row>
    <row r="2" spans="1:27" ht="47.25" customHeight="1">
      <c r="A2" s="570" t="s">
        <v>297</v>
      </c>
      <c r="B2" s="570" t="s">
        <v>296</v>
      </c>
      <c r="C2" s="567" t="s">
        <v>467</v>
      </c>
      <c r="D2" s="271" t="s">
        <v>298</v>
      </c>
      <c r="E2" s="573" t="s">
        <v>299</v>
      </c>
      <c r="F2" s="573"/>
      <c r="G2" s="573" t="s">
        <v>300</v>
      </c>
      <c r="H2" s="573"/>
      <c r="I2" s="573" t="s">
        <v>468</v>
      </c>
      <c r="J2" s="573"/>
      <c r="K2" s="573" t="s">
        <v>305</v>
      </c>
      <c r="L2" s="573"/>
      <c r="M2" s="573" t="s">
        <v>306</v>
      </c>
      <c r="N2" s="573"/>
      <c r="O2" s="548" t="s">
        <v>469</v>
      </c>
      <c r="P2" s="548"/>
      <c r="T2" s="1"/>
    </row>
    <row r="3" spans="1:27" ht="43.5" customHeight="1" outlineLevel="1">
      <c r="A3" s="571"/>
      <c r="B3" s="571"/>
      <c r="C3" s="567"/>
      <c r="D3" s="234" t="s">
        <v>308</v>
      </c>
      <c r="E3" s="234" t="s">
        <v>309</v>
      </c>
      <c r="F3" s="234" t="s">
        <v>310</v>
      </c>
      <c r="G3" s="234" t="s">
        <v>309</v>
      </c>
      <c r="H3" s="234" t="s">
        <v>310</v>
      </c>
      <c r="I3" s="234" t="s">
        <v>309</v>
      </c>
      <c r="J3" s="234" t="s">
        <v>310</v>
      </c>
      <c r="K3" s="234" t="s">
        <v>309</v>
      </c>
      <c r="L3" s="234" t="s">
        <v>310</v>
      </c>
      <c r="M3" s="234" t="s">
        <v>313</v>
      </c>
      <c r="N3" s="234" t="s">
        <v>335</v>
      </c>
      <c r="O3" s="234" t="s">
        <v>311</v>
      </c>
      <c r="P3" s="234" t="s">
        <v>312</v>
      </c>
      <c r="Z3" s="144" t="s">
        <v>470</v>
      </c>
      <c r="AA3" s="145">
        <v>0.57294422081656127</v>
      </c>
    </row>
    <row r="4" spans="1:27" ht="28.5" customHeight="1" outlineLevel="1">
      <c r="A4" s="768"/>
      <c r="B4" s="768"/>
      <c r="C4" s="272" t="s">
        <v>471</v>
      </c>
      <c r="D4" s="248">
        <v>1284947</v>
      </c>
      <c r="E4" s="248">
        <v>732417</v>
      </c>
      <c r="F4" s="273">
        <v>0.56999782870421889</v>
      </c>
      <c r="G4" s="248">
        <v>322068</v>
      </c>
      <c r="H4" s="274">
        <v>0.25064691384158255</v>
      </c>
      <c r="I4" s="248">
        <v>20606</v>
      </c>
      <c r="J4" s="274">
        <v>1.6036459091308825E-2</v>
      </c>
      <c r="K4" s="248">
        <v>8454</v>
      </c>
      <c r="L4" s="274">
        <v>0.65792596893101429</v>
      </c>
      <c r="M4" s="248">
        <v>2369</v>
      </c>
      <c r="N4" s="274">
        <v>0.18436558083718627</v>
      </c>
      <c r="O4" s="248">
        <v>1085914</v>
      </c>
      <c r="P4" s="275">
        <v>84.510411713479229</v>
      </c>
      <c r="Z4" s="147" t="s">
        <v>472</v>
      </c>
      <c r="AA4" s="145">
        <v>0.2169134560092007</v>
      </c>
    </row>
    <row r="5" spans="1:27" s="112" customFormat="1" ht="27" customHeight="1" outlineLevel="1">
      <c r="A5" s="247"/>
      <c r="B5" s="247"/>
      <c r="C5" s="276" t="s">
        <v>473</v>
      </c>
      <c r="D5" s="248">
        <v>141843</v>
      </c>
      <c r="E5" s="248">
        <v>64078</v>
      </c>
      <c r="F5" s="273">
        <v>0.45175299450801237</v>
      </c>
      <c r="G5" s="248">
        <v>28990</v>
      </c>
      <c r="H5" s="274">
        <v>0.20438090000916506</v>
      </c>
      <c r="I5" s="248">
        <v>2280</v>
      </c>
      <c r="J5" s="274">
        <v>1.6074110107654239E-2</v>
      </c>
      <c r="K5" s="248">
        <v>1146</v>
      </c>
      <c r="L5" s="274">
        <v>0.80793553435841037</v>
      </c>
      <c r="M5" s="248">
        <v>314</v>
      </c>
      <c r="N5" s="274">
        <v>0.22137151639488728</v>
      </c>
      <c r="O5" s="248">
        <v>96808</v>
      </c>
      <c r="P5" s="275">
        <v>68.250107513236472</v>
      </c>
      <c r="Q5"/>
      <c r="Z5" s="147" t="s">
        <v>474</v>
      </c>
      <c r="AA5" s="148">
        <v>1.6187464059804486E-2</v>
      </c>
    </row>
    <row r="6" spans="1:27" ht="15" customHeight="1" outlineLevel="2">
      <c r="A6" s="277" t="s">
        <v>475</v>
      </c>
      <c r="B6" s="278">
        <v>145</v>
      </c>
      <c r="C6" s="279" t="s">
        <v>438</v>
      </c>
      <c r="D6" s="202">
        <v>4444</v>
      </c>
      <c r="E6" s="202">
        <v>3249</v>
      </c>
      <c r="F6" s="255">
        <v>0.73109810981098111</v>
      </c>
      <c r="G6" s="280">
        <v>707</v>
      </c>
      <c r="H6" s="255">
        <v>0.15909090909090909</v>
      </c>
      <c r="I6" s="202">
        <v>120</v>
      </c>
      <c r="J6" s="281">
        <v>2.7002700270027002E-2</v>
      </c>
      <c r="K6" s="202">
        <v>35</v>
      </c>
      <c r="L6" s="281">
        <v>7.8757875787578754E-3</v>
      </c>
      <c r="M6" s="202">
        <v>6</v>
      </c>
      <c r="N6" s="281">
        <v>1.3501350135013501E-3</v>
      </c>
      <c r="O6" s="256">
        <v>4117</v>
      </c>
      <c r="P6" s="282">
        <v>0.9264176417641764</v>
      </c>
      <c r="Z6" s="149" t="s">
        <v>476</v>
      </c>
      <c r="AA6" s="150">
        <v>2.6236342725704429E-3</v>
      </c>
    </row>
    <row r="7" spans="1:27" ht="15" customHeight="1" outlineLevel="2">
      <c r="A7" s="277" t="s">
        <v>475</v>
      </c>
      <c r="B7" s="278">
        <v>282</v>
      </c>
      <c r="C7" s="279" t="s">
        <v>440</v>
      </c>
      <c r="D7" s="202">
        <v>26522</v>
      </c>
      <c r="E7" s="202">
        <v>7678</v>
      </c>
      <c r="F7" s="255">
        <v>0.28949551315888694</v>
      </c>
      <c r="G7" s="280">
        <v>5462</v>
      </c>
      <c r="H7" s="255">
        <v>0.20594223663373804</v>
      </c>
      <c r="I7" s="202">
        <v>518</v>
      </c>
      <c r="J7" s="281">
        <v>1.9530955433225246E-2</v>
      </c>
      <c r="K7" s="202">
        <v>255</v>
      </c>
      <c r="L7" s="281">
        <v>9.6146595279390703E-3</v>
      </c>
      <c r="M7" s="202">
        <v>34</v>
      </c>
      <c r="N7" s="281">
        <v>1.2819546037252092E-3</v>
      </c>
      <c r="O7" s="256">
        <v>13947</v>
      </c>
      <c r="P7" s="282">
        <v>0.52586531935751457</v>
      </c>
      <c r="S7" s="144" t="s">
        <v>470</v>
      </c>
      <c r="T7" s="145">
        <v>0.45175299450801237</v>
      </c>
      <c r="U7" s="1"/>
      <c r="V7" s="146"/>
    </row>
    <row r="8" spans="1:27" ht="16.5" outlineLevel="2">
      <c r="A8" s="277" t="s">
        <v>475</v>
      </c>
      <c r="B8" s="278">
        <v>368</v>
      </c>
      <c r="C8" s="279" t="s">
        <v>443</v>
      </c>
      <c r="D8" s="202">
        <v>14414</v>
      </c>
      <c r="E8" s="202">
        <v>6510</v>
      </c>
      <c r="F8" s="255">
        <v>0.4516442347717497</v>
      </c>
      <c r="G8" s="280">
        <v>3159</v>
      </c>
      <c r="H8" s="255">
        <v>0.21916192590536979</v>
      </c>
      <c r="I8" s="202">
        <v>317</v>
      </c>
      <c r="J8" s="281">
        <v>2.199250728458443E-2</v>
      </c>
      <c r="K8" s="202">
        <v>89</v>
      </c>
      <c r="L8" s="281">
        <v>6.1745525183849034E-3</v>
      </c>
      <c r="M8" s="202">
        <v>34</v>
      </c>
      <c r="N8" s="281">
        <v>2.3588178160122105E-3</v>
      </c>
      <c r="O8" s="256">
        <v>10109</v>
      </c>
      <c r="P8" s="282">
        <v>0.70133203829610102</v>
      </c>
      <c r="S8" s="147" t="s">
        <v>472</v>
      </c>
      <c r="T8" s="145">
        <v>0.20438090000916506</v>
      </c>
      <c r="U8" s="1"/>
      <c r="V8" s="146"/>
    </row>
    <row r="9" spans="1:27" ht="16.5" outlineLevel="2">
      <c r="A9" s="277" t="s">
        <v>475</v>
      </c>
      <c r="B9" s="278">
        <v>390</v>
      </c>
      <c r="C9" s="279" t="s">
        <v>444</v>
      </c>
      <c r="D9" s="202">
        <v>8722</v>
      </c>
      <c r="E9" s="202">
        <v>4671</v>
      </c>
      <c r="F9" s="255">
        <v>0.53554230681036463</v>
      </c>
      <c r="G9" s="280">
        <v>2845</v>
      </c>
      <c r="H9" s="255">
        <v>0.32618665443705575</v>
      </c>
      <c r="I9" s="202">
        <v>117</v>
      </c>
      <c r="J9" s="281">
        <v>1.3414354505847282E-2</v>
      </c>
      <c r="K9" s="202">
        <v>50</v>
      </c>
      <c r="L9" s="281">
        <v>5.7326301307039666E-3</v>
      </c>
      <c r="M9" s="202">
        <v>41</v>
      </c>
      <c r="N9" s="281">
        <v>4.7007567071772529E-3</v>
      </c>
      <c r="O9" s="256">
        <v>7724</v>
      </c>
      <c r="P9" s="282">
        <v>0.88557670259114885</v>
      </c>
      <c r="S9" s="147" t="s">
        <v>474</v>
      </c>
      <c r="T9" s="148">
        <v>1.6074110107654239E-2</v>
      </c>
      <c r="U9" s="1"/>
      <c r="V9" s="146"/>
    </row>
    <row r="10" spans="1:27" ht="16.5" outlineLevel="1">
      <c r="A10" s="277" t="s">
        <v>475</v>
      </c>
      <c r="B10" s="278">
        <v>467</v>
      </c>
      <c r="C10" s="279" t="s">
        <v>445</v>
      </c>
      <c r="D10" s="202">
        <v>6477</v>
      </c>
      <c r="E10" s="202">
        <v>4262</v>
      </c>
      <c r="F10" s="255">
        <v>0.65802068859039675</v>
      </c>
      <c r="G10" s="280">
        <v>778</v>
      </c>
      <c r="H10" s="255">
        <v>0.12011733827389223</v>
      </c>
      <c r="I10" s="202">
        <v>101</v>
      </c>
      <c r="J10" s="281">
        <v>1.5593639030415316E-2</v>
      </c>
      <c r="K10" s="202">
        <v>59</v>
      </c>
      <c r="L10" s="281">
        <v>9.1091554732129071E-3</v>
      </c>
      <c r="M10" s="202">
        <v>6</v>
      </c>
      <c r="N10" s="281">
        <v>9.2635479388605835E-4</v>
      </c>
      <c r="O10" s="256">
        <v>5206</v>
      </c>
      <c r="P10" s="282">
        <v>0.80376717616180327</v>
      </c>
      <c r="S10" s="149" t="s">
        <v>476</v>
      </c>
      <c r="T10" s="150">
        <v>0.22137151639488728</v>
      </c>
      <c r="U10" s="1"/>
      <c r="V10" s="146"/>
    </row>
    <row r="11" spans="1:27" ht="16.5" outlineLevel="2">
      <c r="A11" s="277" t="s">
        <v>475</v>
      </c>
      <c r="B11" s="278">
        <v>576</v>
      </c>
      <c r="C11" s="279" t="s">
        <v>446</v>
      </c>
      <c r="D11" s="202">
        <v>9073</v>
      </c>
      <c r="E11" s="202">
        <v>5254</v>
      </c>
      <c r="F11" s="255">
        <v>0.57908078915463468</v>
      </c>
      <c r="G11" s="280">
        <v>928</v>
      </c>
      <c r="H11" s="255">
        <v>0.10228149454425217</v>
      </c>
      <c r="I11" s="202">
        <v>112</v>
      </c>
      <c r="J11" s="281">
        <v>1.2344318307064919E-2</v>
      </c>
      <c r="K11" s="202">
        <v>34</v>
      </c>
      <c r="L11" s="281">
        <v>3.7473823432161357E-3</v>
      </c>
      <c r="M11" s="202">
        <v>19</v>
      </c>
      <c r="N11" s="281">
        <v>2.0941254270913701E-3</v>
      </c>
      <c r="O11" s="256">
        <v>6347</v>
      </c>
      <c r="P11" s="282">
        <v>0.69954810977625925</v>
      </c>
      <c r="U11" s="1"/>
      <c r="V11" s="146"/>
    </row>
    <row r="12" spans="1:27" ht="16.5" outlineLevel="2">
      <c r="A12" s="277" t="s">
        <v>475</v>
      </c>
      <c r="B12" s="278">
        <v>679</v>
      </c>
      <c r="C12" s="279" t="s">
        <v>448</v>
      </c>
      <c r="D12" s="202">
        <v>29737</v>
      </c>
      <c r="E12" s="202">
        <v>12215</v>
      </c>
      <c r="F12" s="255">
        <v>0.41076773043682951</v>
      </c>
      <c r="G12" s="280">
        <v>4745</v>
      </c>
      <c r="H12" s="255">
        <v>0.15956552443084374</v>
      </c>
      <c r="I12" s="202">
        <v>305</v>
      </c>
      <c r="J12" s="281">
        <v>1.0256582708410398E-2</v>
      </c>
      <c r="K12" s="202">
        <v>230</v>
      </c>
      <c r="L12" s="281">
        <v>7.7344722063422671E-3</v>
      </c>
      <c r="M12" s="202">
        <v>55</v>
      </c>
      <c r="N12" s="281">
        <v>1.8495477015166291E-3</v>
      </c>
      <c r="O12" s="256">
        <v>17550</v>
      </c>
      <c r="P12" s="282">
        <v>0.59017385748394258</v>
      </c>
      <c r="W12" s="151"/>
    </row>
    <row r="13" spans="1:27" ht="16.5" outlineLevel="2">
      <c r="A13" s="277" t="s">
        <v>475</v>
      </c>
      <c r="B13" s="278">
        <v>789</v>
      </c>
      <c r="C13" s="279" t="s">
        <v>449</v>
      </c>
      <c r="D13" s="202">
        <v>16646</v>
      </c>
      <c r="E13" s="202">
        <v>8970</v>
      </c>
      <c r="F13" s="255">
        <v>0.53886819656373908</v>
      </c>
      <c r="G13" s="280">
        <v>4196</v>
      </c>
      <c r="H13" s="255">
        <v>0.25207256998678362</v>
      </c>
      <c r="I13" s="202">
        <v>331</v>
      </c>
      <c r="J13" s="281">
        <v>1.9884656974648564E-2</v>
      </c>
      <c r="K13" s="202">
        <v>179</v>
      </c>
      <c r="L13" s="281">
        <v>1.0753334134326565E-2</v>
      </c>
      <c r="M13" s="202">
        <v>47</v>
      </c>
      <c r="N13" s="281">
        <v>2.8235011414153551E-3</v>
      </c>
      <c r="O13" s="256">
        <v>13723</v>
      </c>
      <c r="P13" s="282">
        <v>0.82440225880091311</v>
      </c>
    </row>
    <row r="14" spans="1:27" ht="16.5" outlineLevel="2">
      <c r="A14" s="277" t="s">
        <v>475</v>
      </c>
      <c r="B14" s="278">
        <v>792</v>
      </c>
      <c r="C14" s="279" t="s">
        <v>450</v>
      </c>
      <c r="D14" s="202">
        <v>6597</v>
      </c>
      <c r="E14" s="202">
        <v>3044</v>
      </c>
      <c r="F14" s="255">
        <v>0.46142185842049416</v>
      </c>
      <c r="G14" s="280">
        <v>1652</v>
      </c>
      <c r="H14" s="255">
        <v>0.25041685614673337</v>
      </c>
      <c r="I14" s="202">
        <v>98</v>
      </c>
      <c r="J14" s="281">
        <v>1.4855237229043505E-2</v>
      </c>
      <c r="K14" s="202">
        <v>51</v>
      </c>
      <c r="L14" s="281">
        <v>7.730786721236926E-3</v>
      </c>
      <c r="M14" s="202">
        <v>15</v>
      </c>
      <c r="N14" s="281">
        <v>2.2737608003638018E-3</v>
      </c>
      <c r="O14" s="256">
        <v>4860</v>
      </c>
      <c r="P14" s="282">
        <v>0.73669849931787179</v>
      </c>
    </row>
    <row r="15" spans="1:27" ht="16.5" outlineLevel="2">
      <c r="A15" s="277" t="s">
        <v>475</v>
      </c>
      <c r="B15" s="278">
        <v>856</v>
      </c>
      <c r="C15" s="279" t="s">
        <v>453</v>
      </c>
      <c r="D15" s="202">
        <v>6717</v>
      </c>
      <c r="E15" s="202">
        <v>2876</v>
      </c>
      <c r="F15" s="255">
        <v>0.42816733660860501</v>
      </c>
      <c r="G15" s="280">
        <v>1338</v>
      </c>
      <c r="H15" s="255">
        <v>0.19919606967396158</v>
      </c>
      <c r="I15" s="202">
        <v>116</v>
      </c>
      <c r="J15" s="281">
        <v>1.7269614411195473E-2</v>
      </c>
      <c r="K15" s="202">
        <v>52</v>
      </c>
      <c r="L15" s="281">
        <v>7.7415512877772813E-3</v>
      </c>
      <c r="M15" s="202">
        <v>13</v>
      </c>
      <c r="N15" s="281">
        <v>1.9353878219443203E-3</v>
      </c>
      <c r="O15" s="256">
        <v>4395</v>
      </c>
      <c r="P15" s="282">
        <v>0.65430995980348372</v>
      </c>
    </row>
    <row r="16" spans="1:27" ht="16.5" outlineLevel="2">
      <c r="A16" s="277" t="s">
        <v>475</v>
      </c>
      <c r="B16" s="278">
        <v>861</v>
      </c>
      <c r="C16" s="279" t="s">
        <v>454</v>
      </c>
      <c r="D16" s="202">
        <v>12494</v>
      </c>
      <c r="E16" s="202">
        <v>5349</v>
      </c>
      <c r="F16" s="255">
        <v>0.42812550024011525</v>
      </c>
      <c r="G16" s="280">
        <v>3180</v>
      </c>
      <c r="H16" s="255">
        <v>0.25452217064190813</v>
      </c>
      <c r="I16" s="202">
        <v>145</v>
      </c>
      <c r="J16" s="281">
        <v>1.1605570673923484E-2</v>
      </c>
      <c r="K16" s="202">
        <v>112</v>
      </c>
      <c r="L16" s="281">
        <v>8.9643028653753794E-3</v>
      </c>
      <c r="M16" s="202">
        <v>44</v>
      </c>
      <c r="N16" s="281">
        <v>3.5216904113974708E-3</v>
      </c>
      <c r="O16" s="256">
        <v>8830</v>
      </c>
      <c r="P16" s="282">
        <v>0.70673923483271972</v>
      </c>
    </row>
    <row r="17" spans="1:27" ht="27" customHeight="1" outlineLevel="2">
      <c r="A17" s="247"/>
      <c r="B17" s="247"/>
      <c r="C17" s="276" t="s">
        <v>477</v>
      </c>
      <c r="D17" s="248">
        <v>139120</v>
      </c>
      <c r="E17" s="248">
        <v>79708</v>
      </c>
      <c r="F17" s="273">
        <v>0.57294422081656127</v>
      </c>
      <c r="G17" s="248">
        <v>30177</v>
      </c>
      <c r="H17" s="273">
        <v>0.2169134560092007</v>
      </c>
      <c r="I17" s="248">
        <v>2252</v>
      </c>
      <c r="J17" s="273">
        <v>1.6187464059804486E-2</v>
      </c>
      <c r="K17" s="248">
        <v>858</v>
      </c>
      <c r="L17" s="273">
        <v>6.1673375503162736E-3</v>
      </c>
      <c r="M17" s="248">
        <v>365</v>
      </c>
      <c r="N17" s="273">
        <v>2.6236342725704429E-3</v>
      </c>
      <c r="O17" s="248">
        <v>113360</v>
      </c>
      <c r="P17" s="275">
        <v>81.483611270845316</v>
      </c>
      <c r="S17" s="144" t="s">
        <v>470</v>
      </c>
      <c r="T17" s="145">
        <v>0.59978601193828129</v>
      </c>
      <c r="Z17" s="144" t="s">
        <v>470</v>
      </c>
      <c r="AA17" s="145">
        <v>0.59084671073339634</v>
      </c>
    </row>
    <row r="18" spans="1:27" ht="16.5" outlineLevel="2">
      <c r="A18" s="277" t="s">
        <v>475</v>
      </c>
      <c r="B18" s="278">
        <v>30</v>
      </c>
      <c r="C18" s="279" t="s">
        <v>432</v>
      </c>
      <c r="D18" s="202">
        <v>33092</v>
      </c>
      <c r="E18" s="202">
        <v>10567</v>
      </c>
      <c r="F18" s="255">
        <v>0.31932189048712678</v>
      </c>
      <c r="G18" s="280">
        <v>15157</v>
      </c>
      <c r="H18" s="255">
        <v>0.45802610902937269</v>
      </c>
      <c r="I18" s="202">
        <v>444</v>
      </c>
      <c r="J18" s="281">
        <v>1.3417140094282605E-2</v>
      </c>
      <c r="K18" s="202">
        <v>291</v>
      </c>
      <c r="L18" s="281">
        <v>8.7936661428744105E-3</v>
      </c>
      <c r="M18" s="202">
        <v>84</v>
      </c>
      <c r="N18" s="281">
        <v>2.5383778556750877E-3</v>
      </c>
      <c r="O18" s="256">
        <v>26543</v>
      </c>
      <c r="P18" s="282">
        <v>0.80209718360933158</v>
      </c>
      <c r="Q18" s="152"/>
      <c r="S18" s="147" t="s">
        <v>472</v>
      </c>
      <c r="T18" s="145">
        <v>0.20727881196402426</v>
      </c>
      <c r="Z18" s="147" t="s">
        <v>472</v>
      </c>
      <c r="AA18" s="145">
        <v>0.28041548630783758</v>
      </c>
    </row>
    <row r="19" spans="1:27" ht="16.5" outlineLevel="2">
      <c r="A19" s="277" t="s">
        <v>475</v>
      </c>
      <c r="B19" s="278">
        <v>36</v>
      </c>
      <c r="C19" s="279" t="s">
        <v>434</v>
      </c>
      <c r="D19" s="202">
        <v>6214</v>
      </c>
      <c r="E19" s="202">
        <v>2165</v>
      </c>
      <c r="F19" s="255">
        <v>0.34840682330222078</v>
      </c>
      <c r="G19" s="280">
        <v>1134</v>
      </c>
      <c r="H19" s="255">
        <v>0.18249114901834568</v>
      </c>
      <c r="I19" s="202">
        <v>103</v>
      </c>
      <c r="J19" s="281">
        <v>1.657547473447055E-2</v>
      </c>
      <c r="K19" s="202">
        <v>40</v>
      </c>
      <c r="L19" s="281">
        <v>6.4370775667846793E-3</v>
      </c>
      <c r="M19" s="202">
        <v>13</v>
      </c>
      <c r="N19" s="281">
        <v>2.0920502092050207E-3</v>
      </c>
      <c r="O19" s="256">
        <v>3455</v>
      </c>
      <c r="P19" s="282">
        <v>0.55600257483102666</v>
      </c>
      <c r="Q19" s="152"/>
      <c r="S19" s="147" t="s">
        <v>474</v>
      </c>
      <c r="T19" s="148">
        <v>1.553424613453896E-2</v>
      </c>
      <c r="Z19" s="147" t="s">
        <v>474</v>
      </c>
      <c r="AA19" s="148">
        <v>1.8344350015738118E-2</v>
      </c>
    </row>
    <row r="20" spans="1:27" ht="13.5" outlineLevel="2">
      <c r="A20" s="277" t="s">
        <v>475</v>
      </c>
      <c r="B20" s="278">
        <v>93</v>
      </c>
      <c r="C20" s="278" t="s">
        <v>436</v>
      </c>
      <c r="D20" s="202">
        <v>17068</v>
      </c>
      <c r="E20" s="202">
        <v>13604</v>
      </c>
      <c r="F20" s="255">
        <v>0.79704710569486759</v>
      </c>
      <c r="G20" s="280">
        <v>1115</v>
      </c>
      <c r="H20" s="255">
        <v>6.5326927583782515E-2</v>
      </c>
      <c r="I20" s="202">
        <v>294</v>
      </c>
      <c r="J20" s="281">
        <v>1.7225216779939066E-2</v>
      </c>
      <c r="K20" s="202">
        <v>83</v>
      </c>
      <c r="L20" s="281">
        <v>4.8629013358331384E-3</v>
      </c>
      <c r="M20" s="202">
        <v>54</v>
      </c>
      <c r="N20" s="281">
        <v>3.1638153269275839E-3</v>
      </c>
      <c r="O20" s="256">
        <v>15150</v>
      </c>
      <c r="P20" s="282">
        <v>0.88762596672134986</v>
      </c>
      <c r="Q20" s="152"/>
      <c r="S20" s="149" t="s">
        <v>476</v>
      </c>
      <c r="T20" s="150">
        <v>3.0167489903946713E-3</v>
      </c>
      <c r="Z20" s="149" t="s">
        <v>476</v>
      </c>
      <c r="AA20" s="150">
        <v>1.9641170915958451E-3</v>
      </c>
    </row>
    <row r="21" spans="1:27" ht="13.5" outlineLevel="2">
      <c r="A21" s="277" t="s">
        <v>475</v>
      </c>
      <c r="B21" s="278">
        <v>209</v>
      </c>
      <c r="C21" s="278" t="s">
        <v>439</v>
      </c>
      <c r="D21" s="202">
        <v>22145</v>
      </c>
      <c r="E21" s="202">
        <v>12204</v>
      </c>
      <c r="F21" s="255">
        <v>0.55109505531722736</v>
      </c>
      <c r="G21" s="280">
        <v>2968</v>
      </c>
      <c r="H21" s="255">
        <v>0.13402573944456989</v>
      </c>
      <c r="I21" s="202">
        <v>297</v>
      </c>
      <c r="J21" s="281">
        <v>1.3411605328516596E-2</v>
      </c>
      <c r="K21" s="202">
        <v>114</v>
      </c>
      <c r="L21" s="281">
        <v>5.1478889139760665E-3</v>
      </c>
      <c r="M21" s="202">
        <v>100</v>
      </c>
      <c r="N21" s="281">
        <v>4.5156920298035676E-3</v>
      </c>
      <c r="O21" s="256">
        <v>15683</v>
      </c>
      <c r="P21" s="282">
        <v>0.70819598103409342</v>
      </c>
      <c r="Q21" s="152"/>
    </row>
    <row r="22" spans="1:27" ht="13.5" outlineLevel="2">
      <c r="A22" s="277" t="s">
        <v>475</v>
      </c>
      <c r="B22" s="278">
        <v>809</v>
      </c>
      <c r="C22" s="278" t="s">
        <v>451</v>
      </c>
      <c r="D22" s="202">
        <v>11582</v>
      </c>
      <c r="E22" s="202">
        <v>3407</v>
      </c>
      <c r="F22" s="255">
        <v>0.29416335693317214</v>
      </c>
      <c r="G22" s="280">
        <v>3074</v>
      </c>
      <c r="H22" s="255">
        <v>0.2654118459678812</v>
      </c>
      <c r="I22" s="202">
        <v>128</v>
      </c>
      <c r="J22" s="281">
        <v>1.1051631842514247E-2</v>
      </c>
      <c r="K22" s="202">
        <v>62</v>
      </c>
      <c r="L22" s="281">
        <v>5.3531341737178377E-3</v>
      </c>
      <c r="M22" s="202">
        <v>26</v>
      </c>
      <c r="N22" s="281">
        <v>2.2448627180107063E-3</v>
      </c>
      <c r="O22" s="256">
        <v>6697</v>
      </c>
      <c r="P22" s="282">
        <v>0.57822483163529614</v>
      </c>
      <c r="Q22" s="152"/>
    </row>
    <row r="23" spans="1:27" ht="13.5" outlineLevel="2">
      <c r="A23" s="277" t="s">
        <v>475</v>
      </c>
      <c r="B23" s="278">
        <v>847</v>
      </c>
      <c r="C23" s="283" t="s">
        <v>452</v>
      </c>
      <c r="D23" s="202">
        <v>32148</v>
      </c>
      <c r="E23" s="202">
        <v>25326</v>
      </c>
      <c r="F23" s="255">
        <v>0.78779395296752519</v>
      </c>
      <c r="G23" s="280">
        <v>5033</v>
      </c>
      <c r="H23" s="255">
        <v>0.15655717307453029</v>
      </c>
      <c r="I23" s="202">
        <v>740</v>
      </c>
      <c r="J23" s="281">
        <v>2.3018539255941273E-2</v>
      </c>
      <c r="K23" s="202">
        <v>203</v>
      </c>
      <c r="L23" s="281">
        <v>6.3145452283190247E-3</v>
      </c>
      <c r="M23" s="202">
        <v>76</v>
      </c>
      <c r="N23" s="281">
        <v>2.3640661938534278E-3</v>
      </c>
      <c r="O23" s="256">
        <v>31378</v>
      </c>
      <c r="P23" s="282">
        <v>0.97604827672016925</v>
      </c>
      <c r="Q23" s="152"/>
    </row>
    <row r="24" spans="1:27" ht="16.5" outlineLevel="2">
      <c r="A24" s="277" t="s">
        <v>478</v>
      </c>
      <c r="B24" s="278">
        <v>44</v>
      </c>
      <c r="C24" s="279" t="s">
        <v>375</v>
      </c>
      <c r="D24" s="202">
        <v>7737</v>
      </c>
      <c r="E24" s="202">
        <v>5673</v>
      </c>
      <c r="F24" s="255">
        <v>0.73322993408297787</v>
      </c>
      <c r="G24" s="280">
        <v>1148</v>
      </c>
      <c r="H24" s="255">
        <v>0.14837792426004912</v>
      </c>
      <c r="I24" s="202">
        <v>97</v>
      </c>
      <c r="J24" s="281">
        <v>1.2537159105596484E-2</v>
      </c>
      <c r="K24" s="202">
        <v>22</v>
      </c>
      <c r="L24" s="281">
        <v>2.8434793847744604E-3</v>
      </c>
      <c r="M24" s="202">
        <v>6</v>
      </c>
      <c r="N24" s="281">
        <v>7.7549437766576189E-4</v>
      </c>
      <c r="O24" s="256">
        <v>6946</v>
      </c>
      <c r="P24" s="282">
        <v>0.89776399121106376</v>
      </c>
    </row>
    <row r="25" spans="1:27" ht="16.5" outlineLevel="2">
      <c r="A25" s="277" t="s">
        <v>478</v>
      </c>
      <c r="B25" s="278">
        <v>125</v>
      </c>
      <c r="C25" s="279" t="s">
        <v>378</v>
      </c>
      <c r="D25" s="202">
        <v>9134</v>
      </c>
      <c r="E25" s="202">
        <v>6762</v>
      </c>
      <c r="F25" s="255">
        <v>0.74031092620976569</v>
      </c>
      <c r="G25" s="280">
        <v>548</v>
      </c>
      <c r="H25" s="255">
        <v>5.9995620757608933E-2</v>
      </c>
      <c r="I25" s="202">
        <v>149</v>
      </c>
      <c r="J25" s="281">
        <v>1.6312677906722136E-2</v>
      </c>
      <c r="K25" s="202">
        <v>43</v>
      </c>
      <c r="L25" s="281">
        <v>4.7076855703963218E-3</v>
      </c>
      <c r="M25" s="202">
        <v>6</v>
      </c>
      <c r="N25" s="281">
        <v>6.5688635865995186E-4</v>
      </c>
      <c r="O25" s="256">
        <v>7508</v>
      </c>
      <c r="P25" s="282">
        <v>0.82198379680315303</v>
      </c>
    </row>
    <row r="26" spans="1:27" ht="27" customHeight="1" outlineLevel="2">
      <c r="A26" s="247"/>
      <c r="B26" s="247"/>
      <c r="C26" s="276" t="s">
        <v>479</v>
      </c>
      <c r="D26" s="248">
        <v>124306</v>
      </c>
      <c r="E26" s="248">
        <v>74557</v>
      </c>
      <c r="F26" s="273">
        <v>0.59978601193828129</v>
      </c>
      <c r="G26" s="248">
        <v>25766</v>
      </c>
      <c r="H26" s="273">
        <v>0.20727881196402426</v>
      </c>
      <c r="I26" s="248">
        <v>1931</v>
      </c>
      <c r="J26" s="273">
        <v>1.553424613453896E-2</v>
      </c>
      <c r="K26" s="248">
        <v>1267</v>
      </c>
      <c r="L26" s="273">
        <v>1.0192589255546796E-2</v>
      </c>
      <c r="M26" s="248">
        <v>375</v>
      </c>
      <c r="N26" s="273">
        <v>3.0167489903946713E-3</v>
      </c>
      <c r="O26" s="248">
        <v>103896</v>
      </c>
      <c r="P26" s="275">
        <v>83.580840828278596</v>
      </c>
    </row>
    <row r="27" spans="1:27" ht="16.5" outlineLevel="2">
      <c r="A27" s="277" t="s">
        <v>475</v>
      </c>
      <c r="B27" s="278">
        <v>34</v>
      </c>
      <c r="C27" s="279" t="s">
        <v>433</v>
      </c>
      <c r="D27" s="202">
        <v>45436</v>
      </c>
      <c r="E27" s="202">
        <v>26882</v>
      </c>
      <c r="F27" s="255">
        <v>0.59164539131965843</v>
      </c>
      <c r="G27" s="280">
        <v>11865</v>
      </c>
      <c r="H27" s="255">
        <v>0.26113654370983364</v>
      </c>
      <c r="I27" s="202">
        <v>756</v>
      </c>
      <c r="J27" s="281">
        <v>1.6638788625759311E-2</v>
      </c>
      <c r="K27" s="202">
        <v>642</v>
      </c>
      <c r="L27" s="281">
        <v>1.4129764944097192E-2</v>
      </c>
      <c r="M27" s="202">
        <v>80</v>
      </c>
      <c r="N27" s="281">
        <v>1.7607183730962233E-3</v>
      </c>
      <c r="O27" s="256">
        <v>40225</v>
      </c>
      <c r="P27" s="282">
        <v>0.88531120697244481</v>
      </c>
    </row>
    <row r="28" spans="1:27" ht="16.5" outlineLevel="1">
      <c r="A28" s="277" t="s">
        <v>475</v>
      </c>
      <c r="B28" s="278">
        <v>91</v>
      </c>
      <c r="C28" s="279" t="s">
        <v>435</v>
      </c>
      <c r="D28" s="202">
        <v>10743</v>
      </c>
      <c r="E28" s="202">
        <v>6065</v>
      </c>
      <c r="F28" s="255">
        <v>0.56455366285022801</v>
      </c>
      <c r="G28" s="280">
        <v>1057</v>
      </c>
      <c r="H28" s="255">
        <v>9.8389649073815505E-2</v>
      </c>
      <c r="I28" s="202">
        <v>153</v>
      </c>
      <c r="J28" s="281">
        <v>1.4241831890533371E-2</v>
      </c>
      <c r="K28" s="202">
        <v>62</v>
      </c>
      <c r="L28" s="281">
        <v>5.7711998510658101E-3</v>
      </c>
      <c r="M28" s="202">
        <v>21</v>
      </c>
      <c r="N28" s="281">
        <v>1.9547612398771292E-3</v>
      </c>
      <c r="O28" s="256">
        <v>7358</v>
      </c>
      <c r="P28" s="282">
        <v>0.68491110490551987</v>
      </c>
    </row>
    <row r="29" spans="1:27" ht="16.5" outlineLevel="2">
      <c r="A29" s="277" t="s">
        <v>475</v>
      </c>
      <c r="B29" s="278">
        <v>101</v>
      </c>
      <c r="C29" s="279" t="s">
        <v>437</v>
      </c>
      <c r="D29" s="202">
        <v>27720</v>
      </c>
      <c r="E29" s="202">
        <v>17784</v>
      </c>
      <c r="F29" s="255">
        <v>0.64155844155844155</v>
      </c>
      <c r="G29" s="280">
        <v>6560</v>
      </c>
      <c r="H29" s="255">
        <v>0.23665223665223664</v>
      </c>
      <c r="I29" s="202">
        <v>437</v>
      </c>
      <c r="J29" s="281">
        <v>1.5764790764790766E-2</v>
      </c>
      <c r="K29" s="202">
        <v>247</v>
      </c>
      <c r="L29" s="281">
        <v>8.9105339105339104E-3</v>
      </c>
      <c r="M29" s="202">
        <v>157</v>
      </c>
      <c r="N29" s="281">
        <v>5.6637806637806635E-3</v>
      </c>
      <c r="O29" s="256">
        <v>25185</v>
      </c>
      <c r="P29" s="282">
        <v>0.90854978354978355</v>
      </c>
    </row>
    <row r="30" spans="1:27" ht="16.5" outlineLevel="2">
      <c r="A30" s="277" t="s">
        <v>475</v>
      </c>
      <c r="B30" s="278">
        <v>353</v>
      </c>
      <c r="C30" s="279" t="s">
        <v>441</v>
      </c>
      <c r="D30" s="202">
        <v>5966</v>
      </c>
      <c r="E30" s="202">
        <v>2576</v>
      </c>
      <c r="F30" s="255">
        <v>0.43178008716057659</v>
      </c>
      <c r="G30" s="280">
        <v>768</v>
      </c>
      <c r="H30" s="255">
        <v>0.12872946697955079</v>
      </c>
      <c r="I30" s="202">
        <v>75</v>
      </c>
      <c r="J30" s="281">
        <v>1.2571237009721757E-2</v>
      </c>
      <c r="K30" s="202">
        <v>73</v>
      </c>
      <c r="L30" s="281">
        <v>1.2236004022795843E-2</v>
      </c>
      <c r="M30" s="202">
        <v>6</v>
      </c>
      <c r="N30" s="281">
        <v>1.0056989607777405E-3</v>
      </c>
      <c r="O30" s="256">
        <v>3498</v>
      </c>
      <c r="P30" s="282">
        <v>0.58632249413342274</v>
      </c>
    </row>
    <row r="31" spans="1:27" ht="13.5" outlineLevel="2">
      <c r="A31" s="277" t="s">
        <v>475</v>
      </c>
      <c r="B31" s="278">
        <v>364</v>
      </c>
      <c r="C31" s="278" t="s">
        <v>442</v>
      </c>
      <c r="D31" s="202">
        <v>15531</v>
      </c>
      <c r="E31" s="202">
        <v>9245</v>
      </c>
      <c r="F31" s="255">
        <v>0.59526109072178224</v>
      </c>
      <c r="G31" s="280">
        <v>3427</v>
      </c>
      <c r="H31" s="255">
        <v>0.22065546326701435</v>
      </c>
      <c r="I31" s="202">
        <v>290</v>
      </c>
      <c r="J31" s="281">
        <v>1.8672332753847144E-2</v>
      </c>
      <c r="K31" s="202">
        <v>129</v>
      </c>
      <c r="L31" s="281">
        <v>8.3059687077457981E-3</v>
      </c>
      <c r="M31" s="202">
        <v>34</v>
      </c>
      <c r="N31" s="281">
        <v>2.1891700470027687E-3</v>
      </c>
      <c r="O31" s="256">
        <v>13125</v>
      </c>
      <c r="P31" s="282">
        <v>0.84508402549739237</v>
      </c>
    </row>
    <row r="32" spans="1:27" ht="13.5" outlineLevel="2">
      <c r="A32" s="277" t="s">
        <v>475</v>
      </c>
      <c r="B32" s="278">
        <v>642</v>
      </c>
      <c r="C32" s="278" t="s">
        <v>447</v>
      </c>
      <c r="D32" s="202">
        <v>18910</v>
      </c>
      <c r="E32" s="202">
        <v>12005</v>
      </c>
      <c r="F32" s="255">
        <v>0.63484928609201485</v>
      </c>
      <c r="G32" s="280">
        <v>2089</v>
      </c>
      <c r="H32" s="255">
        <v>0.11047065044949762</v>
      </c>
      <c r="I32" s="202">
        <v>220</v>
      </c>
      <c r="J32" s="281">
        <v>1.1634056054997356E-2</v>
      </c>
      <c r="K32" s="202">
        <v>114</v>
      </c>
      <c r="L32" s="281">
        <v>6.0285563194077208E-3</v>
      </c>
      <c r="M32" s="202">
        <v>77</v>
      </c>
      <c r="N32" s="281">
        <v>4.071919619249075E-3</v>
      </c>
      <c r="O32" s="256">
        <v>14505</v>
      </c>
      <c r="P32" s="282">
        <v>0.76705446853516657</v>
      </c>
    </row>
    <row r="33" spans="1:27" ht="27" customHeight="1" outlineLevel="2">
      <c r="A33" s="247"/>
      <c r="B33" s="247"/>
      <c r="C33" s="276" t="s">
        <v>480</v>
      </c>
      <c r="D33" s="248">
        <v>79425</v>
      </c>
      <c r="E33" s="248">
        <v>46928</v>
      </c>
      <c r="F33" s="273">
        <v>0.59084671073339634</v>
      </c>
      <c r="G33" s="248">
        <v>22272</v>
      </c>
      <c r="H33" s="273">
        <v>0.28041548630783758</v>
      </c>
      <c r="I33" s="248">
        <v>1457</v>
      </c>
      <c r="J33" s="273">
        <v>1.8344350015738118E-2</v>
      </c>
      <c r="K33" s="248">
        <v>367</v>
      </c>
      <c r="L33" s="273">
        <v>4.6207113629209949E-3</v>
      </c>
      <c r="M33" s="248">
        <v>156</v>
      </c>
      <c r="N33" s="273">
        <v>1.9641170915958451E-3</v>
      </c>
      <c r="O33" s="248">
        <v>71180</v>
      </c>
      <c r="P33" s="275">
        <v>89.619137551148881</v>
      </c>
    </row>
    <row r="34" spans="1:27" ht="16.5" outlineLevel="2">
      <c r="A34" s="277" t="s">
        <v>481</v>
      </c>
      <c r="B34" s="278">
        <v>55</v>
      </c>
      <c r="C34" s="279" t="s">
        <v>411</v>
      </c>
      <c r="D34" s="202">
        <v>8242</v>
      </c>
      <c r="E34" s="202">
        <v>5918</v>
      </c>
      <c r="F34" s="255">
        <v>0.71802960446493569</v>
      </c>
      <c r="G34" s="280">
        <v>600</v>
      </c>
      <c r="H34" s="255">
        <v>7.2797864595971845E-2</v>
      </c>
      <c r="I34" s="202">
        <v>205</v>
      </c>
      <c r="J34" s="281">
        <v>2.4872603736957048E-2</v>
      </c>
      <c r="K34" s="202">
        <v>38</v>
      </c>
      <c r="L34" s="281">
        <v>4.6105314244115504E-3</v>
      </c>
      <c r="M34" s="202">
        <v>12</v>
      </c>
      <c r="N34" s="281">
        <v>1.4559572919194371E-3</v>
      </c>
      <c r="O34" s="256">
        <v>6773</v>
      </c>
      <c r="P34" s="282">
        <v>0.82176656151419558</v>
      </c>
      <c r="Q34" s="152"/>
      <c r="S34" s="144" t="s">
        <v>470</v>
      </c>
      <c r="T34" s="145">
        <v>0.48637590165958272</v>
      </c>
      <c r="Z34" s="144" t="s">
        <v>470</v>
      </c>
      <c r="AA34" s="145">
        <v>0.72676759133964819</v>
      </c>
    </row>
    <row r="35" spans="1:27" ht="13.5" outlineLevel="2">
      <c r="A35" s="277" t="s">
        <v>481</v>
      </c>
      <c r="B35" s="278">
        <v>400</v>
      </c>
      <c r="C35" s="278" t="s">
        <v>419</v>
      </c>
      <c r="D35" s="202">
        <v>24374</v>
      </c>
      <c r="E35" s="202">
        <v>10403</v>
      </c>
      <c r="F35" s="255">
        <v>0.4268072536309182</v>
      </c>
      <c r="G35" s="280">
        <v>13605</v>
      </c>
      <c r="H35" s="255">
        <v>0.55817674571264464</v>
      </c>
      <c r="I35" s="202">
        <v>243</v>
      </c>
      <c r="J35" s="281">
        <v>9.9696397800935425E-3</v>
      </c>
      <c r="K35" s="202">
        <v>106</v>
      </c>
      <c r="L35" s="281">
        <v>4.3488963649790761E-3</v>
      </c>
      <c r="M35" s="202">
        <v>34</v>
      </c>
      <c r="N35" s="281">
        <v>1.3949290227291376E-3</v>
      </c>
      <c r="O35" s="256">
        <v>24391</v>
      </c>
      <c r="P35" s="282">
        <v>1.0006974645113647</v>
      </c>
      <c r="Q35" s="152"/>
      <c r="S35" s="147" t="s">
        <v>472</v>
      </c>
      <c r="T35" s="145">
        <v>0.32127299342163279</v>
      </c>
      <c r="Z35" s="147" t="s">
        <v>472</v>
      </c>
      <c r="AA35" s="145">
        <v>0.2290933694181326</v>
      </c>
    </row>
    <row r="36" spans="1:27" ht="16.5" outlineLevel="2">
      <c r="A36" s="277" t="s">
        <v>481</v>
      </c>
      <c r="B36" s="278">
        <v>483</v>
      </c>
      <c r="C36" s="279" t="s">
        <v>421</v>
      </c>
      <c r="D36" s="202">
        <v>11059</v>
      </c>
      <c r="E36" s="202">
        <v>7418</v>
      </c>
      <c r="F36" s="255">
        <v>0.67076589203363779</v>
      </c>
      <c r="G36" s="280">
        <v>720</v>
      </c>
      <c r="H36" s="255">
        <v>6.510534406365856E-2</v>
      </c>
      <c r="I36" s="202">
        <v>213</v>
      </c>
      <c r="J36" s="281">
        <v>1.9260330952165658E-2</v>
      </c>
      <c r="K36" s="202">
        <v>41</v>
      </c>
      <c r="L36" s="281">
        <v>3.7073876480694457E-3</v>
      </c>
      <c r="M36" s="202">
        <v>25</v>
      </c>
      <c r="N36" s="281">
        <v>2.2606022244325888E-3</v>
      </c>
      <c r="O36" s="256">
        <v>8417</v>
      </c>
      <c r="P36" s="282">
        <v>0.76109955692196396</v>
      </c>
      <c r="Q36" s="152"/>
      <c r="S36" s="147" t="s">
        <v>474</v>
      </c>
      <c r="T36" s="148">
        <v>1.3227279942152696E-2</v>
      </c>
      <c r="Z36" s="147" t="s">
        <v>474</v>
      </c>
      <c r="AA36" s="148">
        <v>1.4309878213802436E-2</v>
      </c>
    </row>
    <row r="37" spans="1:27" ht="16.5" outlineLevel="2">
      <c r="A37" s="277" t="s">
        <v>481</v>
      </c>
      <c r="B37" s="278">
        <v>756</v>
      </c>
      <c r="C37" s="279" t="s">
        <v>431</v>
      </c>
      <c r="D37" s="202">
        <v>35750</v>
      </c>
      <c r="E37" s="202">
        <v>23189</v>
      </c>
      <c r="F37" s="255">
        <v>0.64864335664335659</v>
      </c>
      <c r="G37" s="280">
        <v>7347</v>
      </c>
      <c r="H37" s="255">
        <v>0.2055104895104895</v>
      </c>
      <c r="I37" s="202">
        <v>796</v>
      </c>
      <c r="J37" s="281">
        <v>2.2265734265734267E-2</v>
      </c>
      <c r="K37" s="202">
        <v>182</v>
      </c>
      <c r="L37" s="281">
        <v>5.0909090909090913E-3</v>
      </c>
      <c r="M37" s="202">
        <v>85</v>
      </c>
      <c r="N37" s="281">
        <v>2.3776223776223776E-3</v>
      </c>
      <c r="O37" s="256">
        <v>31599</v>
      </c>
      <c r="P37" s="282">
        <v>0.88388811188811189</v>
      </c>
      <c r="Q37" s="152"/>
      <c r="S37" s="149" t="s">
        <v>476</v>
      </c>
      <c r="T37" s="150">
        <v>9.4354596920689232E-4</v>
      </c>
      <c r="Z37" s="149" t="s">
        <v>476</v>
      </c>
      <c r="AA37" s="150">
        <v>1.9282814614343708E-3</v>
      </c>
    </row>
    <row r="38" spans="1:27" ht="27" customHeight="1" outlineLevel="2">
      <c r="A38" s="284"/>
      <c r="B38" s="247"/>
      <c r="C38" s="276" t="s">
        <v>482</v>
      </c>
      <c r="D38" s="248">
        <v>226804</v>
      </c>
      <c r="E38" s="248">
        <v>110312</v>
      </c>
      <c r="F38" s="274">
        <v>0.48637590165958272</v>
      </c>
      <c r="G38" s="248">
        <v>72866</v>
      </c>
      <c r="H38" s="274">
        <v>0.32127299342163279</v>
      </c>
      <c r="I38" s="248">
        <v>3000</v>
      </c>
      <c r="J38" s="274">
        <v>1.3227279942152696E-2</v>
      </c>
      <c r="K38" s="248">
        <v>1624</v>
      </c>
      <c r="L38" s="274">
        <v>7.1603675420186591E-3</v>
      </c>
      <c r="M38" s="248">
        <v>214</v>
      </c>
      <c r="N38" s="274">
        <v>9.4354596920689232E-4</v>
      </c>
      <c r="O38" s="248">
        <v>188016</v>
      </c>
      <c r="P38" s="275">
        <v>82.898008853459373</v>
      </c>
    </row>
    <row r="39" spans="1:27" ht="16.5" outlineLevel="2">
      <c r="A39" s="277" t="s">
        <v>481</v>
      </c>
      <c r="B39" s="278">
        <v>21</v>
      </c>
      <c r="C39" s="279" t="s">
        <v>410</v>
      </c>
      <c r="D39" s="202">
        <v>5347</v>
      </c>
      <c r="E39" s="202">
        <v>2762</v>
      </c>
      <c r="F39" s="255">
        <v>0.51655133719842905</v>
      </c>
      <c r="G39" s="280">
        <v>557</v>
      </c>
      <c r="H39" s="255">
        <v>0.1041705629324855</v>
      </c>
      <c r="I39" s="202">
        <v>57</v>
      </c>
      <c r="J39" s="281">
        <v>1.0660183280344118E-2</v>
      </c>
      <c r="K39" s="202">
        <v>65</v>
      </c>
      <c r="L39" s="281">
        <v>1.2156349354778381E-2</v>
      </c>
      <c r="M39" s="202">
        <v>5</v>
      </c>
      <c r="N39" s="281">
        <v>9.3510379652141388E-4</v>
      </c>
      <c r="O39" s="256">
        <v>3446</v>
      </c>
      <c r="P39" s="282">
        <v>0.64447353656255846</v>
      </c>
    </row>
    <row r="40" spans="1:27" ht="16.5" outlineLevel="2">
      <c r="A40" s="277" t="s">
        <v>481</v>
      </c>
      <c r="B40" s="278">
        <v>197</v>
      </c>
      <c r="C40" s="279" t="s">
        <v>413</v>
      </c>
      <c r="D40" s="202">
        <v>16099</v>
      </c>
      <c r="E40" s="202">
        <v>11542</v>
      </c>
      <c r="F40" s="255">
        <v>0.71693894030685135</v>
      </c>
      <c r="G40" s="280">
        <v>2644</v>
      </c>
      <c r="H40" s="255">
        <v>0.16423380334182247</v>
      </c>
      <c r="I40" s="202">
        <v>293</v>
      </c>
      <c r="J40" s="281">
        <v>1.8199888191813157E-2</v>
      </c>
      <c r="K40" s="202">
        <v>115</v>
      </c>
      <c r="L40" s="281">
        <v>7.1433008261382698E-3</v>
      </c>
      <c r="M40" s="202">
        <v>24</v>
      </c>
      <c r="N40" s="281">
        <v>1.490775824585378E-3</v>
      </c>
      <c r="O40" s="256">
        <v>14618</v>
      </c>
      <c r="P40" s="282">
        <v>0.90800670849121068</v>
      </c>
    </row>
    <row r="41" spans="1:27" ht="13.5" outlineLevel="2">
      <c r="A41" s="277" t="s">
        <v>481</v>
      </c>
      <c r="B41" s="278">
        <v>206</v>
      </c>
      <c r="C41" s="278" t="s">
        <v>414</v>
      </c>
      <c r="D41" s="202">
        <v>5136</v>
      </c>
      <c r="E41" s="202">
        <v>2653</v>
      </c>
      <c r="F41" s="255">
        <v>0.51654984423676009</v>
      </c>
      <c r="G41" s="280">
        <v>903</v>
      </c>
      <c r="H41" s="255">
        <v>0.17581775700934579</v>
      </c>
      <c r="I41" s="202">
        <v>76</v>
      </c>
      <c r="J41" s="281">
        <v>1.4797507788161994E-2</v>
      </c>
      <c r="K41" s="202">
        <v>36</v>
      </c>
      <c r="L41" s="281">
        <v>7.0093457943925233E-3</v>
      </c>
      <c r="M41" s="202">
        <v>1</v>
      </c>
      <c r="N41" s="281">
        <v>1.9470404984423675E-4</v>
      </c>
      <c r="O41" s="256">
        <v>3669</v>
      </c>
      <c r="P41" s="282">
        <v>0.71436915887850472</v>
      </c>
    </row>
    <row r="42" spans="1:27" ht="16.5" outlineLevel="2">
      <c r="A42" s="277" t="s">
        <v>481</v>
      </c>
      <c r="B42" s="278">
        <v>313</v>
      </c>
      <c r="C42" s="279" t="s">
        <v>415</v>
      </c>
      <c r="D42" s="202">
        <v>10502</v>
      </c>
      <c r="E42" s="202">
        <v>6338</v>
      </c>
      <c r="F42" s="255">
        <v>0.60350409445819841</v>
      </c>
      <c r="G42" s="280">
        <v>1893</v>
      </c>
      <c r="H42" s="255">
        <v>0.1802513806893925</v>
      </c>
      <c r="I42" s="202">
        <v>206</v>
      </c>
      <c r="J42" s="281">
        <v>1.9615311369262999E-2</v>
      </c>
      <c r="K42" s="202">
        <v>95</v>
      </c>
      <c r="L42" s="281">
        <v>9.045896019805752E-3</v>
      </c>
      <c r="M42" s="202">
        <v>10</v>
      </c>
      <c r="N42" s="281">
        <v>9.5219958103218432E-4</v>
      </c>
      <c r="O42" s="256">
        <v>8542</v>
      </c>
      <c r="P42" s="282">
        <v>0.81336888211769187</v>
      </c>
    </row>
    <row r="43" spans="1:27" ht="16.5" outlineLevel="2">
      <c r="A43" s="277" t="s">
        <v>481</v>
      </c>
      <c r="B43" s="278">
        <v>321</v>
      </c>
      <c r="C43" s="279" t="s">
        <v>417</v>
      </c>
      <c r="D43" s="202">
        <v>9842</v>
      </c>
      <c r="E43" s="202">
        <v>3402</v>
      </c>
      <c r="F43" s="255">
        <v>0.34566145092460882</v>
      </c>
      <c r="G43" s="280">
        <v>2513</v>
      </c>
      <c r="H43" s="255">
        <v>0.2553342816500711</v>
      </c>
      <c r="I43" s="202">
        <v>101</v>
      </c>
      <c r="J43" s="281">
        <v>1.0262141841089209E-2</v>
      </c>
      <c r="K43" s="202">
        <v>103</v>
      </c>
      <c r="L43" s="281">
        <v>1.0465352570615729E-2</v>
      </c>
      <c r="M43" s="202">
        <v>7</v>
      </c>
      <c r="N43" s="281">
        <v>7.1123755334281653E-4</v>
      </c>
      <c r="O43" s="256">
        <v>6126</v>
      </c>
      <c r="P43" s="282">
        <v>0.62243446453972773</v>
      </c>
    </row>
    <row r="44" spans="1:27" ht="16.5" outlineLevel="2">
      <c r="A44" s="277" t="s">
        <v>481</v>
      </c>
      <c r="B44" s="278">
        <v>440</v>
      </c>
      <c r="C44" s="279" t="s">
        <v>420</v>
      </c>
      <c r="D44" s="202">
        <v>75558</v>
      </c>
      <c r="E44" s="202">
        <v>24615</v>
      </c>
      <c r="F44" s="255">
        <v>0.32577622488684188</v>
      </c>
      <c r="G44" s="280">
        <v>45852</v>
      </c>
      <c r="H44" s="255">
        <v>0.60684507265941401</v>
      </c>
      <c r="I44" s="202">
        <v>864</v>
      </c>
      <c r="J44" s="281">
        <v>1.1434924164218216E-2</v>
      </c>
      <c r="K44" s="202">
        <v>623</v>
      </c>
      <c r="L44" s="281">
        <v>8.2453214748934595E-3</v>
      </c>
      <c r="M44" s="202">
        <v>57</v>
      </c>
      <c r="N44" s="281">
        <v>7.5438735805606291E-4</v>
      </c>
      <c r="O44" s="256">
        <v>72011</v>
      </c>
      <c r="P44" s="282">
        <v>0.95305593054342364</v>
      </c>
    </row>
    <row r="45" spans="1:27" ht="13.5" outlineLevel="2">
      <c r="A45" s="277" t="s">
        <v>481</v>
      </c>
      <c r="B45" s="278">
        <v>541</v>
      </c>
      <c r="C45" s="278" t="s">
        <v>422</v>
      </c>
      <c r="D45" s="202">
        <v>24121</v>
      </c>
      <c r="E45" s="202">
        <v>12531</v>
      </c>
      <c r="F45" s="255">
        <v>0.51950582479996688</v>
      </c>
      <c r="G45" s="280">
        <v>5849</v>
      </c>
      <c r="H45" s="255">
        <v>0.24248580075452925</v>
      </c>
      <c r="I45" s="202">
        <v>281</v>
      </c>
      <c r="J45" s="281">
        <v>1.1649599933667758E-2</v>
      </c>
      <c r="K45" s="202">
        <v>111</v>
      </c>
      <c r="L45" s="281">
        <v>4.601799262053812E-3</v>
      </c>
      <c r="M45" s="202">
        <v>23</v>
      </c>
      <c r="N45" s="281">
        <v>9.5352597321835745E-4</v>
      </c>
      <c r="O45" s="256">
        <v>18795</v>
      </c>
      <c r="P45" s="282">
        <v>0.77919655072343597</v>
      </c>
    </row>
    <row r="46" spans="1:27" ht="16.5" outlineLevel="2">
      <c r="A46" s="277" t="s">
        <v>481</v>
      </c>
      <c r="B46" s="278">
        <v>649</v>
      </c>
      <c r="C46" s="279" t="s">
        <v>425</v>
      </c>
      <c r="D46" s="202">
        <v>16961</v>
      </c>
      <c r="E46" s="202">
        <v>10129</v>
      </c>
      <c r="F46" s="255">
        <v>0.59719356170037141</v>
      </c>
      <c r="G46" s="280">
        <v>2709</v>
      </c>
      <c r="H46" s="255">
        <v>0.15971935617003716</v>
      </c>
      <c r="I46" s="202">
        <v>281</v>
      </c>
      <c r="J46" s="281">
        <v>1.6567419373857674E-2</v>
      </c>
      <c r="K46" s="202">
        <v>160</v>
      </c>
      <c r="L46" s="281">
        <v>9.4334060491716287E-3</v>
      </c>
      <c r="M46" s="202">
        <v>26</v>
      </c>
      <c r="N46" s="281">
        <v>1.5329284829903897E-3</v>
      </c>
      <c r="O46" s="256">
        <v>13305</v>
      </c>
      <c r="P46" s="282">
        <v>0.78444667177642824</v>
      </c>
    </row>
    <row r="47" spans="1:27" ht="16.5" outlineLevel="2">
      <c r="A47" s="277" t="s">
        <v>481</v>
      </c>
      <c r="B47" s="278">
        <v>652</v>
      </c>
      <c r="C47" s="279" t="s">
        <v>426</v>
      </c>
      <c r="D47" s="202">
        <v>6089</v>
      </c>
      <c r="E47" s="202">
        <v>4751</v>
      </c>
      <c r="F47" s="255">
        <v>0.78025948431597969</v>
      </c>
      <c r="G47" s="280">
        <v>514</v>
      </c>
      <c r="H47" s="255">
        <v>8.4414517983248477E-2</v>
      </c>
      <c r="I47" s="202">
        <v>111</v>
      </c>
      <c r="J47" s="281">
        <v>1.8229594350468056E-2</v>
      </c>
      <c r="K47" s="202">
        <v>34</v>
      </c>
      <c r="L47" s="281">
        <v>5.5838397109541794E-3</v>
      </c>
      <c r="M47" s="202">
        <v>9</v>
      </c>
      <c r="N47" s="281">
        <v>1.4780752176055182E-3</v>
      </c>
      <c r="O47" s="256">
        <v>5419</v>
      </c>
      <c r="P47" s="282">
        <v>0.88996551157825587</v>
      </c>
    </row>
    <row r="48" spans="1:27" ht="16.5" outlineLevel="1">
      <c r="A48" s="277" t="s">
        <v>481</v>
      </c>
      <c r="B48" s="278">
        <v>660</v>
      </c>
      <c r="C48" s="279" t="s">
        <v>427</v>
      </c>
      <c r="D48" s="202">
        <v>14593</v>
      </c>
      <c r="E48" s="202">
        <v>10212</v>
      </c>
      <c r="F48" s="255">
        <v>0.69978756938258069</v>
      </c>
      <c r="G48" s="280">
        <v>3264</v>
      </c>
      <c r="H48" s="255">
        <v>0.22366888234084836</v>
      </c>
      <c r="I48" s="202">
        <v>234</v>
      </c>
      <c r="J48" s="281">
        <v>1.6035085314876997E-2</v>
      </c>
      <c r="K48" s="202">
        <v>87</v>
      </c>
      <c r="L48" s="281">
        <v>5.9617624888645242E-3</v>
      </c>
      <c r="M48" s="202">
        <v>11</v>
      </c>
      <c r="N48" s="281">
        <v>7.5378606181045703E-4</v>
      </c>
      <c r="O48" s="256">
        <v>13808</v>
      </c>
      <c r="P48" s="282">
        <v>0.94620708558898103</v>
      </c>
    </row>
    <row r="49" spans="1:28" ht="16.5" outlineLevel="2">
      <c r="A49" s="277" t="s">
        <v>481</v>
      </c>
      <c r="B49" s="278">
        <v>667</v>
      </c>
      <c r="C49" s="279" t="s">
        <v>428</v>
      </c>
      <c r="D49" s="202">
        <v>17572</v>
      </c>
      <c r="E49" s="202">
        <v>10005</v>
      </c>
      <c r="F49" s="255">
        <v>0.56937172774869105</v>
      </c>
      <c r="G49" s="280">
        <v>3523</v>
      </c>
      <c r="H49" s="255">
        <v>0.20048941497837469</v>
      </c>
      <c r="I49" s="202">
        <v>244</v>
      </c>
      <c r="J49" s="281">
        <v>1.3885727293421352E-2</v>
      </c>
      <c r="K49" s="202">
        <v>114</v>
      </c>
      <c r="L49" s="281">
        <v>6.4875938993853854E-3</v>
      </c>
      <c r="M49" s="202">
        <v>20</v>
      </c>
      <c r="N49" s="281">
        <v>1.1381743683132257E-3</v>
      </c>
      <c r="O49" s="256">
        <v>13906</v>
      </c>
      <c r="P49" s="282">
        <v>0.79137263828818571</v>
      </c>
    </row>
    <row r="50" spans="1:28" ht="16.5" outlineLevel="2">
      <c r="A50" s="277" t="s">
        <v>481</v>
      </c>
      <c r="B50" s="278">
        <v>674</v>
      </c>
      <c r="C50" s="279" t="s">
        <v>429</v>
      </c>
      <c r="D50" s="202">
        <v>24984</v>
      </c>
      <c r="E50" s="202">
        <v>11372</v>
      </c>
      <c r="F50" s="255">
        <v>0.45517130963816843</v>
      </c>
      <c r="G50" s="280">
        <v>2645</v>
      </c>
      <c r="H50" s="255">
        <v>0.1058677553634326</v>
      </c>
      <c r="I50" s="202">
        <v>252</v>
      </c>
      <c r="J50" s="281">
        <v>1.0086455331412104E-2</v>
      </c>
      <c r="K50" s="202">
        <v>81</v>
      </c>
      <c r="L50" s="281">
        <v>3.2420749279538905E-3</v>
      </c>
      <c r="M50" s="202">
        <v>21</v>
      </c>
      <c r="N50" s="281">
        <v>8.4053794428434194E-4</v>
      </c>
      <c r="O50" s="256">
        <v>14371</v>
      </c>
      <c r="P50" s="282">
        <v>0.57520813320525133</v>
      </c>
    </row>
    <row r="51" spans="1:28" ht="27" customHeight="1" outlineLevel="2">
      <c r="A51" s="284"/>
      <c r="B51" s="247"/>
      <c r="C51" s="276" t="s">
        <v>483</v>
      </c>
      <c r="D51" s="248">
        <v>118240</v>
      </c>
      <c r="E51" s="248">
        <v>85933</v>
      </c>
      <c r="F51" s="273">
        <v>0.72676759133964819</v>
      </c>
      <c r="G51" s="248">
        <v>27088</v>
      </c>
      <c r="H51" s="273">
        <v>0.2290933694181326</v>
      </c>
      <c r="I51" s="248">
        <v>1692</v>
      </c>
      <c r="J51" s="273">
        <v>1.4309878213802436E-2</v>
      </c>
      <c r="K51" s="248">
        <v>470</v>
      </c>
      <c r="L51" s="273">
        <v>3.9749661705006769E-3</v>
      </c>
      <c r="M51" s="248">
        <v>228</v>
      </c>
      <c r="N51" s="273">
        <v>1.9282814614343708E-3</v>
      </c>
      <c r="O51" s="248">
        <v>115411</v>
      </c>
      <c r="P51" s="275">
        <v>97.607408660351823</v>
      </c>
    </row>
    <row r="52" spans="1:28" ht="16.5" outlineLevel="2">
      <c r="A52" s="277" t="s">
        <v>484</v>
      </c>
      <c r="B52" s="278">
        <v>604</v>
      </c>
      <c r="C52" s="279" t="s">
        <v>366</v>
      </c>
      <c r="D52" s="202">
        <v>33548</v>
      </c>
      <c r="E52" s="202">
        <v>24697</v>
      </c>
      <c r="F52" s="255">
        <v>0.73616907118159058</v>
      </c>
      <c r="G52" s="280">
        <v>5945</v>
      </c>
      <c r="H52" s="255">
        <v>0.177208775485871</v>
      </c>
      <c r="I52" s="202">
        <v>453</v>
      </c>
      <c r="J52" s="281">
        <v>1.3503040419697151E-2</v>
      </c>
      <c r="K52" s="202">
        <v>78</v>
      </c>
      <c r="L52" s="281">
        <v>2.3250268272326218E-3</v>
      </c>
      <c r="M52" s="202">
        <v>55</v>
      </c>
      <c r="N52" s="281">
        <v>1.6394419935614642E-3</v>
      </c>
      <c r="O52" s="256">
        <v>31228</v>
      </c>
      <c r="P52" s="282">
        <v>0.93084535590795281</v>
      </c>
    </row>
    <row r="53" spans="1:28" ht="16.5" outlineLevel="2">
      <c r="A53" s="277" t="s">
        <v>484</v>
      </c>
      <c r="B53" s="278">
        <v>736</v>
      </c>
      <c r="C53" s="279" t="s">
        <v>369</v>
      </c>
      <c r="D53" s="202">
        <v>39549</v>
      </c>
      <c r="E53" s="202">
        <v>28980</v>
      </c>
      <c r="F53" s="255">
        <v>0.7327618903132822</v>
      </c>
      <c r="G53" s="280">
        <v>13829</v>
      </c>
      <c r="H53" s="255">
        <v>0.3496675010746163</v>
      </c>
      <c r="I53" s="202">
        <v>505</v>
      </c>
      <c r="J53" s="281">
        <v>1.276897013830944E-2</v>
      </c>
      <c r="K53" s="202">
        <v>96</v>
      </c>
      <c r="L53" s="281">
        <v>2.4273685807479329E-3</v>
      </c>
      <c r="M53" s="202">
        <v>98</v>
      </c>
      <c r="N53" s="281">
        <v>2.4779387595135149E-3</v>
      </c>
      <c r="O53" s="256">
        <v>43508</v>
      </c>
      <c r="P53" s="282">
        <v>1.1001036688664694</v>
      </c>
    </row>
    <row r="54" spans="1:28" ht="16.5" outlineLevel="2">
      <c r="A54" s="277" t="s">
        <v>484</v>
      </c>
      <c r="B54" s="278">
        <v>858</v>
      </c>
      <c r="C54" s="279" t="s">
        <v>370</v>
      </c>
      <c r="D54" s="202">
        <v>12183</v>
      </c>
      <c r="E54" s="202">
        <v>11494</v>
      </c>
      <c r="F54" s="255">
        <v>0.94344578511039978</v>
      </c>
      <c r="G54" s="280">
        <v>2255</v>
      </c>
      <c r="H54" s="255">
        <v>0.18509398341951899</v>
      </c>
      <c r="I54" s="202">
        <v>220</v>
      </c>
      <c r="J54" s="281">
        <v>1.8057949601904294E-2</v>
      </c>
      <c r="K54" s="202">
        <v>91</v>
      </c>
      <c r="L54" s="281">
        <v>7.4694246080604125E-3</v>
      </c>
      <c r="M54" s="202">
        <v>33</v>
      </c>
      <c r="N54" s="281">
        <v>2.7086924402856438E-3</v>
      </c>
      <c r="O54" s="256">
        <v>14093</v>
      </c>
      <c r="P54" s="282">
        <v>1.1567758351801691</v>
      </c>
      <c r="S54" s="144" t="s">
        <v>470</v>
      </c>
      <c r="T54" s="145">
        <v>0.61938980123948395</v>
      </c>
      <c r="AA54" s="144" t="s">
        <v>470</v>
      </c>
      <c r="AB54" s="145">
        <v>0.7929672115005908</v>
      </c>
    </row>
    <row r="55" spans="1:28" ht="16.5" outlineLevel="2">
      <c r="A55" s="277" t="s">
        <v>484</v>
      </c>
      <c r="B55" s="278">
        <v>885</v>
      </c>
      <c r="C55" s="279" t="s">
        <v>371</v>
      </c>
      <c r="D55" s="202">
        <v>7724</v>
      </c>
      <c r="E55" s="202">
        <v>5450</v>
      </c>
      <c r="F55" s="255">
        <v>0.70559295701708957</v>
      </c>
      <c r="G55" s="280">
        <v>1021</v>
      </c>
      <c r="H55" s="255">
        <v>0.13218539616778871</v>
      </c>
      <c r="I55" s="202">
        <v>96</v>
      </c>
      <c r="J55" s="281">
        <v>1.2428793371310202E-2</v>
      </c>
      <c r="K55" s="202">
        <v>68</v>
      </c>
      <c r="L55" s="281">
        <v>8.8037286380113922E-3</v>
      </c>
      <c r="M55" s="202">
        <v>9</v>
      </c>
      <c r="N55" s="281">
        <v>1.1651993785603315E-3</v>
      </c>
      <c r="O55" s="256">
        <v>6644</v>
      </c>
      <c r="P55" s="282">
        <v>0.86017607457276024</v>
      </c>
      <c r="S55" s="147" t="s">
        <v>472</v>
      </c>
      <c r="T55" s="145">
        <v>0.17147141858998757</v>
      </c>
      <c r="AA55" s="147" t="s">
        <v>472</v>
      </c>
      <c r="AB55" s="145">
        <v>0.17147141858998757</v>
      </c>
    </row>
    <row r="56" spans="1:28" ht="16.5" outlineLevel="2">
      <c r="A56" s="277" t="s">
        <v>484</v>
      </c>
      <c r="B56" s="278">
        <v>890</v>
      </c>
      <c r="C56" s="279" t="s">
        <v>372</v>
      </c>
      <c r="D56" s="202">
        <v>25236</v>
      </c>
      <c r="E56" s="202">
        <v>15312</v>
      </c>
      <c r="F56" s="255">
        <v>0.60675225867807892</v>
      </c>
      <c r="G56" s="280">
        <v>4038</v>
      </c>
      <c r="H56" s="255">
        <v>0.16000951022349025</v>
      </c>
      <c r="I56" s="202">
        <v>418</v>
      </c>
      <c r="J56" s="281">
        <v>1.6563639245522271E-2</v>
      </c>
      <c r="K56" s="202">
        <v>137</v>
      </c>
      <c r="L56" s="281">
        <v>5.428752575685529E-3</v>
      </c>
      <c r="M56" s="202">
        <v>33</v>
      </c>
      <c r="N56" s="281">
        <v>1.3076557299096529E-3</v>
      </c>
      <c r="O56" s="256">
        <v>19938</v>
      </c>
      <c r="P56" s="282">
        <v>0.79006181645268658</v>
      </c>
      <c r="S56" s="147" t="s">
        <v>474</v>
      </c>
      <c r="T56" s="148">
        <v>1.4964650432050275E-2</v>
      </c>
      <c r="AA56" s="147" t="s">
        <v>474</v>
      </c>
      <c r="AB56" s="148">
        <v>1.4964650432050275E-2</v>
      </c>
    </row>
    <row r="57" spans="1:28" ht="23.25" customHeight="1" outlineLevel="2">
      <c r="A57" s="284"/>
      <c r="B57" s="247"/>
      <c r="C57" s="276" t="s">
        <v>485</v>
      </c>
      <c r="D57" s="248">
        <v>176041</v>
      </c>
      <c r="E57" s="248">
        <v>109038</v>
      </c>
      <c r="F57" s="273">
        <v>0.61938980123948395</v>
      </c>
      <c r="G57" s="248">
        <v>30186</v>
      </c>
      <c r="H57" s="273">
        <v>0.17147141858998757</v>
      </c>
      <c r="I57" s="248">
        <v>3136</v>
      </c>
      <c r="J57" s="273">
        <v>1.7814031958464222E-2</v>
      </c>
      <c r="K57" s="248">
        <v>1006</v>
      </c>
      <c r="L57" s="273">
        <v>5.7145778540226427E-3</v>
      </c>
      <c r="M57" s="248">
        <v>359</v>
      </c>
      <c r="N57" s="273">
        <v>2.0392976636124539E-3</v>
      </c>
      <c r="O57" s="248">
        <v>143725</v>
      </c>
      <c r="P57" s="275">
        <v>81.642912730557086</v>
      </c>
      <c r="S57" s="149" t="s">
        <v>476</v>
      </c>
      <c r="T57" s="150">
        <v>9.3283582089552237E-4</v>
      </c>
      <c r="AA57" s="149" t="s">
        <v>476</v>
      </c>
      <c r="AB57" s="150">
        <v>9.3283582089552237E-4</v>
      </c>
    </row>
    <row r="58" spans="1:28" ht="16.5" outlineLevel="2">
      <c r="A58" s="277" t="s">
        <v>484</v>
      </c>
      <c r="B58" s="278">
        <v>40</v>
      </c>
      <c r="C58" s="279" t="s">
        <v>364</v>
      </c>
      <c r="D58" s="202">
        <v>21307</v>
      </c>
      <c r="E58" s="202">
        <v>15551</v>
      </c>
      <c r="F58" s="255">
        <v>0.72985403857887077</v>
      </c>
      <c r="G58" s="280">
        <v>1455</v>
      </c>
      <c r="H58" s="255">
        <v>6.8287417280705878E-2</v>
      </c>
      <c r="I58" s="202">
        <v>264</v>
      </c>
      <c r="J58" s="281">
        <v>1.23902942694889E-2</v>
      </c>
      <c r="K58" s="202">
        <v>54</v>
      </c>
      <c r="L58" s="281">
        <v>2.5343783733045478E-3</v>
      </c>
      <c r="M58" s="202">
        <v>54</v>
      </c>
      <c r="N58" s="281">
        <v>2.5343783733045478E-3</v>
      </c>
      <c r="O58" s="256">
        <v>17378</v>
      </c>
      <c r="P58" s="282">
        <v>0.81560050687567465</v>
      </c>
    </row>
    <row r="59" spans="1:28" ht="16.5" outlineLevel="2">
      <c r="A59" s="277" t="s">
        <v>486</v>
      </c>
      <c r="B59" s="278">
        <v>38</v>
      </c>
      <c r="C59" s="279" t="s">
        <v>392</v>
      </c>
      <c r="D59" s="202">
        <v>12558</v>
      </c>
      <c r="E59" s="202">
        <v>8519</v>
      </c>
      <c r="F59" s="255">
        <v>0.67837235228539572</v>
      </c>
      <c r="G59" s="280">
        <v>1100</v>
      </c>
      <c r="H59" s="255">
        <v>8.7593565854435423E-2</v>
      </c>
      <c r="I59" s="202">
        <v>161</v>
      </c>
      <c r="J59" s="281">
        <v>1.282051282051282E-2</v>
      </c>
      <c r="K59" s="202">
        <v>35</v>
      </c>
      <c r="L59" s="281">
        <v>2.787068004459309E-3</v>
      </c>
      <c r="M59" s="202">
        <v>15</v>
      </c>
      <c r="N59" s="281">
        <v>1.1944577161968467E-3</v>
      </c>
      <c r="O59" s="256">
        <v>9830</v>
      </c>
      <c r="P59" s="282">
        <v>0.78276795668100019</v>
      </c>
    </row>
    <row r="60" spans="1:28" ht="16.5" outlineLevel="2">
      <c r="A60" s="277" t="s">
        <v>486</v>
      </c>
      <c r="B60" s="278">
        <v>107</v>
      </c>
      <c r="C60" s="279" t="s">
        <v>394</v>
      </c>
      <c r="D60" s="202">
        <v>7905</v>
      </c>
      <c r="E60" s="202">
        <v>5266</v>
      </c>
      <c r="F60" s="255">
        <v>0.66616065781151168</v>
      </c>
      <c r="G60" s="280">
        <v>629</v>
      </c>
      <c r="H60" s="255">
        <v>7.9569892473118284E-2</v>
      </c>
      <c r="I60" s="202">
        <v>190</v>
      </c>
      <c r="J60" s="281">
        <v>2.4035420619860848E-2</v>
      </c>
      <c r="K60" s="202">
        <v>31</v>
      </c>
      <c r="L60" s="281">
        <v>3.9215686274509803E-3</v>
      </c>
      <c r="M60" s="202">
        <v>19</v>
      </c>
      <c r="N60" s="281">
        <v>2.4035420619860849E-3</v>
      </c>
      <c r="O60" s="256">
        <v>6135</v>
      </c>
      <c r="P60" s="282">
        <v>0.77609108159392792</v>
      </c>
    </row>
    <row r="61" spans="1:28" ht="16.5" outlineLevel="2">
      <c r="A61" s="277" t="s">
        <v>486</v>
      </c>
      <c r="B61" s="278">
        <v>134</v>
      </c>
      <c r="C61" s="279" t="s">
        <v>395</v>
      </c>
      <c r="D61" s="202">
        <v>10063</v>
      </c>
      <c r="E61" s="202">
        <v>6264</v>
      </c>
      <c r="F61" s="255">
        <v>0.62247838616714701</v>
      </c>
      <c r="G61" s="280">
        <v>529</v>
      </c>
      <c r="H61" s="255">
        <v>5.2568816456325149E-2</v>
      </c>
      <c r="I61" s="202">
        <v>142</v>
      </c>
      <c r="J61" s="281">
        <v>1.4111100069561761E-2</v>
      </c>
      <c r="K61" s="202">
        <v>13</v>
      </c>
      <c r="L61" s="281">
        <v>1.291861273973964E-3</v>
      </c>
      <c r="M61" s="202">
        <v>12</v>
      </c>
      <c r="N61" s="281">
        <v>1.1924873298221207E-3</v>
      </c>
      <c r="O61" s="256">
        <v>6960</v>
      </c>
      <c r="P61" s="282">
        <v>0.69164265129683</v>
      </c>
    </row>
    <row r="62" spans="1:28" ht="16.5" outlineLevel="2">
      <c r="A62" s="277" t="s">
        <v>486</v>
      </c>
      <c r="B62" s="278">
        <v>150</v>
      </c>
      <c r="C62" s="279" t="s">
        <v>396</v>
      </c>
      <c r="D62" s="202">
        <v>3932</v>
      </c>
      <c r="E62" s="202">
        <v>1604</v>
      </c>
      <c r="F62" s="255">
        <v>0.40793489318413023</v>
      </c>
      <c r="G62" s="280">
        <v>1041</v>
      </c>
      <c r="H62" s="255">
        <v>0.26475076297049849</v>
      </c>
      <c r="I62" s="202">
        <v>114</v>
      </c>
      <c r="J62" s="281">
        <v>2.8992878942014241E-2</v>
      </c>
      <c r="K62" s="202">
        <v>29</v>
      </c>
      <c r="L62" s="281">
        <v>7.3753814852492369E-3</v>
      </c>
      <c r="M62" s="202">
        <v>7</v>
      </c>
      <c r="N62" s="281">
        <v>1.7802644964394711E-3</v>
      </c>
      <c r="O62" s="256">
        <v>2795</v>
      </c>
      <c r="P62" s="282">
        <v>0.71083418107833163</v>
      </c>
    </row>
    <row r="63" spans="1:28" ht="16.5" outlineLevel="2">
      <c r="A63" s="277" t="s">
        <v>486</v>
      </c>
      <c r="B63" s="278">
        <v>310</v>
      </c>
      <c r="C63" s="279" t="s">
        <v>399</v>
      </c>
      <c r="D63" s="202">
        <v>10420</v>
      </c>
      <c r="E63" s="202">
        <v>4669</v>
      </c>
      <c r="F63" s="255">
        <v>0.44808061420345491</v>
      </c>
      <c r="G63" s="280">
        <v>1861</v>
      </c>
      <c r="H63" s="255">
        <v>0.17859884836852208</v>
      </c>
      <c r="I63" s="202">
        <v>136</v>
      </c>
      <c r="J63" s="281">
        <v>1.3051823416506719E-2</v>
      </c>
      <c r="K63" s="202">
        <v>181</v>
      </c>
      <c r="L63" s="281">
        <v>1.7370441458733205E-2</v>
      </c>
      <c r="M63" s="202">
        <v>22</v>
      </c>
      <c r="N63" s="281">
        <v>2.1113243761996161E-3</v>
      </c>
      <c r="O63" s="256">
        <v>6869</v>
      </c>
      <c r="P63" s="282">
        <v>0.6592130518234165</v>
      </c>
    </row>
    <row r="64" spans="1:28" ht="16.5" outlineLevel="2">
      <c r="A64" s="277" t="s">
        <v>486</v>
      </c>
      <c r="B64" s="278">
        <v>315</v>
      </c>
      <c r="C64" s="279" t="s">
        <v>400</v>
      </c>
      <c r="D64" s="202">
        <v>7031</v>
      </c>
      <c r="E64" s="202">
        <v>3757</v>
      </c>
      <c r="F64" s="255">
        <v>0.53434788792490395</v>
      </c>
      <c r="G64" s="280">
        <v>1030</v>
      </c>
      <c r="H64" s="255">
        <v>0.14649409756791354</v>
      </c>
      <c r="I64" s="202">
        <v>88</v>
      </c>
      <c r="J64" s="281">
        <v>1.2516000568909117E-2</v>
      </c>
      <c r="K64" s="202">
        <v>24</v>
      </c>
      <c r="L64" s="281">
        <v>3.4134547006115772E-3</v>
      </c>
      <c r="M64" s="202">
        <v>13</v>
      </c>
      <c r="N64" s="281">
        <v>1.8489546294979378E-3</v>
      </c>
      <c r="O64" s="256">
        <v>4912</v>
      </c>
      <c r="P64" s="282">
        <v>0.69862039539183618</v>
      </c>
    </row>
    <row r="65" spans="1:28" ht="16.5" outlineLevel="2">
      <c r="A65" s="277" t="s">
        <v>486</v>
      </c>
      <c r="B65" s="278">
        <v>361</v>
      </c>
      <c r="C65" s="279" t="s">
        <v>401</v>
      </c>
      <c r="D65" s="202">
        <v>29650</v>
      </c>
      <c r="E65" s="202">
        <v>15409</v>
      </c>
      <c r="F65" s="255">
        <v>0.51969645868465431</v>
      </c>
      <c r="G65" s="280">
        <v>2438</v>
      </c>
      <c r="H65" s="255">
        <v>8.2225969645868466E-2</v>
      </c>
      <c r="I65" s="202">
        <v>533</v>
      </c>
      <c r="J65" s="281">
        <v>1.7976391231028666E-2</v>
      </c>
      <c r="K65" s="202">
        <v>70</v>
      </c>
      <c r="L65" s="281">
        <v>2.360876897133221E-3</v>
      </c>
      <c r="M65" s="202">
        <v>48</v>
      </c>
      <c r="N65" s="281">
        <v>1.6188870151770658E-3</v>
      </c>
      <c r="O65" s="256">
        <v>18498</v>
      </c>
      <c r="P65" s="282">
        <v>0.62387858347386171</v>
      </c>
    </row>
    <row r="66" spans="1:28" ht="16.5" outlineLevel="2">
      <c r="A66" s="277" t="s">
        <v>486</v>
      </c>
      <c r="B66" s="278">
        <v>647</v>
      </c>
      <c r="C66" s="279" t="s">
        <v>402</v>
      </c>
      <c r="D66" s="202">
        <v>7380</v>
      </c>
      <c r="E66" s="202">
        <v>4072</v>
      </c>
      <c r="F66" s="255">
        <v>0.55176151761517611</v>
      </c>
      <c r="G66" s="280">
        <v>1261</v>
      </c>
      <c r="H66" s="255">
        <v>0.17086720867208671</v>
      </c>
      <c r="I66" s="202">
        <v>140</v>
      </c>
      <c r="J66" s="281">
        <v>1.8970189701897018E-2</v>
      </c>
      <c r="K66" s="202">
        <v>16</v>
      </c>
      <c r="L66" s="281">
        <v>2.1680216802168022E-3</v>
      </c>
      <c r="M66" s="202">
        <v>10</v>
      </c>
      <c r="N66" s="281">
        <v>1.3550135501355014E-3</v>
      </c>
      <c r="O66" s="256">
        <v>5499</v>
      </c>
      <c r="P66" s="282">
        <v>0.74512195121951219</v>
      </c>
    </row>
    <row r="67" spans="1:28" ht="16.5" outlineLevel="2">
      <c r="A67" s="277" t="s">
        <v>486</v>
      </c>
      <c r="B67" s="278">
        <v>658</v>
      </c>
      <c r="C67" s="279" t="s">
        <v>403</v>
      </c>
      <c r="D67" s="202">
        <v>4070</v>
      </c>
      <c r="E67" s="202">
        <v>1730</v>
      </c>
      <c r="F67" s="255">
        <v>0.42506142506142508</v>
      </c>
      <c r="G67" s="280">
        <v>913</v>
      </c>
      <c r="H67" s="255">
        <v>0.22432432432432434</v>
      </c>
      <c r="I67" s="202">
        <v>88</v>
      </c>
      <c r="J67" s="281">
        <v>2.1621621621621623E-2</v>
      </c>
      <c r="K67" s="202">
        <v>21</v>
      </c>
      <c r="L67" s="281">
        <v>5.1597051597051594E-3</v>
      </c>
      <c r="M67" s="202">
        <v>3</v>
      </c>
      <c r="N67" s="281">
        <v>7.3710073710073708E-4</v>
      </c>
      <c r="O67" s="256">
        <v>2755</v>
      </c>
      <c r="P67" s="282">
        <v>0.67690417690417692</v>
      </c>
      <c r="S67" s="144" t="s">
        <v>470</v>
      </c>
      <c r="T67" s="145">
        <v>0.7929672115005908</v>
      </c>
      <c r="U67" s="143"/>
      <c r="AA67" s="144" t="s">
        <v>470</v>
      </c>
      <c r="AB67" s="145">
        <v>0.57071190674437966</v>
      </c>
    </row>
    <row r="68" spans="1:28" ht="16.5" outlineLevel="2">
      <c r="A68" s="277" t="s">
        <v>486</v>
      </c>
      <c r="B68" s="278">
        <v>819</v>
      </c>
      <c r="C68" s="279" t="s">
        <v>406</v>
      </c>
      <c r="D68" s="202">
        <v>4767</v>
      </c>
      <c r="E68" s="202">
        <v>3682</v>
      </c>
      <c r="F68" s="255">
        <v>0.77239353891336271</v>
      </c>
      <c r="G68" s="280">
        <v>785</v>
      </c>
      <c r="H68" s="255">
        <v>0.16467379903503251</v>
      </c>
      <c r="I68" s="202">
        <v>108</v>
      </c>
      <c r="J68" s="281">
        <v>2.2655758338577723E-2</v>
      </c>
      <c r="K68" s="202">
        <v>27</v>
      </c>
      <c r="L68" s="281">
        <v>5.6639395846444307E-3</v>
      </c>
      <c r="M68" s="202">
        <v>5</v>
      </c>
      <c r="N68" s="281">
        <v>1.0488777008600798E-3</v>
      </c>
      <c r="O68" s="256">
        <v>4607</v>
      </c>
      <c r="P68" s="282">
        <v>0.96643591357247749</v>
      </c>
      <c r="R68" s="143"/>
      <c r="S68" s="147" t="s">
        <v>472</v>
      </c>
      <c r="T68" s="145">
        <v>0.10524566758566364</v>
      </c>
      <c r="U68" s="143"/>
      <c r="AA68" s="147" t="s">
        <v>472</v>
      </c>
      <c r="AB68" s="145">
        <v>0.20505828476269775</v>
      </c>
    </row>
    <row r="69" spans="1:28" ht="16.5" outlineLevel="2">
      <c r="A69" s="277" t="s">
        <v>486</v>
      </c>
      <c r="B69" s="278">
        <v>854</v>
      </c>
      <c r="C69" s="279" t="s">
        <v>407</v>
      </c>
      <c r="D69" s="202">
        <v>15105</v>
      </c>
      <c r="E69" s="202">
        <v>12782</v>
      </c>
      <c r="F69" s="255">
        <v>0.84620986428334988</v>
      </c>
      <c r="G69" s="280">
        <v>1001</v>
      </c>
      <c r="H69" s="255">
        <v>6.6269447202912946E-2</v>
      </c>
      <c r="I69" s="202">
        <v>271</v>
      </c>
      <c r="J69" s="281">
        <v>1.794107911287653E-2</v>
      </c>
      <c r="K69" s="202">
        <v>63</v>
      </c>
      <c r="L69" s="281">
        <v>4.170804369414101E-3</v>
      </c>
      <c r="M69" s="202">
        <v>45</v>
      </c>
      <c r="N69" s="281">
        <v>2.9791459781529296E-3</v>
      </c>
      <c r="O69" s="256">
        <v>14162</v>
      </c>
      <c r="P69" s="282">
        <v>0.93757034094670644</v>
      </c>
      <c r="R69" s="143"/>
      <c r="S69" s="147" t="s">
        <v>474</v>
      </c>
      <c r="T69" s="148">
        <v>2.1145135880267823E-2</v>
      </c>
      <c r="U69" s="143"/>
      <c r="AA69" s="147" t="s">
        <v>474</v>
      </c>
      <c r="AB69" s="148">
        <v>1.6819317235636969E-2</v>
      </c>
    </row>
    <row r="70" spans="1:28" ht="16.5" outlineLevel="2">
      <c r="A70" s="277" t="s">
        <v>486</v>
      </c>
      <c r="B70" s="278">
        <v>887</v>
      </c>
      <c r="C70" s="279" t="s">
        <v>408</v>
      </c>
      <c r="D70" s="202">
        <v>41853</v>
      </c>
      <c r="E70" s="202">
        <v>25733</v>
      </c>
      <c r="F70" s="255">
        <v>0.61484242467684513</v>
      </c>
      <c r="G70" s="280">
        <v>16143</v>
      </c>
      <c r="H70" s="255">
        <v>0.38570711776933553</v>
      </c>
      <c r="I70" s="202">
        <v>901</v>
      </c>
      <c r="J70" s="281">
        <v>2.1527728000382291E-2</v>
      </c>
      <c r="K70" s="202">
        <v>442</v>
      </c>
      <c r="L70" s="281">
        <v>1.0560772226602634E-2</v>
      </c>
      <c r="M70" s="202">
        <v>106</v>
      </c>
      <c r="N70" s="281">
        <v>2.5326738823979165E-3</v>
      </c>
      <c r="O70" s="256">
        <v>43325</v>
      </c>
      <c r="P70" s="282">
        <v>1.0351707165555635</v>
      </c>
      <c r="R70" s="143"/>
      <c r="S70" s="149" t="s">
        <v>476</v>
      </c>
      <c r="T70" s="150">
        <v>1.723119338322174E-3</v>
      </c>
      <c r="U70" s="143"/>
      <c r="AA70" s="149" t="s">
        <v>476</v>
      </c>
      <c r="AB70" s="150">
        <v>1.2801831806827644E-3</v>
      </c>
    </row>
    <row r="71" spans="1:28" ht="23.25" customHeight="1" outlineLevel="2">
      <c r="A71" s="284"/>
      <c r="B71" s="247"/>
      <c r="C71" s="276" t="s">
        <v>487</v>
      </c>
      <c r="D71" s="248">
        <v>101840</v>
      </c>
      <c r="E71" s="248">
        <v>42602</v>
      </c>
      <c r="F71" s="273">
        <v>0.41832285938727415</v>
      </c>
      <c r="G71" s="248">
        <v>56470</v>
      </c>
      <c r="H71" s="273">
        <v>0.55449725058915944</v>
      </c>
      <c r="I71" s="248">
        <v>1524</v>
      </c>
      <c r="J71" s="273">
        <v>1.4964650432050275E-2</v>
      </c>
      <c r="K71" s="248">
        <v>522</v>
      </c>
      <c r="L71" s="273">
        <v>5.125687352710134E-3</v>
      </c>
      <c r="M71" s="248">
        <v>95</v>
      </c>
      <c r="N71" s="273">
        <v>9.3283582089552237E-4</v>
      </c>
      <c r="O71" s="248">
        <v>101213</v>
      </c>
      <c r="P71" s="275">
        <v>99.384328358208961</v>
      </c>
    </row>
    <row r="72" spans="1:28" ht="16.5" outlineLevel="2">
      <c r="A72" s="277" t="s">
        <v>486</v>
      </c>
      <c r="B72" s="278">
        <v>86</v>
      </c>
      <c r="C72" s="279" t="s">
        <v>393</v>
      </c>
      <c r="D72" s="202">
        <v>6148</v>
      </c>
      <c r="E72" s="202">
        <v>2639</v>
      </c>
      <c r="F72" s="255">
        <v>0.42924528301886794</v>
      </c>
      <c r="G72" s="280">
        <v>1211</v>
      </c>
      <c r="H72" s="255">
        <v>0.19697462589459988</v>
      </c>
      <c r="I72" s="202">
        <v>105</v>
      </c>
      <c r="J72" s="281">
        <v>1.7078724788549122E-2</v>
      </c>
      <c r="K72" s="202">
        <v>21</v>
      </c>
      <c r="L72" s="281">
        <v>3.4157449577098243E-3</v>
      </c>
      <c r="M72" s="202">
        <v>9</v>
      </c>
      <c r="N72" s="281">
        <v>1.4638906961613532E-3</v>
      </c>
      <c r="O72" s="256">
        <v>3985</v>
      </c>
      <c r="P72" s="282">
        <v>0.64817826935588807</v>
      </c>
    </row>
    <row r="73" spans="1:28" ht="16.5" outlineLevel="2">
      <c r="A73" s="277" t="s">
        <v>486</v>
      </c>
      <c r="B73" s="278">
        <v>237</v>
      </c>
      <c r="C73" s="279" t="s">
        <v>488</v>
      </c>
      <c r="D73" s="202">
        <v>19849</v>
      </c>
      <c r="E73" s="202">
        <v>9429</v>
      </c>
      <c r="F73" s="255">
        <v>0.47503652576956018</v>
      </c>
      <c r="G73" s="280">
        <v>12905</v>
      </c>
      <c r="H73" s="255">
        <v>0.65015869817119254</v>
      </c>
      <c r="I73" s="202">
        <v>225</v>
      </c>
      <c r="J73" s="281">
        <v>1.1335583656607386E-2</v>
      </c>
      <c r="K73" s="202">
        <v>121</v>
      </c>
      <c r="L73" s="281">
        <v>6.0960249886644162E-3</v>
      </c>
      <c r="M73" s="202">
        <v>28</v>
      </c>
      <c r="N73" s="281">
        <v>1.4106504106000302E-3</v>
      </c>
      <c r="O73" s="256">
        <v>22708</v>
      </c>
      <c r="P73" s="282">
        <v>1.1440374829966244</v>
      </c>
    </row>
    <row r="74" spans="1:28" ht="16.5" outlineLevel="2">
      <c r="A74" s="277" t="s">
        <v>486</v>
      </c>
      <c r="B74" s="278">
        <v>264</v>
      </c>
      <c r="C74" s="279" t="s">
        <v>398</v>
      </c>
      <c r="D74" s="202">
        <v>12894</v>
      </c>
      <c r="E74" s="202">
        <v>2965</v>
      </c>
      <c r="F74" s="255">
        <v>0.22995191561966807</v>
      </c>
      <c r="G74" s="280">
        <v>5958</v>
      </c>
      <c r="H74" s="255">
        <v>0.46207538389948816</v>
      </c>
      <c r="I74" s="202">
        <v>125</v>
      </c>
      <c r="J74" s="281">
        <v>9.6944315185357524E-3</v>
      </c>
      <c r="K74" s="202">
        <v>36</v>
      </c>
      <c r="L74" s="281">
        <v>2.791996277338297E-3</v>
      </c>
      <c r="M74" s="202">
        <v>15</v>
      </c>
      <c r="N74" s="281">
        <v>1.1633317822242904E-3</v>
      </c>
      <c r="O74" s="256">
        <v>9099</v>
      </c>
      <c r="P74" s="282">
        <v>0.70567705909725453</v>
      </c>
    </row>
    <row r="75" spans="1:28" ht="16.5" outlineLevel="2">
      <c r="A75" s="277" t="s">
        <v>486</v>
      </c>
      <c r="B75" s="278">
        <v>664</v>
      </c>
      <c r="C75" s="279" t="s">
        <v>404</v>
      </c>
      <c r="D75" s="202">
        <v>22252</v>
      </c>
      <c r="E75" s="202">
        <v>10118</v>
      </c>
      <c r="F75" s="255">
        <v>0.4547007010605788</v>
      </c>
      <c r="G75" s="280">
        <v>14519</v>
      </c>
      <c r="H75" s="255">
        <v>0.65248067589430159</v>
      </c>
      <c r="I75" s="202">
        <v>400</v>
      </c>
      <c r="J75" s="281">
        <v>1.7975912277548085E-2</v>
      </c>
      <c r="K75" s="202">
        <v>157</v>
      </c>
      <c r="L75" s="281">
        <v>7.0555455689376234E-3</v>
      </c>
      <c r="M75" s="202">
        <v>14</v>
      </c>
      <c r="N75" s="281">
        <v>6.2915692971418299E-4</v>
      </c>
      <c r="O75" s="256">
        <v>25208</v>
      </c>
      <c r="P75" s="282">
        <v>1.1328419917310804</v>
      </c>
      <c r="R75" s="143"/>
      <c r="S75" s="143"/>
      <c r="T75" s="143"/>
      <c r="U75" s="143"/>
    </row>
    <row r="76" spans="1:28" ht="16.5" outlineLevel="2">
      <c r="A76" s="277" t="s">
        <v>486</v>
      </c>
      <c r="B76" s="278">
        <v>686</v>
      </c>
      <c r="C76" s="279" t="s">
        <v>405</v>
      </c>
      <c r="D76" s="202">
        <v>40697</v>
      </c>
      <c r="E76" s="202">
        <v>17451</v>
      </c>
      <c r="F76" s="255">
        <v>0.42880310588004028</v>
      </c>
      <c r="G76" s="280">
        <v>21877</v>
      </c>
      <c r="H76" s="255">
        <v>0.53755805096198739</v>
      </c>
      <c r="I76" s="202">
        <v>669</v>
      </c>
      <c r="J76" s="281">
        <v>1.6438558124677493E-2</v>
      </c>
      <c r="K76" s="202">
        <v>187</v>
      </c>
      <c r="L76" s="281">
        <v>4.5949332874659068E-3</v>
      </c>
      <c r="M76" s="202">
        <v>29</v>
      </c>
      <c r="N76" s="281">
        <v>7.1258323709364325E-4</v>
      </c>
      <c r="O76" s="256">
        <v>40213</v>
      </c>
      <c r="P76" s="282">
        <v>0.98810723149126467</v>
      </c>
      <c r="R76" s="143"/>
      <c r="S76" s="143"/>
      <c r="T76" s="143"/>
      <c r="U76" s="143"/>
    </row>
    <row r="77" spans="1:28" ht="22.5" customHeight="1" outlineLevel="2">
      <c r="A77" s="284"/>
      <c r="B77" s="247"/>
      <c r="C77" s="276" t="s">
        <v>489</v>
      </c>
      <c r="D77" s="248">
        <v>81248</v>
      </c>
      <c r="E77" s="248">
        <v>64427</v>
      </c>
      <c r="F77" s="273">
        <v>0.7929672115005908</v>
      </c>
      <c r="G77" s="248">
        <v>8551</v>
      </c>
      <c r="H77" s="273">
        <v>0.10524566758566364</v>
      </c>
      <c r="I77" s="248">
        <v>1718</v>
      </c>
      <c r="J77" s="273">
        <v>2.1145135880267823E-2</v>
      </c>
      <c r="K77" s="248">
        <v>542</v>
      </c>
      <c r="L77" s="273">
        <v>6.6709334383615593E-3</v>
      </c>
      <c r="M77" s="248">
        <v>140</v>
      </c>
      <c r="N77" s="273">
        <v>1.723119338322174E-3</v>
      </c>
      <c r="O77" s="248">
        <v>75378</v>
      </c>
      <c r="P77" s="275">
        <v>92.775206774320594</v>
      </c>
      <c r="R77" s="143"/>
      <c r="S77" s="143"/>
      <c r="T77" s="143"/>
      <c r="U77" s="143"/>
    </row>
    <row r="78" spans="1:28" ht="16.5" outlineLevel="2">
      <c r="A78" s="277" t="s">
        <v>478</v>
      </c>
      <c r="B78" s="278">
        <v>4</v>
      </c>
      <c r="C78" s="279" t="s">
        <v>373</v>
      </c>
      <c r="D78" s="202">
        <v>2804</v>
      </c>
      <c r="E78" s="202">
        <v>1360</v>
      </c>
      <c r="F78" s="255">
        <v>0.48502139800285304</v>
      </c>
      <c r="G78" s="280">
        <v>331</v>
      </c>
      <c r="H78" s="255">
        <v>0.11804564907275321</v>
      </c>
      <c r="I78" s="202">
        <v>36</v>
      </c>
      <c r="J78" s="281">
        <v>1.2838801711840228E-2</v>
      </c>
      <c r="K78" s="202">
        <v>18</v>
      </c>
      <c r="L78" s="281">
        <v>6.4194008559201139E-3</v>
      </c>
      <c r="M78" s="202">
        <v>2</v>
      </c>
      <c r="N78" s="281">
        <v>7.1326676176890159E-4</v>
      </c>
      <c r="O78" s="256">
        <v>1747</v>
      </c>
      <c r="P78" s="282">
        <v>0.62303851640513552</v>
      </c>
      <c r="R78" s="143"/>
      <c r="S78" s="143"/>
      <c r="T78" s="143"/>
      <c r="U78" s="143"/>
    </row>
    <row r="79" spans="1:28" ht="16.5" outlineLevel="2">
      <c r="A79" s="277" t="s">
        <v>478</v>
      </c>
      <c r="B79" s="278">
        <v>138</v>
      </c>
      <c r="C79" s="279" t="s">
        <v>379</v>
      </c>
      <c r="D79" s="202">
        <v>15337</v>
      </c>
      <c r="E79" s="202">
        <v>11262</v>
      </c>
      <c r="F79" s="255">
        <v>0.73430266675360245</v>
      </c>
      <c r="G79" s="280">
        <v>2094</v>
      </c>
      <c r="H79" s="255">
        <v>0.13653256829888505</v>
      </c>
      <c r="I79" s="202">
        <v>331</v>
      </c>
      <c r="J79" s="281">
        <v>2.158179565756015E-2</v>
      </c>
      <c r="K79" s="202">
        <v>127</v>
      </c>
      <c r="L79" s="281">
        <v>8.2806285453478519E-3</v>
      </c>
      <c r="M79" s="202">
        <v>25</v>
      </c>
      <c r="N79" s="281">
        <v>1.6300449892417031E-3</v>
      </c>
      <c r="O79" s="256">
        <v>13839</v>
      </c>
      <c r="P79" s="282">
        <v>0.90232770424463715</v>
      </c>
      <c r="R79" s="143"/>
      <c r="S79" s="143"/>
      <c r="T79" s="143"/>
      <c r="U79" s="143"/>
    </row>
    <row r="80" spans="1:28" ht="16.5" outlineLevel="2">
      <c r="A80" s="277" t="s">
        <v>478</v>
      </c>
      <c r="B80" s="278">
        <v>234</v>
      </c>
      <c r="C80" s="279" t="s">
        <v>380</v>
      </c>
      <c r="D80" s="202">
        <v>24937</v>
      </c>
      <c r="E80" s="202">
        <v>21540</v>
      </c>
      <c r="F80" s="255">
        <v>0.8637767173276657</v>
      </c>
      <c r="G80" s="280">
        <v>2252</v>
      </c>
      <c r="H80" s="255">
        <v>9.0307575089224851E-2</v>
      </c>
      <c r="I80" s="202">
        <v>415</v>
      </c>
      <c r="J80" s="281">
        <v>1.6641937682961062E-2</v>
      </c>
      <c r="K80" s="202">
        <v>163</v>
      </c>
      <c r="L80" s="281">
        <v>6.5364719092112118E-3</v>
      </c>
      <c r="M80" s="202">
        <v>42</v>
      </c>
      <c r="N80" s="281">
        <v>1.6842442956249749E-3</v>
      </c>
      <c r="O80" s="256">
        <v>24412</v>
      </c>
      <c r="P80" s="282">
        <v>0.97894694630468782</v>
      </c>
      <c r="R80" s="143"/>
      <c r="S80" s="143"/>
      <c r="T80" s="143"/>
      <c r="U80" s="143"/>
    </row>
    <row r="81" spans="1:21" ht="16.5" outlineLevel="2">
      <c r="A81" s="277" t="s">
        <v>478</v>
      </c>
      <c r="B81" s="278">
        <v>284</v>
      </c>
      <c r="C81" s="279" t="s">
        <v>382</v>
      </c>
      <c r="D81" s="202">
        <v>21808</v>
      </c>
      <c r="E81" s="202">
        <v>18550</v>
      </c>
      <c r="F81" s="255">
        <v>0.85060528246515044</v>
      </c>
      <c r="G81" s="280">
        <v>2702</v>
      </c>
      <c r="H81" s="255">
        <v>0.12389948642699927</v>
      </c>
      <c r="I81" s="202">
        <v>626</v>
      </c>
      <c r="J81" s="281">
        <v>2.8705062362435804E-2</v>
      </c>
      <c r="K81" s="202">
        <v>141</v>
      </c>
      <c r="L81" s="281">
        <v>6.4655172413793103E-3</v>
      </c>
      <c r="M81" s="202">
        <v>35</v>
      </c>
      <c r="N81" s="281">
        <v>1.6049156272927366E-3</v>
      </c>
      <c r="O81" s="256">
        <v>22054</v>
      </c>
      <c r="P81" s="282">
        <v>1.0112802641232574</v>
      </c>
      <c r="R81" s="143"/>
      <c r="S81" s="143"/>
      <c r="T81" s="143"/>
      <c r="U81" s="143"/>
    </row>
    <row r="82" spans="1:21" ht="16.5" outlineLevel="2">
      <c r="A82" s="277" t="s">
        <v>478</v>
      </c>
      <c r="B82" s="278">
        <v>543</v>
      </c>
      <c r="C82" s="279" t="s">
        <v>387</v>
      </c>
      <c r="D82" s="202">
        <v>8835</v>
      </c>
      <c r="E82" s="202">
        <v>6374</v>
      </c>
      <c r="F82" s="255">
        <v>0.72144878324844364</v>
      </c>
      <c r="G82" s="280">
        <v>529</v>
      </c>
      <c r="H82" s="255">
        <v>5.9875495189586868E-2</v>
      </c>
      <c r="I82" s="202">
        <v>187</v>
      </c>
      <c r="J82" s="281">
        <v>2.1165817770232031E-2</v>
      </c>
      <c r="K82" s="202">
        <v>31</v>
      </c>
      <c r="L82" s="281">
        <v>3.5087719298245615E-3</v>
      </c>
      <c r="M82" s="202">
        <v>19</v>
      </c>
      <c r="N82" s="281">
        <v>2.1505376344086021E-3</v>
      </c>
      <c r="O82" s="256">
        <v>7140</v>
      </c>
      <c r="P82" s="282">
        <v>0.80814940577249572</v>
      </c>
      <c r="R82" s="143"/>
      <c r="S82" s="143"/>
      <c r="T82" s="143"/>
      <c r="U82" s="143"/>
    </row>
    <row r="83" spans="1:21" ht="16.5" outlineLevel="2">
      <c r="A83" s="277" t="s">
        <v>478</v>
      </c>
      <c r="B83" s="278">
        <v>842</v>
      </c>
      <c r="C83" s="279" t="s">
        <v>391</v>
      </c>
      <c r="D83" s="202">
        <v>7527</v>
      </c>
      <c r="E83" s="202">
        <v>5341</v>
      </c>
      <c r="F83" s="255">
        <v>0.70957884947522254</v>
      </c>
      <c r="G83" s="280">
        <v>643</v>
      </c>
      <c r="H83" s="255">
        <v>8.5425800451707182E-2</v>
      </c>
      <c r="I83" s="202">
        <v>123</v>
      </c>
      <c r="J83" s="281">
        <v>1.634117178158629E-2</v>
      </c>
      <c r="K83" s="202">
        <v>62</v>
      </c>
      <c r="L83" s="281">
        <v>8.237013418360568E-3</v>
      </c>
      <c r="M83" s="202">
        <v>17</v>
      </c>
      <c r="N83" s="281">
        <v>2.2585359372924141E-3</v>
      </c>
      <c r="O83" s="256">
        <v>6186</v>
      </c>
      <c r="P83" s="282">
        <v>0.82184137106416899</v>
      </c>
      <c r="R83" s="143"/>
      <c r="S83" s="143"/>
      <c r="T83" s="143"/>
      <c r="U83" s="143"/>
    </row>
    <row r="84" spans="1:21" ht="25.5" customHeight="1" outlineLevel="2">
      <c r="A84" s="284"/>
      <c r="B84" s="247"/>
      <c r="C84" s="276" t="s">
        <v>490</v>
      </c>
      <c r="D84" s="248">
        <v>96080</v>
      </c>
      <c r="E84" s="248">
        <v>54834</v>
      </c>
      <c r="F84" s="273">
        <v>0.57071190674437966</v>
      </c>
      <c r="G84" s="248">
        <v>19702</v>
      </c>
      <c r="H84" s="273">
        <v>0.20505828476269775</v>
      </c>
      <c r="I84" s="248">
        <v>1616</v>
      </c>
      <c r="J84" s="273">
        <v>1.6819317235636969E-2</v>
      </c>
      <c r="K84" s="248">
        <v>652</v>
      </c>
      <c r="L84" s="273">
        <v>6.7860116569525399E-3</v>
      </c>
      <c r="M84" s="248">
        <v>123</v>
      </c>
      <c r="N84" s="273">
        <v>1.2801831806827644E-3</v>
      </c>
      <c r="O84" s="248">
        <v>76927</v>
      </c>
      <c r="P84" s="275">
        <v>80.065570358034975</v>
      </c>
      <c r="R84" s="143"/>
      <c r="S84" s="143"/>
      <c r="T84" s="143"/>
      <c r="U84" s="143"/>
    </row>
    <row r="85" spans="1:21" ht="16.5" outlineLevel="2">
      <c r="A85" s="277" t="s">
        <v>478</v>
      </c>
      <c r="B85" s="278">
        <v>113</v>
      </c>
      <c r="C85" s="279" t="s">
        <v>377</v>
      </c>
      <c r="D85" s="202">
        <v>11168</v>
      </c>
      <c r="E85" s="202">
        <v>6357</v>
      </c>
      <c r="F85" s="255">
        <v>0.56921561604584525</v>
      </c>
      <c r="G85" s="280">
        <v>1813</v>
      </c>
      <c r="H85" s="255">
        <v>0.1623388252148997</v>
      </c>
      <c r="I85" s="202">
        <v>122</v>
      </c>
      <c r="J85" s="281">
        <v>1.092406876790831E-2</v>
      </c>
      <c r="K85" s="202">
        <v>43</v>
      </c>
      <c r="L85" s="281">
        <v>3.8502865329512895E-3</v>
      </c>
      <c r="M85" s="202">
        <v>9</v>
      </c>
      <c r="N85" s="281">
        <v>8.0587392550143268E-4</v>
      </c>
      <c r="O85" s="256">
        <v>8344</v>
      </c>
      <c r="P85" s="282">
        <v>0.74713467048710602</v>
      </c>
      <c r="R85" s="143"/>
      <c r="S85" s="143"/>
      <c r="T85" s="143"/>
      <c r="U85" s="143"/>
    </row>
    <row r="86" spans="1:21" ht="16.5" outlineLevel="2">
      <c r="A86" s="277" t="s">
        <v>478</v>
      </c>
      <c r="B86" s="278">
        <v>240</v>
      </c>
      <c r="C86" s="279" t="s">
        <v>381</v>
      </c>
      <c r="D86" s="202">
        <v>12571</v>
      </c>
      <c r="E86" s="202">
        <v>6429</v>
      </c>
      <c r="F86" s="255">
        <v>0.51141516188051861</v>
      </c>
      <c r="G86" s="280">
        <v>1653</v>
      </c>
      <c r="H86" s="255">
        <v>0.13149311908360511</v>
      </c>
      <c r="I86" s="202">
        <v>251</v>
      </c>
      <c r="J86" s="281">
        <v>1.9966589770105798E-2</v>
      </c>
      <c r="K86" s="202">
        <v>100</v>
      </c>
      <c r="L86" s="281">
        <v>7.9548166414764136E-3</v>
      </c>
      <c r="M86" s="202">
        <v>14</v>
      </c>
      <c r="N86" s="281">
        <v>1.1136743298066981E-3</v>
      </c>
      <c r="O86" s="256">
        <v>8447</v>
      </c>
      <c r="P86" s="282">
        <v>0.67194336170551272</v>
      </c>
      <c r="Q86" s="143"/>
      <c r="R86" s="143"/>
      <c r="S86" s="143"/>
      <c r="T86" s="143"/>
      <c r="U86" s="143"/>
    </row>
    <row r="87" spans="1:21" ht="16.5" outlineLevel="2">
      <c r="A87" s="277" t="s">
        <v>478</v>
      </c>
      <c r="B87" s="278">
        <v>306</v>
      </c>
      <c r="C87" s="279" t="s">
        <v>383</v>
      </c>
      <c r="D87" s="202">
        <v>6491</v>
      </c>
      <c r="E87" s="202">
        <v>4137</v>
      </c>
      <c r="F87" s="255">
        <v>0.63734401478970881</v>
      </c>
      <c r="G87" s="280">
        <v>905</v>
      </c>
      <c r="H87" s="255">
        <v>0.13942381759359113</v>
      </c>
      <c r="I87" s="202">
        <v>99</v>
      </c>
      <c r="J87" s="281">
        <v>1.5251887228470189E-2</v>
      </c>
      <c r="K87" s="202">
        <v>42</v>
      </c>
      <c r="L87" s="281">
        <v>6.4704976120782626E-3</v>
      </c>
      <c r="M87" s="202">
        <v>1</v>
      </c>
      <c r="N87" s="281">
        <v>1.5405946695424435E-4</v>
      </c>
      <c r="O87" s="256">
        <v>5184</v>
      </c>
      <c r="P87" s="282">
        <v>0.79864427669080262</v>
      </c>
      <c r="Q87" s="143"/>
      <c r="R87" s="143"/>
      <c r="S87" s="143"/>
      <c r="T87" s="143"/>
      <c r="U87" s="143"/>
    </row>
    <row r="88" spans="1:21" ht="16.5" outlineLevel="2">
      <c r="A88" s="277" t="s">
        <v>478</v>
      </c>
      <c r="B88" s="278">
        <v>347</v>
      </c>
      <c r="C88" s="279" t="s">
        <v>384</v>
      </c>
      <c r="D88" s="202">
        <v>4961</v>
      </c>
      <c r="E88" s="202">
        <v>2829</v>
      </c>
      <c r="F88" s="255">
        <v>0.57024793388429751</v>
      </c>
      <c r="G88" s="280">
        <v>694</v>
      </c>
      <c r="H88" s="255">
        <v>0.13989115097762547</v>
      </c>
      <c r="I88" s="202">
        <v>100</v>
      </c>
      <c r="J88" s="281">
        <v>2.0157226365652085E-2</v>
      </c>
      <c r="K88" s="202">
        <v>31</v>
      </c>
      <c r="L88" s="281">
        <v>6.2487401733521469E-3</v>
      </c>
      <c r="M88" s="202">
        <v>11</v>
      </c>
      <c r="N88" s="281">
        <v>2.2172949002217295E-3</v>
      </c>
      <c r="O88" s="256">
        <v>3665</v>
      </c>
      <c r="P88" s="282">
        <v>0.73876234630114901</v>
      </c>
      <c r="Q88" s="143"/>
      <c r="R88" s="143"/>
      <c r="S88" s="143"/>
      <c r="T88" s="143"/>
      <c r="U88" s="143"/>
    </row>
    <row r="89" spans="1:21" ht="16.5" outlineLevel="2">
      <c r="A89" s="277" t="s">
        <v>478</v>
      </c>
      <c r="B89" s="278">
        <v>501</v>
      </c>
      <c r="C89" s="279" t="s">
        <v>386</v>
      </c>
      <c r="D89" s="202">
        <v>3496</v>
      </c>
      <c r="E89" s="202">
        <v>1799</v>
      </c>
      <c r="F89" s="255">
        <v>0.51458810068649885</v>
      </c>
      <c r="G89" s="280">
        <v>280</v>
      </c>
      <c r="H89" s="255">
        <v>8.0091533180778038E-2</v>
      </c>
      <c r="I89" s="202">
        <v>51</v>
      </c>
      <c r="J89" s="281">
        <v>1.4588100686498856E-2</v>
      </c>
      <c r="K89" s="202">
        <v>24</v>
      </c>
      <c r="L89" s="281">
        <v>6.8649885583524023E-3</v>
      </c>
      <c r="M89" s="202">
        <v>10</v>
      </c>
      <c r="N89" s="281">
        <v>2.860411899313501E-3</v>
      </c>
      <c r="O89" s="256">
        <v>2164</v>
      </c>
      <c r="P89" s="282">
        <v>0.6189931350114416</v>
      </c>
      <c r="Q89" s="143"/>
      <c r="R89" s="143"/>
      <c r="S89" s="143"/>
      <c r="T89" s="143"/>
      <c r="U89" s="143"/>
    </row>
    <row r="90" spans="1:21" ht="16.5" outlineLevel="2">
      <c r="A90" s="277" t="s">
        <v>478</v>
      </c>
      <c r="B90" s="278">
        <v>628</v>
      </c>
      <c r="C90" s="279" t="s">
        <v>388</v>
      </c>
      <c r="D90" s="202">
        <v>9963</v>
      </c>
      <c r="E90" s="202">
        <v>6865</v>
      </c>
      <c r="F90" s="255">
        <v>0.68904948308742342</v>
      </c>
      <c r="G90" s="280">
        <v>739</v>
      </c>
      <c r="H90" s="255">
        <v>7.4174445448158183E-2</v>
      </c>
      <c r="I90" s="202">
        <v>208</v>
      </c>
      <c r="J90" s="281">
        <v>2.0877245809495133E-2</v>
      </c>
      <c r="K90" s="202">
        <v>47</v>
      </c>
      <c r="L90" s="281">
        <v>4.7174545819532272E-3</v>
      </c>
      <c r="M90" s="202">
        <v>18</v>
      </c>
      <c r="N90" s="281">
        <v>1.8066847335140017E-3</v>
      </c>
      <c r="O90" s="256">
        <v>7877</v>
      </c>
      <c r="P90" s="282">
        <v>0.790625313660544</v>
      </c>
      <c r="Q90" s="143"/>
      <c r="R90" s="143"/>
      <c r="S90" s="143"/>
      <c r="T90" s="143"/>
      <c r="U90" s="143"/>
    </row>
    <row r="91" spans="1:21" ht="16.5" outlineLevel="2">
      <c r="A91" s="277" t="s">
        <v>478</v>
      </c>
      <c r="B91" s="278">
        <v>656</v>
      </c>
      <c r="C91" s="279" t="s">
        <v>389</v>
      </c>
      <c r="D91" s="202">
        <v>18757</v>
      </c>
      <c r="E91" s="202">
        <v>7454</v>
      </c>
      <c r="F91" s="255">
        <v>0.39739830463293702</v>
      </c>
      <c r="G91" s="280">
        <v>4768</v>
      </c>
      <c r="H91" s="255">
        <v>0.25419843258516822</v>
      </c>
      <c r="I91" s="202">
        <v>251</v>
      </c>
      <c r="J91" s="281">
        <v>1.3381670842885322E-2</v>
      </c>
      <c r="K91" s="202">
        <v>110</v>
      </c>
      <c r="L91" s="281">
        <v>5.864477261822253E-3</v>
      </c>
      <c r="M91" s="202">
        <v>22</v>
      </c>
      <c r="N91" s="281">
        <v>1.1728954523644506E-3</v>
      </c>
      <c r="O91" s="256">
        <v>12605</v>
      </c>
      <c r="P91" s="282">
        <v>0.67201578077517732</v>
      </c>
      <c r="Q91" s="143"/>
      <c r="R91" s="143"/>
      <c r="S91" s="143"/>
      <c r="T91" s="143"/>
      <c r="U91" s="143"/>
    </row>
    <row r="92" spans="1:21" ht="16.5" outlineLevel="2">
      <c r="A92" s="277" t="s">
        <v>478</v>
      </c>
      <c r="B92" s="278">
        <v>42</v>
      </c>
      <c r="C92" s="279" t="s">
        <v>374</v>
      </c>
      <c r="D92" s="202">
        <v>28673</v>
      </c>
      <c r="E92" s="202">
        <v>18964</v>
      </c>
      <c r="F92" s="255">
        <v>0.66138876294772087</v>
      </c>
      <c r="G92" s="280">
        <v>8850</v>
      </c>
      <c r="H92" s="255">
        <v>0.30865273951103828</v>
      </c>
      <c r="I92" s="202">
        <v>534</v>
      </c>
      <c r="J92" s="281">
        <v>1.8623792417954171E-2</v>
      </c>
      <c r="K92" s="202">
        <v>255</v>
      </c>
      <c r="L92" s="281">
        <v>8.8933840198095766E-3</v>
      </c>
      <c r="M92" s="202">
        <v>38</v>
      </c>
      <c r="N92" s="281">
        <v>1.3252885990304468E-3</v>
      </c>
      <c r="O92" s="256">
        <v>28641</v>
      </c>
      <c r="P92" s="282">
        <v>0.9988839674955533</v>
      </c>
      <c r="Q92" s="143"/>
      <c r="R92" s="143"/>
      <c r="S92" s="143"/>
      <c r="T92" s="143"/>
      <c r="U92" s="143"/>
    </row>
    <row r="93" spans="1:21" ht="12.75" outlineLevel="2">
      <c r="D93"/>
      <c r="E93"/>
      <c r="F93"/>
      <c r="G93"/>
      <c r="H93"/>
      <c r="I93"/>
      <c r="J93"/>
      <c r="Q93" s="143"/>
      <c r="R93" s="143"/>
      <c r="S93" s="143"/>
      <c r="T93" s="143"/>
      <c r="U93" s="143"/>
    </row>
    <row r="94" spans="1:21" ht="12.75" outlineLevel="2">
      <c r="D94"/>
      <c r="E94"/>
      <c r="F94"/>
      <c r="G94"/>
      <c r="H94"/>
      <c r="I94"/>
      <c r="J94"/>
      <c r="Q94" s="143"/>
      <c r="R94" s="143"/>
      <c r="S94" s="143"/>
      <c r="T94" s="143"/>
      <c r="U94" s="143"/>
    </row>
    <row r="95" spans="1:21" ht="12" customHeight="1" outlineLevel="2">
      <c r="A95" s="554" t="s">
        <v>326</v>
      </c>
      <c r="B95" s="561" t="s">
        <v>327</v>
      </c>
      <c r="C95" s="562"/>
      <c r="D95" s="55" t="s">
        <v>293</v>
      </c>
      <c r="E95" s="153"/>
      <c r="F95" s="121"/>
      <c r="G95" s="55"/>
      <c r="H95" s="55"/>
      <c r="I95" s="55"/>
      <c r="J95" s="55"/>
      <c r="K95" s="55"/>
      <c r="L95" s="55"/>
      <c r="M95" s="55"/>
      <c r="N95" s="55"/>
      <c r="O95" s="55"/>
      <c r="P95" s="122"/>
    </row>
    <row r="96" spans="1:21" ht="12" customHeight="1" outlineLevel="2">
      <c r="A96" s="555"/>
      <c r="B96" s="561" t="s">
        <v>328</v>
      </c>
      <c r="C96" s="562"/>
      <c r="D96" s="562"/>
      <c r="E96" s="121" t="s">
        <v>293</v>
      </c>
      <c r="F96" s="121"/>
      <c r="H96" s="121"/>
      <c r="I96" s="121"/>
      <c r="J96" s="121"/>
      <c r="K96" s="121"/>
      <c r="L96" s="121"/>
      <c r="M96" s="121"/>
      <c r="N96" s="121"/>
      <c r="O96" s="121"/>
      <c r="P96" s="123"/>
      <c r="Q96" s="143"/>
      <c r="R96" s="143"/>
    </row>
    <row r="97" spans="1:18" ht="12" customHeight="1" outlineLevel="2">
      <c r="A97" s="555"/>
      <c r="B97" s="565" t="s">
        <v>329</v>
      </c>
      <c r="C97" s="562"/>
      <c r="D97" s="562"/>
      <c r="E97" s="562"/>
      <c r="F97" s="562"/>
      <c r="G97" s="562"/>
      <c r="H97" s="562"/>
      <c r="I97" s="121"/>
      <c r="J97" s="121"/>
      <c r="K97" s="121"/>
      <c r="L97" s="121"/>
      <c r="M97" s="121"/>
      <c r="N97" s="121"/>
      <c r="O97" s="121"/>
      <c r="P97" s="123"/>
      <c r="Q97" s="143"/>
      <c r="R97" s="143"/>
    </row>
    <row r="98" spans="1:18" ht="12" customHeight="1" outlineLevel="2">
      <c r="A98" s="767"/>
      <c r="B98" s="557" t="s">
        <v>491</v>
      </c>
      <c r="C98" s="558"/>
      <c r="D98" s="558"/>
      <c r="E98" s="558"/>
      <c r="F98" s="558"/>
      <c r="G98" s="558"/>
      <c r="H98" s="558"/>
      <c r="I98" s="558"/>
      <c r="J98" s="558"/>
      <c r="K98" s="558"/>
      <c r="L98" s="558"/>
      <c r="M98" s="558"/>
      <c r="N98" s="558"/>
      <c r="O98" s="558"/>
      <c r="P98" s="559"/>
      <c r="Q98" s="143"/>
      <c r="R98" s="143"/>
    </row>
    <row r="99" spans="1:18" ht="15.75" customHeight="1" outlineLevel="2">
      <c r="Q99" s="143"/>
      <c r="R99" s="143"/>
    </row>
    <row r="100" spans="1:18" ht="18" customHeight="1" outlineLevel="1"/>
    <row r="101" spans="1:18" ht="12.75" outlineLevel="2"/>
    <row r="102" spans="1:18" ht="12.75" outlineLevel="2"/>
    <row r="103" spans="1:18" ht="12.75" outlineLevel="2"/>
    <row r="104" spans="1:18" ht="12.75" outlineLevel="2"/>
    <row r="105" spans="1:18" ht="12.75" outlineLevel="2"/>
    <row r="106" spans="1:18" ht="12.75" outlineLevel="2"/>
    <row r="107" spans="1:18" ht="12.75" outlineLevel="2"/>
    <row r="108" spans="1:18" ht="12.75" outlineLevel="1"/>
    <row r="109" spans="1:18" ht="12.75" outlineLevel="2"/>
    <row r="110" spans="1:18" ht="12.75" outlineLevel="2"/>
    <row r="111" spans="1:18" ht="12.75" outlineLevel="2"/>
    <row r="112" spans="1:18" ht="12.75" outlineLevel="2"/>
    <row r="113" spans="2:66" ht="12.75" outlineLevel="2"/>
    <row r="114" spans="2:66" ht="12.75" outlineLevel="2">
      <c r="BG114" s="144" t="s">
        <v>470</v>
      </c>
      <c r="BH114" s="145" t="e">
        <v>#REF!</v>
      </c>
      <c r="BM114" s="144" t="s">
        <v>470</v>
      </c>
      <c r="BN114" s="145" t="e">
        <v>#REF!</v>
      </c>
    </row>
    <row r="115" spans="2:66" ht="12.75" outlineLevel="2">
      <c r="BG115" s="147" t="s">
        <v>472</v>
      </c>
      <c r="BH115" s="148" t="e">
        <v>#REF!</v>
      </c>
      <c r="BM115" s="147" t="s">
        <v>472</v>
      </c>
      <c r="BN115" s="148" t="e">
        <v>#REF!</v>
      </c>
    </row>
    <row r="116" spans="2:66" ht="12.75" outlineLevel="2">
      <c r="BG116" s="147" t="s">
        <v>474</v>
      </c>
      <c r="BH116" s="148" t="e">
        <v>#REF!</v>
      </c>
      <c r="BM116" s="147" t="s">
        <v>474</v>
      </c>
      <c r="BN116" s="148" t="e">
        <v>#REF!</v>
      </c>
    </row>
    <row r="117" spans="2:66" ht="12.75" outlineLevel="2">
      <c r="BG117" s="149" t="s">
        <v>476</v>
      </c>
      <c r="BH117" s="150" t="e">
        <v>#REF!</v>
      </c>
      <c r="BM117" s="149" t="s">
        <v>476</v>
      </c>
      <c r="BN117" s="150" t="e">
        <v>#REF!</v>
      </c>
    </row>
    <row r="118" spans="2:66" ht="12.75" outlineLevel="2"/>
    <row r="119" spans="2:66" ht="12.75" outlineLevel="2"/>
    <row r="120" spans="2:66" s="112" customFormat="1" ht="12.75" outlineLevel="1">
      <c r="B120"/>
      <c r="C120"/>
      <c r="D120" s="143"/>
      <c r="E120" s="143"/>
      <c r="F120" s="143"/>
      <c r="G120" s="143"/>
      <c r="H120" s="143"/>
      <c r="I120" s="143"/>
      <c r="J120" s="143"/>
      <c r="K120" s="143"/>
      <c r="L120" s="143"/>
      <c r="M120" s="143"/>
      <c r="N120" s="143"/>
      <c r="O120" s="143"/>
      <c r="P120" s="143"/>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row>
    <row r="121" spans="2:66" ht="21.75" customHeight="1" outlineLevel="2"/>
    <row r="122" spans="2:66" ht="15" customHeight="1" outlineLevel="2"/>
    <row r="123" spans="2:66" ht="1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sheetData>
  <sheetProtection autoFilter="0"/>
  <mergeCells count="15">
    <mergeCell ref="E1:P1"/>
    <mergeCell ref="E2:F2"/>
    <mergeCell ref="G2:H2"/>
    <mergeCell ref="I2:J2"/>
    <mergeCell ref="K2:L2"/>
    <mergeCell ref="M2:N2"/>
    <mergeCell ref="O2:P2"/>
    <mergeCell ref="B95:C95"/>
    <mergeCell ref="B97:H97"/>
    <mergeCell ref="B98:P98"/>
    <mergeCell ref="A2:A4"/>
    <mergeCell ref="A95:A98"/>
    <mergeCell ref="B2:B4"/>
    <mergeCell ref="C2:C3"/>
    <mergeCell ref="B96:D96"/>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5"/>
  <sheetViews>
    <sheetView showGridLines="0" workbookViewId="0">
      <pane xSplit="3" ySplit="4" topLeftCell="D5" activePane="bottomRight" state="frozen"/>
      <selection pane="bottomRight" activeCell="D1" sqref="D1"/>
      <selection pane="bottomLeft"/>
      <selection pane="topRight"/>
    </sheetView>
  </sheetViews>
  <sheetFormatPr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ht="51.75" customHeight="1">
      <c r="B1" s="269"/>
      <c r="C1" s="232" t="s">
        <v>292</v>
      </c>
      <c r="D1" s="270" t="s">
        <v>293</v>
      </c>
      <c r="E1" s="569" t="s">
        <v>492</v>
      </c>
      <c r="F1" s="569"/>
      <c r="G1" s="569"/>
      <c r="H1" s="569"/>
      <c r="I1" s="569"/>
      <c r="J1" s="569"/>
      <c r="K1" s="569"/>
      <c r="L1" s="569"/>
      <c r="M1" s="569"/>
      <c r="N1" s="569"/>
      <c r="O1" s="569"/>
      <c r="P1" s="569"/>
      <c r="Q1" s="10" t="s">
        <v>315</v>
      </c>
    </row>
    <row r="2" spans="1:20" ht="47.25" customHeight="1">
      <c r="A2" s="567" t="s">
        <v>297</v>
      </c>
      <c r="B2" s="574" t="s">
        <v>296</v>
      </c>
      <c r="C2" s="575"/>
      <c r="D2" s="271" t="s">
        <v>298</v>
      </c>
      <c r="E2" s="573" t="s">
        <v>299</v>
      </c>
      <c r="F2" s="573"/>
      <c r="G2" s="573" t="s">
        <v>300</v>
      </c>
      <c r="H2" s="573"/>
      <c r="I2" s="573" t="s">
        <v>468</v>
      </c>
      <c r="J2" s="573"/>
      <c r="K2" s="573" t="s">
        <v>305</v>
      </c>
      <c r="L2" s="573"/>
      <c r="M2" s="573" t="s">
        <v>306</v>
      </c>
      <c r="N2" s="573"/>
      <c r="O2" s="548" t="s">
        <v>469</v>
      </c>
      <c r="P2" s="548"/>
      <c r="T2" s="1"/>
    </row>
    <row r="3" spans="1:20" ht="34.5" customHeight="1" outlineLevel="1">
      <c r="A3" s="567"/>
      <c r="B3" s="769"/>
      <c r="C3" s="770"/>
      <c r="D3" s="234" t="s">
        <v>308</v>
      </c>
      <c r="E3" s="234" t="s">
        <v>309</v>
      </c>
      <c r="F3" s="234" t="s">
        <v>310</v>
      </c>
      <c r="G3" s="234" t="s">
        <v>309</v>
      </c>
      <c r="H3" s="234" t="s">
        <v>310</v>
      </c>
      <c r="I3" s="234" t="s">
        <v>309</v>
      </c>
      <c r="J3" s="234" t="s">
        <v>310</v>
      </c>
      <c r="K3" s="234" t="s">
        <v>309</v>
      </c>
      <c r="L3" s="234" t="s">
        <v>310</v>
      </c>
      <c r="M3" s="234" t="s">
        <v>313</v>
      </c>
      <c r="N3" s="234" t="s">
        <v>335</v>
      </c>
      <c r="O3" s="234" t="s">
        <v>311</v>
      </c>
      <c r="P3" s="234" t="s">
        <v>312</v>
      </c>
    </row>
    <row r="4" spans="1:20" ht="17.25" customHeight="1">
      <c r="A4" s="576" t="s">
        <v>493</v>
      </c>
      <c r="B4" s="577"/>
      <c r="C4" s="578"/>
      <c r="D4" s="285">
        <v>5679043</v>
      </c>
      <c r="E4" s="285">
        <v>1988672</v>
      </c>
      <c r="F4" s="286">
        <v>0.35017730980378209</v>
      </c>
      <c r="G4" s="285">
        <v>3699442</v>
      </c>
      <c r="H4" s="286">
        <v>0.65141996635700772</v>
      </c>
      <c r="I4" s="285">
        <v>87153</v>
      </c>
      <c r="J4" s="286">
        <v>1.5346423684413026E-2</v>
      </c>
      <c r="K4" s="285">
        <v>90563</v>
      </c>
      <c r="L4" s="286">
        <v>1.5946876965009772E-2</v>
      </c>
      <c r="M4" s="285">
        <v>10361</v>
      </c>
      <c r="N4" s="286">
        <v>1.8244271085814986E-3</v>
      </c>
      <c r="O4" s="285">
        <v>5876191</v>
      </c>
      <c r="P4" s="287">
        <v>100</v>
      </c>
    </row>
    <row r="5" spans="1:20" ht="15">
      <c r="A5" s="247"/>
      <c r="B5" s="247"/>
      <c r="C5" s="276" t="s">
        <v>494</v>
      </c>
      <c r="D5" s="248">
        <v>265907</v>
      </c>
      <c r="E5" s="248">
        <v>229465</v>
      </c>
      <c r="F5" s="274">
        <v>0.8629520847514357</v>
      </c>
      <c r="G5" s="248">
        <v>34554</v>
      </c>
      <c r="H5" s="274">
        <v>0.12994768847755042</v>
      </c>
      <c r="I5" s="248">
        <v>4314</v>
      </c>
      <c r="J5" s="274">
        <v>1.6223717314700254E-2</v>
      </c>
      <c r="K5" s="248">
        <v>2131</v>
      </c>
      <c r="L5" s="274">
        <v>8.0140801107154002E-3</v>
      </c>
      <c r="M5" s="248">
        <v>551</v>
      </c>
      <c r="N5" s="274">
        <v>2.0721530459897634E-3</v>
      </c>
      <c r="O5" s="248">
        <v>271015</v>
      </c>
      <c r="P5" s="275">
        <v>100</v>
      </c>
    </row>
    <row r="6" spans="1:20" ht="13.5">
      <c r="A6" s="277" t="s">
        <v>494</v>
      </c>
      <c r="B6" s="278">
        <v>120</v>
      </c>
      <c r="C6" s="288" t="s">
        <v>346</v>
      </c>
      <c r="D6" s="202">
        <v>28944</v>
      </c>
      <c r="E6" s="202">
        <v>23035</v>
      </c>
      <c r="F6" s="255">
        <v>0.79584715312327248</v>
      </c>
      <c r="G6" s="280">
        <v>1365</v>
      </c>
      <c r="H6" s="255">
        <v>4.7160033167495855E-2</v>
      </c>
      <c r="I6" s="202">
        <v>375</v>
      </c>
      <c r="J6" s="281">
        <v>1.2956053067993367E-2</v>
      </c>
      <c r="K6" s="202">
        <v>167</v>
      </c>
      <c r="L6" s="281">
        <v>5.7697622996130456E-3</v>
      </c>
      <c r="M6" s="202">
        <v>56</v>
      </c>
      <c r="N6" s="281">
        <v>1.9347705914870095E-3</v>
      </c>
      <c r="O6" s="256">
        <v>24998</v>
      </c>
      <c r="P6" s="282">
        <v>0.8636677722498618</v>
      </c>
    </row>
    <row r="7" spans="1:20" ht="13.5">
      <c r="A7" s="277" t="s">
        <v>494</v>
      </c>
      <c r="B7" s="278">
        <v>154</v>
      </c>
      <c r="C7" s="288" t="s">
        <v>347</v>
      </c>
      <c r="D7" s="202">
        <v>93976</v>
      </c>
      <c r="E7" s="202">
        <v>80653</v>
      </c>
      <c r="F7" s="255">
        <v>0.85822976078998892</v>
      </c>
      <c r="G7" s="280">
        <v>19536</v>
      </c>
      <c r="H7" s="255">
        <v>0.20788286370988338</v>
      </c>
      <c r="I7" s="202">
        <v>1928</v>
      </c>
      <c r="J7" s="281">
        <v>2.051587639397293E-2</v>
      </c>
      <c r="K7" s="202">
        <v>1431</v>
      </c>
      <c r="L7" s="281">
        <v>1.5227292074572232E-2</v>
      </c>
      <c r="M7" s="202">
        <v>196</v>
      </c>
      <c r="N7" s="281">
        <v>2.085638886524219E-3</v>
      </c>
      <c r="O7" s="256">
        <v>103744</v>
      </c>
      <c r="P7" s="282">
        <v>1.1039414318549416</v>
      </c>
    </row>
    <row r="8" spans="1:20" ht="13.5">
      <c r="A8" s="277" t="s">
        <v>494</v>
      </c>
      <c r="B8" s="278">
        <v>250</v>
      </c>
      <c r="C8" s="288" t="s">
        <v>348</v>
      </c>
      <c r="D8" s="202">
        <v>56596</v>
      </c>
      <c r="E8" s="202">
        <v>49142</v>
      </c>
      <c r="F8" s="255">
        <v>0.86829457912219943</v>
      </c>
      <c r="G8" s="280">
        <v>8532</v>
      </c>
      <c r="H8" s="255">
        <v>0.15075270337126298</v>
      </c>
      <c r="I8" s="202">
        <v>731</v>
      </c>
      <c r="J8" s="281">
        <v>1.2916107145381299E-2</v>
      </c>
      <c r="K8" s="202">
        <v>199</v>
      </c>
      <c r="L8" s="281">
        <v>3.5161495512050322E-3</v>
      </c>
      <c r="M8" s="202">
        <v>92</v>
      </c>
      <c r="N8" s="281">
        <v>1.6255565764364973E-3</v>
      </c>
      <c r="O8" s="256">
        <v>58696</v>
      </c>
      <c r="P8" s="282">
        <v>1.0371050957664854</v>
      </c>
    </row>
    <row r="9" spans="1:20" ht="13.5">
      <c r="A9" s="277" t="s">
        <v>494</v>
      </c>
      <c r="B9" s="278">
        <v>495</v>
      </c>
      <c r="C9" s="288" t="s">
        <v>349</v>
      </c>
      <c r="D9" s="202">
        <v>29853</v>
      </c>
      <c r="E9" s="202">
        <v>26759</v>
      </c>
      <c r="F9" s="255">
        <v>0.89635882490871943</v>
      </c>
      <c r="G9" s="280">
        <v>1236</v>
      </c>
      <c r="H9" s="255">
        <v>4.1402874083006733E-2</v>
      </c>
      <c r="I9" s="202">
        <v>392</v>
      </c>
      <c r="J9" s="281">
        <v>1.3131008608850032E-2</v>
      </c>
      <c r="K9" s="202">
        <v>118</v>
      </c>
      <c r="L9" s="281">
        <v>3.9527015710313874E-3</v>
      </c>
      <c r="M9" s="202">
        <v>32</v>
      </c>
      <c r="N9" s="281">
        <v>1.0719190701102067E-3</v>
      </c>
      <c r="O9" s="256">
        <v>28537</v>
      </c>
      <c r="P9" s="282">
        <v>0.95591732824171771</v>
      </c>
    </row>
    <row r="10" spans="1:20" ht="13.5">
      <c r="A10" s="277" t="s">
        <v>494</v>
      </c>
      <c r="B10" s="278">
        <v>790</v>
      </c>
      <c r="C10" s="288" t="s">
        <v>350</v>
      </c>
      <c r="D10" s="202">
        <v>29542</v>
      </c>
      <c r="E10" s="202">
        <v>25277</v>
      </c>
      <c r="F10" s="255">
        <v>0.85562927357660279</v>
      </c>
      <c r="G10" s="280">
        <v>2060</v>
      </c>
      <c r="H10" s="255">
        <v>6.9731230113059373E-2</v>
      </c>
      <c r="I10" s="202">
        <v>453</v>
      </c>
      <c r="J10" s="281">
        <v>1.5334100602531988E-2</v>
      </c>
      <c r="K10" s="202">
        <v>149</v>
      </c>
      <c r="L10" s="281">
        <v>5.0436666440999258E-3</v>
      </c>
      <c r="M10" s="202">
        <v>136</v>
      </c>
      <c r="N10" s="281">
        <v>4.6036151919301334E-3</v>
      </c>
      <c r="O10" s="256">
        <v>28075</v>
      </c>
      <c r="P10" s="282">
        <v>0.95034188612822423</v>
      </c>
    </row>
    <row r="11" spans="1:20" ht="13.5">
      <c r="A11" s="277" t="s">
        <v>494</v>
      </c>
      <c r="B11" s="278">
        <v>895</v>
      </c>
      <c r="C11" s="288" t="s">
        <v>351</v>
      </c>
      <c r="D11" s="202">
        <v>26996</v>
      </c>
      <c r="E11" s="202">
        <v>24599</v>
      </c>
      <c r="F11" s="255">
        <v>0.91120906801007562</v>
      </c>
      <c r="G11" s="280">
        <v>1825</v>
      </c>
      <c r="H11" s="255">
        <v>6.7602607793747216E-2</v>
      </c>
      <c r="I11" s="202">
        <v>435</v>
      </c>
      <c r="J11" s="281">
        <v>1.611349829604386E-2</v>
      </c>
      <c r="K11" s="202">
        <v>67</v>
      </c>
      <c r="L11" s="281">
        <v>2.4818491628389389E-3</v>
      </c>
      <c r="M11" s="202">
        <v>39</v>
      </c>
      <c r="N11" s="281">
        <v>1.4446584679211735E-3</v>
      </c>
      <c r="O11" s="256">
        <v>26965</v>
      </c>
      <c r="P11" s="282">
        <v>0.99885168173062677</v>
      </c>
    </row>
    <row r="12" spans="1:20" ht="18" customHeight="1">
      <c r="A12" s="247"/>
      <c r="B12" s="247"/>
      <c r="C12" s="276" t="s">
        <v>495</v>
      </c>
      <c r="D12" s="248">
        <v>110971</v>
      </c>
      <c r="E12" s="248">
        <v>58353</v>
      </c>
      <c r="F12" s="274">
        <v>0.52584008434636076</v>
      </c>
      <c r="G12" s="248">
        <v>24671</v>
      </c>
      <c r="H12" s="274">
        <v>0.22231934469365872</v>
      </c>
      <c r="I12" s="248">
        <v>1833</v>
      </c>
      <c r="J12" s="274">
        <v>1.651782898234674E-2</v>
      </c>
      <c r="K12" s="248">
        <v>1901</v>
      </c>
      <c r="L12" s="274">
        <v>1.7130601688729489E-2</v>
      </c>
      <c r="M12" s="248">
        <v>247</v>
      </c>
      <c r="N12" s="274">
        <v>2.2258067423020431E-3</v>
      </c>
      <c r="O12" s="248">
        <v>87005</v>
      </c>
      <c r="P12" s="275">
        <v>78.403366645339773</v>
      </c>
    </row>
    <row r="13" spans="1:20" ht="13.5">
      <c r="A13" s="277" t="s">
        <v>495</v>
      </c>
      <c r="B13" s="261">
        <v>142</v>
      </c>
      <c r="C13" s="288" t="s">
        <v>336</v>
      </c>
      <c r="D13" s="202">
        <v>4482</v>
      </c>
      <c r="E13" s="202">
        <v>2933</v>
      </c>
      <c r="F13" s="255">
        <v>0.65439535921463632</v>
      </c>
      <c r="G13" s="280">
        <v>768</v>
      </c>
      <c r="H13" s="255">
        <v>0.17135207496653279</v>
      </c>
      <c r="I13" s="202">
        <v>77</v>
      </c>
      <c r="J13" s="281">
        <v>1.7179830432842481E-2</v>
      </c>
      <c r="K13" s="202">
        <v>63</v>
      </c>
      <c r="L13" s="281">
        <v>1.4056224899598393E-2</v>
      </c>
      <c r="M13" s="202">
        <v>5</v>
      </c>
      <c r="N13" s="281">
        <v>1.1155734047300313E-3</v>
      </c>
      <c r="O13" s="256">
        <v>3846</v>
      </c>
      <c r="P13" s="282">
        <v>0.85809906291834004</v>
      </c>
    </row>
    <row r="14" spans="1:20" ht="13.5">
      <c r="A14" s="277" t="s">
        <v>495</v>
      </c>
      <c r="B14" s="261">
        <v>425</v>
      </c>
      <c r="C14" s="288" t="s">
        <v>338</v>
      </c>
      <c r="D14" s="202">
        <v>8902</v>
      </c>
      <c r="E14" s="202">
        <v>5672</v>
      </c>
      <c r="F14" s="255">
        <v>0.6371601887216356</v>
      </c>
      <c r="G14" s="280">
        <v>2057</v>
      </c>
      <c r="H14" s="255">
        <v>0.23107166928780049</v>
      </c>
      <c r="I14" s="202">
        <v>163</v>
      </c>
      <c r="J14" s="281">
        <v>1.831049202426421E-2</v>
      </c>
      <c r="K14" s="202">
        <v>82</v>
      </c>
      <c r="L14" s="281">
        <v>9.2114131655807677E-3</v>
      </c>
      <c r="M14" s="202">
        <v>14</v>
      </c>
      <c r="N14" s="281">
        <v>1.5726802965625702E-3</v>
      </c>
      <c r="O14" s="256">
        <v>7988</v>
      </c>
      <c r="P14" s="282">
        <v>0.89732644349584367</v>
      </c>
    </row>
    <row r="15" spans="1:20" ht="13.5">
      <c r="A15" s="277" t="s">
        <v>495</v>
      </c>
      <c r="B15" s="261">
        <v>579</v>
      </c>
      <c r="C15" s="288" t="s">
        <v>340</v>
      </c>
      <c r="D15" s="202">
        <v>39161</v>
      </c>
      <c r="E15" s="202">
        <v>25045</v>
      </c>
      <c r="F15" s="255">
        <v>0.639539337606292</v>
      </c>
      <c r="G15" s="280">
        <v>14329</v>
      </c>
      <c r="H15" s="255">
        <v>0.36589974719746687</v>
      </c>
      <c r="I15" s="202">
        <v>709</v>
      </c>
      <c r="J15" s="281">
        <v>1.8104747069788821E-2</v>
      </c>
      <c r="K15" s="202">
        <v>1590</v>
      </c>
      <c r="L15" s="281">
        <v>4.0601618957636421E-2</v>
      </c>
      <c r="M15" s="202">
        <v>140</v>
      </c>
      <c r="N15" s="281">
        <v>3.5749853170245907E-3</v>
      </c>
      <c r="O15" s="256">
        <v>41813</v>
      </c>
      <c r="P15" s="282">
        <v>1.0677204361482087</v>
      </c>
    </row>
    <row r="16" spans="1:20" ht="13.5">
      <c r="A16" s="277" t="s">
        <v>495</v>
      </c>
      <c r="B16" s="261">
        <v>585</v>
      </c>
      <c r="C16" s="288" t="s">
        <v>342</v>
      </c>
      <c r="D16" s="202">
        <v>15675</v>
      </c>
      <c r="E16" s="202">
        <v>6641</v>
      </c>
      <c r="F16" s="255">
        <v>0.42366826156299842</v>
      </c>
      <c r="G16" s="280">
        <v>2436</v>
      </c>
      <c r="H16" s="255">
        <v>0.1554066985645933</v>
      </c>
      <c r="I16" s="202">
        <v>274</v>
      </c>
      <c r="J16" s="281">
        <v>1.7480063795853269E-2</v>
      </c>
      <c r="K16" s="202">
        <v>64</v>
      </c>
      <c r="L16" s="281">
        <v>4.0829346092503991E-3</v>
      </c>
      <c r="M16" s="202">
        <v>16</v>
      </c>
      <c r="N16" s="281">
        <v>1.0207336523125998E-3</v>
      </c>
      <c r="O16" s="256">
        <v>9431</v>
      </c>
      <c r="P16" s="282">
        <v>0.601658692185008</v>
      </c>
    </row>
    <row r="17" spans="1:16" ht="13.5">
      <c r="A17" s="277" t="s">
        <v>495</v>
      </c>
      <c r="B17" s="261">
        <v>591</v>
      </c>
      <c r="C17" s="288" t="s">
        <v>344</v>
      </c>
      <c r="D17" s="202">
        <v>20322</v>
      </c>
      <c r="E17" s="202">
        <v>9788</v>
      </c>
      <c r="F17" s="255">
        <v>0.48164550733195549</v>
      </c>
      <c r="G17" s="280">
        <v>3958</v>
      </c>
      <c r="H17" s="255">
        <v>0.19476429485286881</v>
      </c>
      <c r="I17" s="202">
        <v>281</v>
      </c>
      <c r="J17" s="281">
        <v>1.3827379194961126E-2</v>
      </c>
      <c r="K17" s="202">
        <v>95</v>
      </c>
      <c r="L17" s="281">
        <v>4.6747367385099889E-3</v>
      </c>
      <c r="M17" s="202">
        <v>37</v>
      </c>
      <c r="N17" s="281">
        <v>1.8206869402617853E-3</v>
      </c>
      <c r="O17" s="256">
        <v>14159</v>
      </c>
      <c r="P17" s="282">
        <v>0.69673260505855727</v>
      </c>
    </row>
    <row r="18" spans="1:16" ht="13.5">
      <c r="A18" s="277" t="s">
        <v>495</v>
      </c>
      <c r="B18" s="261">
        <v>893</v>
      </c>
      <c r="C18" s="288" t="s">
        <v>345</v>
      </c>
      <c r="D18" s="202">
        <v>22429</v>
      </c>
      <c r="E18" s="202">
        <v>8274</v>
      </c>
      <c r="F18" s="255">
        <v>0.36889740960363815</v>
      </c>
      <c r="G18" s="280">
        <v>1123</v>
      </c>
      <c r="H18" s="255">
        <v>5.0069106959739623E-2</v>
      </c>
      <c r="I18" s="202">
        <v>329</v>
      </c>
      <c r="J18" s="281">
        <v>1.4668509518926389E-2</v>
      </c>
      <c r="K18" s="202">
        <v>7</v>
      </c>
      <c r="L18" s="281">
        <v>3.120959472111998E-4</v>
      </c>
      <c r="M18" s="202">
        <v>35</v>
      </c>
      <c r="N18" s="281">
        <v>1.560479736055999E-3</v>
      </c>
      <c r="O18" s="256">
        <v>9768</v>
      </c>
      <c r="P18" s="282">
        <v>0.43550760176557135</v>
      </c>
    </row>
    <row r="19" spans="1:16" ht="15">
      <c r="A19" s="247"/>
      <c r="B19" s="247"/>
      <c r="C19" s="276" t="s">
        <v>484</v>
      </c>
      <c r="D19" s="248">
        <v>77953</v>
      </c>
      <c r="E19" s="248">
        <v>44279</v>
      </c>
      <c r="F19" s="274">
        <v>0.56802175669954968</v>
      </c>
      <c r="G19" s="248">
        <v>11663</v>
      </c>
      <c r="H19" s="274">
        <v>0.14961579413236181</v>
      </c>
      <c r="I19" s="248">
        <v>1255</v>
      </c>
      <c r="J19" s="274">
        <v>1.6099444537092864E-2</v>
      </c>
      <c r="K19" s="248">
        <v>553</v>
      </c>
      <c r="L19" s="274">
        <v>7.0940181904480901E-3</v>
      </c>
      <c r="M19" s="248">
        <v>137</v>
      </c>
      <c r="N19" s="274">
        <v>1.7574692442882249E-3</v>
      </c>
      <c r="O19" s="248">
        <v>57887</v>
      </c>
      <c r="P19" s="275">
        <v>74.258848280374067</v>
      </c>
    </row>
    <row r="20" spans="1:16" ht="13.5">
      <c r="A20" s="277" t="s">
        <v>484</v>
      </c>
      <c r="B20" s="261">
        <v>31</v>
      </c>
      <c r="C20" s="288" t="s">
        <v>363</v>
      </c>
      <c r="D20" s="202">
        <v>29394</v>
      </c>
      <c r="E20" s="202">
        <v>18204</v>
      </c>
      <c r="F20" s="255">
        <v>0.61931006327822002</v>
      </c>
      <c r="G20" s="280">
        <v>3066</v>
      </c>
      <c r="H20" s="255">
        <v>0.10430700142886304</v>
      </c>
      <c r="I20" s="202">
        <v>447</v>
      </c>
      <c r="J20" s="281">
        <v>1.5207185139824454E-2</v>
      </c>
      <c r="K20" s="202">
        <v>109</v>
      </c>
      <c r="L20" s="281">
        <v>3.7082397768252026E-3</v>
      </c>
      <c r="M20" s="202">
        <v>42</v>
      </c>
      <c r="N20" s="281">
        <v>1.4288630332720963E-3</v>
      </c>
      <c r="O20" s="256">
        <v>21868</v>
      </c>
      <c r="P20" s="282">
        <v>0.7439613526570048</v>
      </c>
    </row>
    <row r="21" spans="1:16" ht="13.5">
      <c r="A21" s="277" t="s">
        <v>484</v>
      </c>
      <c r="B21" s="261">
        <v>190</v>
      </c>
      <c r="C21" s="288" t="s">
        <v>365</v>
      </c>
      <c r="D21" s="202">
        <v>10136</v>
      </c>
      <c r="E21" s="202">
        <v>6478</v>
      </c>
      <c r="F21" s="255">
        <v>0.63910812943962114</v>
      </c>
      <c r="G21" s="280">
        <v>3053</v>
      </c>
      <c r="H21" s="255">
        <v>0.30120363062352012</v>
      </c>
      <c r="I21" s="202">
        <v>197</v>
      </c>
      <c r="J21" s="281">
        <v>1.9435674822415153E-2</v>
      </c>
      <c r="K21" s="202">
        <v>197</v>
      </c>
      <c r="L21" s="281">
        <v>1.9435674822415153E-2</v>
      </c>
      <c r="M21" s="202">
        <v>32</v>
      </c>
      <c r="N21" s="281">
        <v>3.1570639305445935E-3</v>
      </c>
      <c r="O21" s="256">
        <v>9957</v>
      </c>
      <c r="P21" s="282">
        <v>0.98234017363851622</v>
      </c>
    </row>
    <row r="22" spans="1:16" ht="16.5">
      <c r="A22" s="277" t="s">
        <v>484</v>
      </c>
      <c r="B22" s="261">
        <v>670</v>
      </c>
      <c r="C22" s="253" t="s">
        <v>367</v>
      </c>
      <c r="D22" s="202">
        <v>24855</v>
      </c>
      <c r="E22" s="202">
        <v>13564</v>
      </c>
      <c r="F22" s="255">
        <v>0.54572520619593645</v>
      </c>
      <c r="G22" s="280">
        <v>3850</v>
      </c>
      <c r="H22" s="255">
        <v>0.15489841078253871</v>
      </c>
      <c r="I22" s="202">
        <v>415</v>
      </c>
      <c r="J22" s="281">
        <v>1.6696841681754174E-2</v>
      </c>
      <c r="K22" s="202">
        <v>172</v>
      </c>
      <c r="L22" s="281">
        <v>6.9201367934017301E-3</v>
      </c>
      <c r="M22" s="202">
        <v>45</v>
      </c>
      <c r="N22" s="281">
        <v>1.8105009052504525E-3</v>
      </c>
      <c r="O22" s="256">
        <v>18046</v>
      </c>
      <c r="P22" s="282">
        <v>0.72605109635888154</v>
      </c>
    </row>
    <row r="23" spans="1:16" ht="16.5">
      <c r="A23" s="277" t="s">
        <v>484</v>
      </c>
      <c r="B23" s="261">
        <v>690</v>
      </c>
      <c r="C23" s="253" t="s">
        <v>368</v>
      </c>
      <c r="D23" s="202">
        <v>13568</v>
      </c>
      <c r="E23" s="202">
        <v>6033</v>
      </c>
      <c r="F23" s="255">
        <v>0.44464917452830188</v>
      </c>
      <c r="G23" s="280">
        <v>1694</v>
      </c>
      <c r="H23" s="255">
        <v>0.12485259433962265</v>
      </c>
      <c r="I23" s="202">
        <v>196</v>
      </c>
      <c r="J23" s="281">
        <v>1.4445754716981132E-2</v>
      </c>
      <c r="K23" s="202">
        <v>75</v>
      </c>
      <c r="L23" s="281">
        <v>5.527712264150943E-3</v>
      </c>
      <c r="M23" s="202">
        <v>18</v>
      </c>
      <c r="N23" s="281">
        <v>1.3266509433962263E-3</v>
      </c>
      <c r="O23" s="256">
        <v>8016</v>
      </c>
      <c r="P23" s="282">
        <v>0.59080188679245282</v>
      </c>
    </row>
    <row r="24" spans="1:16" ht="15">
      <c r="A24" s="247"/>
      <c r="B24" s="247"/>
      <c r="C24" s="276" t="s">
        <v>478</v>
      </c>
      <c r="D24" s="248">
        <v>32835</v>
      </c>
      <c r="E24" s="248">
        <v>17813</v>
      </c>
      <c r="F24" s="274">
        <v>0.54250038069133544</v>
      </c>
      <c r="G24" s="248">
        <v>4427</v>
      </c>
      <c r="H24" s="274">
        <v>0.13482564336835692</v>
      </c>
      <c r="I24" s="248">
        <v>736</v>
      </c>
      <c r="J24" s="274">
        <v>2.2415105832191258E-2</v>
      </c>
      <c r="K24" s="248">
        <v>260</v>
      </c>
      <c r="L24" s="274">
        <v>7.9183797776762599E-3</v>
      </c>
      <c r="M24" s="248">
        <v>62</v>
      </c>
      <c r="N24" s="274">
        <v>1.8882290239074159E-3</v>
      </c>
      <c r="O24" s="248">
        <v>23298</v>
      </c>
      <c r="P24" s="275">
        <v>70.954773869346738</v>
      </c>
    </row>
    <row r="25" spans="1:16" ht="16.5">
      <c r="A25" s="277" t="s">
        <v>478</v>
      </c>
      <c r="B25" s="261">
        <v>59</v>
      </c>
      <c r="C25" s="253" t="s">
        <v>376</v>
      </c>
      <c r="D25" s="202">
        <v>5292</v>
      </c>
      <c r="E25" s="202">
        <v>2410</v>
      </c>
      <c r="F25" s="255">
        <v>0.45540438397581257</v>
      </c>
      <c r="G25" s="280">
        <v>680</v>
      </c>
      <c r="H25" s="255">
        <v>0.12849584278155707</v>
      </c>
      <c r="I25" s="202">
        <v>107</v>
      </c>
      <c r="J25" s="281">
        <v>2.0219198790627363E-2</v>
      </c>
      <c r="K25" s="202">
        <v>29</v>
      </c>
      <c r="L25" s="281">
        <v>5.4799697656840512E-3</v>
      </c>
      <c r="M25" s="202">
        <v>12</v>
      </c>
      <c r="N25" s="281">
        <v>2.2675736961451248E-3</v>
      </c>
      <c r="O25" s="256">
        <v>3238</v>
      </c>
      <c r="P25" s="282">
        <v>0.61186696900982618</v>
      </c>
    </row>
    <row r="26" spans="1:16" ht="16.5">
      <c r="A26" s="277" t="s">
        <v>478</v>
      </c>
      <c r="B26" s="261">
        <v>411</v>
      </c>
      <c r="C26" s="253" t="s">
        <v>385</v>
      </c>
      <c r="D26" s="202">
        <v>10896</v>
      </c>
      <c r="E26" s="202">
        <v>7098</v>
      </c>
      <c r="F26" s="255">
        <v>0.65143171806167399</v>
      </c>
      <c r="G26" s="280">
        <v>1138</v>
      </c>
      <c r="H26" s="255">
        <v>0.10444199706314244</v>
      </c>
      <c r="I26" s="202">
        <v>203</v>
      </c>
      <c r="J26" s="281">
        <v>1.8630690161527165E-2</v>
      </c>
      <c r="K26" s="202">
        <v>83</v>
      </c>
      <c r="L26" s="281">
        <v>7.6174743024963291E-3</v>
      </c>
      <c r="M26" s="202">
        <v>12</v>
      </c>
      <c r="N26" s="281">
        <v>1.1013215859030838E-3</v>
      </c>
      <c r="O26" s="256">
        <v>8534</v>
      </c>
      <c r="P26" s="282">
        <v>0.78322320117474298</v>
      </c>
    </row>
    <row r="27" spans="1:16" ht="16.5">
      <c r="A27" s="277" t="s">
        <v>478</v>
      </c>
      <c r="B27" s="261">
        <v>761</v>
      </c>
      <c r="C27" s="253" t="s">
        <v>390</v>
      </c>
      <c r="D27" s="202">
        <v>16647</v>
      </c>
      <c r="E27" s="202">
        <v>8305</v>
      </c>
      <c r="F27" s="255">
        <v>0.4988886886526101</v>
      </c>
      <c r="G27" s="280">
        <v>2609</v>
      </c>
      <c r="H27" s="255">
        <v>0.15672493542380009</v>
      </c>
      <c r="I27" s="202">
        <v>426</v>
      </c>
      <c r="J27" s="281">
        <v>2.5590196431789513E-2</v>
      </c>
      <c r="K27" s="202">
        <v>148</v>
      </c>
      <c r="L27" s="281">
        <v>8.8904907791193602E-3</v>
      </c>
      <c r="M27" s="202">
        <v>38</v>
      </c>
      <c r="N27" s="281">
        <v>2.2826935784225387E-3</v>
      </c>
      <c r="O27" s="256">
        <v>11526</v>
      </c>
      <c r="P27" s="282">
        <v>0.69237700486574161</v>
      </c>
    </row>
    <row r="28" spans="1:16" ht="15">
      <c r="A28" s="247"/>
      <c r="B28" s="247"/>
      <c r="C28" s="276" t="s">
        <v>481</v>
      </c>
      <c r="D28" s="248">
        <v>456867</v>
      </c>
      <c r="E28" s="248">
        <v>123305</v>
      </c>
      <c r="F28" s="274">
        <v>0.26989255078611502</v>
      </c>
      <c r="G28" s="248">
        <v>340844</v>
      </c>
      <c r="H28" s="274">
        <v>0.74604644240008577</v>
      </c>
      <c r="I28" s="248">
        <v>4907</v>
      </c>
      <c r="J28" s="274">
        <v>1.074054374686725E-2</v>
      </c>
      <c r="K28" s="248">
        <v>3351</v>
      </c>
      <c r="L28" s="274">
        <v>7.3347385562975657E-3</v>
      </c>
      <c r="M28" s="248">
        <v>507</v>
      </c>
      <c r="N28" s="274">
        <v>1.1097321539966774E-3</v>
      </c>
      <c r="O28" s="248">
        <v>472914</v>
      </c>
      <c r="P28" s="275">
        <v>100</v>
      </c>
    </row>
    <row r="29" spans="1:16" ht="16.5">
      <c r="A29" s="277" t="s">
        <v>481</v>
      </c>
      <c r="B29" s="261">
        <v>2</v>
      </c>
      <c r="C29" s="253" t="s">
        <v>409</v>
      </c>
      <c r="D29" s="202">
        <v>21126</v>
      </c>
      <c r="E29" s="202">
        <v>11744</v>
      </c>
      <c r="F29" s="255">
        <v>0.55590267916311653</v>
      </c>
      <c r="G29" s="280">
        <v>3136</v>
      </c>
      <c r="H29" s="255">
        <v>0.14844267726971505</v>
      </c>
      <c r="I29" s="202">
        <v>466</v>
      </c>
      <c r="J29" s="281">
        <v>2.2058127425920667E-2</v>
      </c>
      <c r="K29" s="202">
        <v>121</v>
      </c>
      <c r="L29" s="281">
        <v>5.7275395247562248E-3</v>
      </c>
      <c r="M29" s="202">
        <v>37</v>
      </c>
      <c r="N29" s="281">
        <v>1.7513963836031431E-3</v>
      </c>
      <c r="O29" s="256">
        <v>15504</v>
      </c>
      <c r="P29" s="282">
        <v>0.73388241976711166</v>
      </c>
    </row>
    <row r="30" spans="1:16" ht="16.5">
      <c r="A30" s="277" t="s">
        <v>481</v>
      </c>
      <c r="B30" s="261">
        <v>148</v>
      </c>
      <c r="C30" s="253" t="s">
        <v>412</v>
      </c>
      <c r="D30" s="202">
        <v>70734</v>
      </c>
      <c r="E30" s="202">
        <v>18695</v>
      </c>
      <c r="F30" s="255">
        <v>0.26430005372239657</v>
      </c>
      <c r="G30" s="280">
        <v>38391</v>
      </c>
      <c r="H30" s="255">
        <v>0.54275171770294339</v>
      </c>
      <c r="I30" s="202">
        <v>689</v>
      </c>
      <c r="J30" s="281">
        <v>9.7407187491164084E-3</v>
      </c>
      <c r="K30" s="202">
        <v>327</v>
      </c>
      <c r="L30" s="281">
        <v>4.6229536008143184E-3</v>
      </c>
      <c r="M30" s="202">
        <v>59</v>
      </c>
      <c r="N30" s="281">
        <v>8.3411089433652844E-4</v>
      </c>
      <c r="O30" s="256">
        <v>58161</v>
      </c>
      <c r="P30" s="282">
        <v>0.82224955466960725</v>
      </c>
    </row>
    <row r="31" spans="1:16" ht="16.5">
      <c r="A31" s="277" t="s">
        <v>481</v>
      </c>
      <c r="B31" s="261">
        <v>607</v>
      </c>
      <c r="C31" s="253" t="s">
        <v>423</v>
      </c>
      <c r="D31" s="202">
        <v>27622</v>
      </c>
      <c r="E31" s="202">
        <v>4136</v>
      </c>
      <c r="F31" s="255">
        <v>0.14973571790601695</v>
      </c>
      <c r="G31" s="280">
        <v>15378</v>
      </c>
      <c r="H31" s="255">
        <v>0.55673014263992471</v>
      </c>
      <c r="I31" s="202">
        <v>182</v>
      </c>
      <c r="J31" s="281">
        <v>6.5889508362899137E-3</v>
      </c>
      <c r="K31" s="202">
        <v>101</v>
      </c>
      <c r="L31" s="281">
        <v>3.6565056838751718E-3</v>
      </c>
      <c r="M31" s="202">
        <v>24</v>
      </c>
      <c r="N31" s="281">
        <v>8.6887263775251608E-4</v>
      </c>
      <c r="O31" s="256">
        <v>19821</v>
      </c>
      <c r="P31" s="282">
        <v>0.71758018970385928</v>
      </c>
    </row>
    <row r="32" spans="1:16" ht="16.5">
      <c r="A32" s="277" t="s">
        <v>481</v>
      </c>
      <c r="B32" s="261">
        <v>697</v>
      </c>
      <c r="C32" s="253" t="s">
        <v>430</v>
      </c>
      <c r="D32" s="202">
        <v>40538</v>
      </c>
      <c r="E32" s="202">
        <v>16897</v>
      </c>
      <c r="F32" s="255">
        <v>0.41681878731067146</v>
      </c>
      <c r="G32" s="280">
        <v>17456</v>
      </c>
      <c r="H32" s="255">
        <v>0.43060831812126893</v>
      </c>
      <c r="I32" s="202">
        <v>413</v>
      </c>
      <c r="J32" s="281">
        <v>1.0187971779564852E-2</v>
      </c>
      <c r="K32" s="202">
        <v>263</v>
      </c>
      <c r="L32" s="281">
        <v>6.4877398983669643E-3</v>
      </c>
      <c r="M32" s="202">
        <v>23</v>
      </c>
      <c r="N32" s="281">
        <v>5.6736888845034287E-4</v>
      </c>
      <c r="O32" s="256">
        <v>35052</v>
      </c>
      <c r="P32" s="282">
        <v>0.86467018599832257</v>
      </c>
    </row>
    <row r="33" spans="1:16" ht="16.5">
      <c r="A33" s="277" t="s">
        <v>481</v>
      </c>
      <c r="B33" s="261">
        <v>318</v>
      </c>
      <c r="C33" s="253" t="s">
        <v>416</v>
      </c>
      <c r="D33" s="202">
        <v>66158</v>
      </c>
      <c r="E33" s="202">
        <v>15428</v>
      </c>
      <c r="F33" s="255">
        <v>0.23319931074095349</v>
      </c>
      <c r="G33" s="280">
        <v>35038</v>
      </c>
      <c r="H33" s="255">
        <v>0.52961093140663262</v>
      </c>
      <c r="I33" s="202">
        <v>452</v>
      </c>
      <c r="J33" s="281">
        <v>6.8321291453792435E-3</v>
      </c>
      <c r="K33" s="202">
        <v>383</v>
      </c>
      <c r="L33" s="281">
        <v>5.7891713776111733E-3</v>
      </c>
      <c r="M33" s="202">
        <v>57</v>
      </c>
      <c r="N33" s="281">
        <v>8.6157380815623207E-4</v>
      </c>
      <c r="O33" s="256">
        <v>51358</v>
      </c>
      <c r="P33" s="282">
        <v>0.77629311647873278</v>
      </c>
    </row>
    <row r="34" spans="1:16" ht="16.5">
      <c r="A34" s="277" t="s">
        <v>481</v>
      </c>
      <c r="B34" s="261">
        <v>376</v>
      </c>
      <c r="C34" s="253" t="s">
        <v>418</v>
      </c>
      <c r="D34" s="202">
        <v>74386</v>
      </c>
      <c r="E34" s="202">
        <v>16310</v>
      </c>
      <c r="F34" s="255">
        <v>0.21926168902750517</v>
      </c>
      <c r="G34" s="280">
        <v>64335</v>
      </c>
      <c r="H34" s="255">
        <v>0.86488048826392061</v>
      </c>
      <c r="I34" s="202">
        <v>698</v>
      </c>
      <c r="J34" s="281">
        <v>9.3834861398650292E-3</v>
      </c>
      <c r="K34" s="202">
        <v>419</v>
      </c>
      <c r="L34" s="281">
        <v>5.6327803618960561E-3</v>
      </c>
      <c r="M34" s="202">
        <v>92</v>
      </c>
      <c r="N34" s="281">
        <v>1.2367918694377975E-3</v>
      </c>
      <c r="O34" s="256">
        <v>81854</v>
      </c>
      <c r="P34" s="282">
        <v>1.1003952356626248</v>
      </c>
    </row>
    <row r="35" spans="1:16" ht="16.5">
      <c r="A35" s="277" t="s">
        <v>481</v>
      </c>
      <c r="B35" s="261">
        <v>615</v>
      </c>
      <c r="C35" s="253" t="s">
        <v>424</v>
      </c>
      <c r="D35" s="202">
        <v>156303</v>
      </c>
      <c r="E35" s="202">
        <v>40095</v>
      </c>
      <c r="F35" s="255">
        <v>0.256520988080843</v>
      </c>
      <c r="G35" s="280">
        <v>167110</v>
      </c>
      <c r="H35" s="255">
        <v>1.0691413472550111</v>
      </c>
      <c r="I35" s="202">
        <v>2007</v>
      </c>
      <c r="J35" s="281">
        <v>1.2840444521218403E-2</v>
      </c>
      <c r="K35" s="202">
        <v>1737</v>
      </c>
      <c r="L35" s="281">
        <v>1.1113030460067945E-2</v>
      </c>
      <c r="M35" s="202">
        <v>215</v>
      </c>
      <c r="N35" s="281">
        <v>1.3755334190642533E-3</v>
      </c>
      <c r="O35" s="256">
        <v>211164</v>
      </c>
      <c r="P35" s="282">
        <v>1.3509913437362047</v>
      </c>
    </row>
    <row r="36" spans="1:16" ht="15">
      <c r="A36" s="247"/>
      <c r="B36" s="247"/>
      <c r="C36" s="276" t="s">
        <v>496</v>
      </c>
      <c r="D36" s="248">
        <v>522249</v>
      </c>
      <c r="E36" s="248">
        <v>397192</v>
      </c>
      <c r="F36" s="274">
        <v>0.76054142755658705</v>
      </c>
      <c r="G36" s="248">
        <v>195066</v>
      </c>
      <c r="H36" s="274">
        <v>0.37351148590040384</v>
      </c>
      <c r="I36" s="248">
        <v>9942</v>
      </c>
      <c r="J36" s="274">
        <v>1.90368961931952E-2</v>
      </c>
      <c r="K36" s="248">
        <v>10334</v>
      </c>
      <c r="L36" s="274">
        <v>1.9787496002864533E-2</v>
      </c>
      <c r="M36" s="248">
        <v>1073</v>
      </c>
      <c r="N36" s="274">
        <v>2.0545754994265187E-3</v>
      </c>
      <c r="O36" s="248">
        <v>613607</v>
      </c>
      <c r="P36" s="275">
        <v>100</v>
      </c>
    </row>
    <row r="37" spans="1:16" ht="16.5">
      <c r="A37" s="277" t="s">
        <v>496</v>
      </c>
      <c r="B37" s="261">
        <v>45</v>
      </c>
      <c r="C37" s="253" t="s">
        <v>352</v>
      </c>
      <c r="D37" s="202">
        <v>125881</v>
      </c>
      <c r="E37" s="202">
        <v>67164</v>
      </c>
      <c r="F37" s="255">
        <v>0.53355152882484247</v>
      </c>
      <c r="G37" s="280">
        <v>79496</v>
      </c>
      <c r="H37" s="255">
        <v>0.63151706770680249</v>
      </c>
      <c r="I37" s="202">
        <v>2171</v>
      </c>
      <c r="J37" s="281">
        <v>1.7246447041253245E-2</v>
      </c>
      <c r="K37" s="202">
        <v>3407</v>
      </c>
      <c r="L37" s="281">
        <v>2.7065244159166196E-2</v>
      </c>
      <c r="M37" s="202">
        <v>275</v>
      </c>
      <c r="N37" s="281">
        <v>2.1846029186294992E-3</v>
      </c>
      <c r="O37" s="256">
        <v>152513</v>
      </c>
      <c r="P37" s="282">
        <v>1.2115648906506939</v>
      </c>
    </row>
    <row r="38" spans="1:16" ht="16.5">
      <c r="A38" s="277" t="s">
        <v>496</v>
      </c>
      <c r="B38" s="261">
        <v>51</v>
      </c>
      <c r="C38" s="253" t="s">
        <v>353</v>
      </c>
      <c r="D38" s="202">
        <v>31950</v>
      </c>
      <c r="E38" s="202">
        <v>24211</v>
      </c>
      <c r="F38" s="255">
        <v>0.75777777777777777</v>
      </c>
      <c r="G38" s="280">
        <v>4015</v>
      </c>
      <c r="H38" s="255">
        <v>0.12566510172143974</v>
      </c>
      <c r="I38" s="202">
        <v>646</v>
      </c>
      <c r="J38" s="281">
        <v>2.0219092331768388E-2</v>
      </c>
      <c r="K38" s="202">
        <v>169</v>
      </c>
      <c r="L38" s="281">
        <v>5.289514866979656E-3</v>
      </c>
      <c r="M38" s="202">
        <v>28</v>
      </c>
      <c r="N38" s="281">
        <v>8.7636932707355238E-4</v>
      </c>
      <c r="O38" s="256">
        <v>29069</v>
      </c>
      <c r="P38" s="282">
        <v>0.90982785602503913</v>
      </c>
    </row>
    <row r="39" spans="1:16" ht="16.5">
      <c r="A39" s="277" t="s">
        <v>496</v>
      </c>
      <c r="B39" s="261">
        <v>147</v>
      </c>
      <c r="C39" s="253" t="s">
        <v>354</v>
      </c>
      <c r="D39" s="202">
        <v>51298</v>
      </c>
      <c r="E39" s="202">
        <v>32431</v>
      </c>
      <c r="F39" s="255">
        <v>0.63220788334827871</v>
      </c>
      <c r="G39" s="280">
        <v>26237</v>
      </c>
      <c r="H39" s="255">
        <v>0.51146243518265821</v>
      </c>
      <c r="I39" s="202">
        <v>531</v>
      </c>
      <c r="J39" s="281">
        <v>1.0351280751686226E-2</v>
      </c>
      <c r="K39" s="202">
        <v>2492</v>
      </c>
      <c r="L39" s="281">
        <v>4.8578891964599011E-2</v>
      </c>
      <c r="M39" s="202">
        <v>127</v>
      </c>
      <c r="N39" s="281">
        <v>2.4757300479550859E-3</v>
      </c>
      <c r="O39" s="256">
        <v>61818</v>
      </c>
      <c r="P39" s="282">
        <v>1.2050762212951771</v>
      </c>
    </row>
    <row r="40" spans="1:16" ht="16.5">
      <c r="A40" s="277" t="s">
        <v>496</v>
      </c>
      <c r="B40" s="261">
        <v>172</v>
      </c>
      <c r="C40" s="253" t="s">
        <v>355</v>
      </c>
      <c r="D40" s="202">
        <v>56664</v>
      </c>
      <c r="E40" s="202">
        <v>43624</v>
      </c>
      <c r="F40" s="255">
        <v>0.76987152336580544</v>
      </c>
      <c r="G40" s="280">
        <v>30831</v>
      </c>
      <c r="H40" s="255">
        <v>0.54410207539178312</v>
      </c>
      <c r="I40" s="202">
        <v>829</v>
      </c>
      <c r="J40" s="281">
        <v>1.4630100240011294E-2</v>
      </c>
      <c r="K40" s="202">
        <v>1512</v>
      </c>
      <c r="L40" s="281">
        <v>2.6683608640406607E-2</v>
      </c>
      <c r="M40" s="202">
        <v>130</v>
      </c>
      <c r="N40" s="281">
        <v>2.2942256106169702E-3</v>
      </c>
      <c r="O40" s="256">
        <v>76926</v>
      </c>
      <c r="P40" s="282">
        <v>1.3575815332486234</v>
      </c>
    </row>
    <row r="41" spans="1:16" ht="16.5">
      <c r="A41" s="277" t="s">
        <v>496</v>
      </c>
      <c r="B41" s="261">
        <v>475</v>
      </c>
      <c r="C41" s="253" t="s">
        <v>356</v>
      </c>
      <c r="D41" s="202">
        <v>6023</v>
      </c>
      <c r="E41" s="202">
        <v>4802</v>
      </c>
      <c r="F41" s="255">
        <v>0.79727710443300681</v>
      </c>
      <c r="G41" s="280">
        <v>408</v>
      </c>
      <c r="H41" s="255">
        <v>6.7740328739830644E-2</v>
      </c>
      <c r="I41" s="202">
        <v>87</v>
      </c>
      <c r="J41" s="281">
        <v>1.4444628922463889E-2</v>
      </c>
      <c r="K41" s="202">
        <v>17</v>
      </c>
      <c r="L41" s="281">
        <v>2.8225136974929436E-3</v>
      </c>
      <c r="M41" s="202">
        <v>3</v>
      </c>
      <c r="N41" s="281">
        <v>4.9809065249875476E-4</v>
      </c>
      <c r="O41" s="256">
        <v>5317</v>
      </c>
      <c r="P41" s="282">
        <v>0.88278266644529302</v>
      </c>
    </row>
    <row r="42" spans="1:16" ht="16.5">
      <c r="A42" s="277" t="s">
        <v>496</v>
      </c>
      <c r="B42" s="261">
        <v>480</v>
      </c>
      <c r="C42" s="253" t="s">
        <v>357</v>
      </c>
      <c r="D42" s="202">
        <v>13717</v>
      </c>
      <c r="E42" s="202">
        <v>19974</v>
      </c>
      <c r="F42" s="255">
        <v>1.4561493037836262</v>
      </c>
      <c r="G42" s="280">
        <v>2267</v>
      </c>
      <c r="H42" s="255">
        <v>0.16526937376977474</v>
      </c>
      <c r="I42" s="202">
        <v>292</v>
      </c>
      <c r="J42" s="281">
        <v>2.1287453524823211E-2</v>
      </c>
      <c r="K42" s="202">
        <v>216</v>
      </c>
      <c r="L42" s="281">
        <v>1.574688342932128E-2</v>
      </c>
      <c r="M42" s="202">
        <v>27</v>
      </c>
      <c r="N42" s="281">
        <v>1.96836042866516E-3</v>
      </c>
      <c r="O42" s="256">
        <v>22776</v>
      </c>
      <c r="P42" s="282">
        <v>1.6604213749362104</v>
      </c>
    </row>
    <row r="43" spans="1:16" ht="16.5">
      <c r="A43" s="277" t="s">
        <v>496</v>
      </c>
      <c r="B43" s="261">
        <v>490</v>
      </c>
      <c r="C43" s="253" t="s">
        <v>358</v>
      </c>
      <c r="D43" s="202">
        <v>42372</v>
      </c>
      <c r="E43" s="202">
        <v>48769</v>
      </c>
      <c r="F43" s="255">
        <v>1.1509723402246768</v>
      </c>
      <c r="G43" s="280">
        <v>5751</v>
      </c>
      <c r="H43" s="255">
        <v>0.13572642310960067</v>
      </c>
      <c r="I43" s="202">
        <v>1071</v>
      </c>
      <c r="J43" s="281">
        <v>2.5276125743415465E-2</v>
      </c>
      <c r="K43" s="202">
        <v>358</v>
      </c>
      <c r="L43" s="281">
        <v>8.4489757386953645E-3</v>
      </c>
      <c r="M43" s="202">
        <v>93</v>
      </c>
      <c r="N43" s="281">
        <v>2.194845652789578E-3</v>
      </c>
      <c r="O43" s="256">
        <v>56042</v>
      </c>
      <c r="P43" s="282">
        <v>1.3226187104691778</v>
      </c>
    </row>
    <row r="44" spans="1:16" ht="16.5">
      <c r="A44" s="277" t="s">
        <v>496</v>
      </c>
      <c r="B44" s="261">
        <v>659</v>
      </c>
      <c r="C44" s="253" t="s">
        <v>359</v>
      </c>
      <c r="D44" s="202">
        <v>19844</v>
      </c>
      <c r="E44" s="202">
        <v>21043</v>
      </c>
      <c r="F44" s="255">
        <v>1.060421286031042</v>
      </c>
      <c r="G44" s="280">
        <v>1992</v>
      </c>
      <c r="H44" s="255">
        <v>0.10038298730094738</v>
      </c>
      <c r="I44" s="202">
        <v>374</v>
      </c>
      <c r="J44" s="281">
        <v>1.8847006651884702E-2</v>
      </c>
      <c r="K44" s="202">
        <v>140</v>
      </c>
      <c r="L44" s="281">
        <v>7.05502922797823E-3</v>
      </c>
      <c r="M44" s="202">
        <v>24</v>
      </c>
      <c r="N44" s="281">
        <v>1.2094335819391251E-3</v>
      </c>
      <c r="O44" s="256">
        <v>23573</v>
      </c>
      <c r="P44" s="282">
        <v>1.1879157427937916</v>
      </c>
    </row>
    <row r="45" spans="1:16" ht="16.5">
      <c r="A45" s="277" t="s">
        <v>496</v>
      </c>
      <c r="B45" s="261">
        <v>665</v>
      </c>
      <c r="C45" s="253" t="s">
        <v>360</v>
      </c>
      <c r="D45" s="202">
        <v>32528</v>
      </c>
      <c r="E45" s="202">
        <v>29909</v>
      </c>
      <c r="F45" s="255">
        <v>0.91948475159862275</v>
      </c>
      <c r="G45" s="280">
        <v>2774</v>
      </c>
      <c r="H45" s="255">
        <v>8.5280373831775697E-2</v>
      </c>
      <c r="I45" s="202">
        <v>572</v>
      </c>
      <c r="J45" s="281">
        <v>1.7584849975405804E-2</v>
      </c>
      <c r="K45" s="202">
        <v>476</v>
      </c>
      <c r="L45" s="281">
        <v>1.4633546483030006E-2</v>
      </c>
      <c r="M45" s="202">
        <v>54</v>
      </c>
      <c r="N45" s="281">
        <v>1.6601082144613872E-3</v>
      </c>
      <c r="O45" s="256">
        <v>33785</v>
      </c>
      <c r="P45" s="282">
        <v>1.0386436301032955</v>
      </c>
    </row>
    <row r="46" spans="1:16" ht="16.5">
      <c r="A46" s="277" t="s">
        <v>496</v>
      </c>
      <c r="B46" s="261">
        <v>837</v>
      </c>
      <c r="C46" s="253" t="s">
        <v>361</v>
      </c>
      <c r="D46" s="202">
        <v>130286</v>
      </c>
      <c r="E46" s="202">
        <v>98129</v>
      </c>
      <c r="F46" s="255">
        <v>0.75318146232135452</v>
      </c>
      <c r="G46" s="280">
        <v>40949</v>
      </c>
      <c r="H46" s="255">
        <v>0.31430084583147844</v>
      </c>
      <c r="I46" s="202">
        <v>3172</v>
      </c>
      <c r="J46" s="281">
        <v>2.4346437836759129E-2</v>
      </c>
      <c r="K46" s="202">
        <v>1543</v>
      </c>
      <c r="L46" s="281">
        <v>1.1843175782509249E-2</v>
      </c>
      <c r="M46" s="202">
        <v>307</v>
      </c>
      <c r="N46" s="281">
        <v>2.3563544816787682E-3</v>
      </c>
      <c r="O46" s="256">
        <v>144100</v>
      </c>
      <c r="P46" s="282">
        <v>1.1060282762537801</v>
      </c>
    </row>
    <row r="47" spans="1:16" ht="16.5">
      <c r="A47" s="277" t="s">
        <v>496</v>
      </c>
      <c r="B47" s="261">
        <v>873</v>
      </c>
      <c r="C47" s="253" t="s">
        <v>362</v>
      </c>
      <c r="D47" s="202">
        <v>11686</v>
      </c>
      <c r="E47" s="202">
        <v>7136</v>
      </c>
      <c r="F47" s="255">
        <v>0.61064521649837411</v>
      </c>
      <c r="G47" s="280">
        <v>346</v>
      </c>
      <c r="H47" s="255">
        <v>2.9608078042101658E-2</v>
      </c>
      <c r="I47" s="202">
        <v>197</v>
      </c>
      <c r="J47" s="281">
        <v>1.6857778538422043E-2</v>
      </c>
      <c r="K47" s="202">
        <v>4</v>
      </c>
      <c r="L47" s="281">
        <v>3.4228991956186889E-4</v>
      </c>
      <c r="M47" s="202">
        <v>5</v>
      </c>
      <c r="N47" s="281">
        <v>4.2786239945233611E-4</v>
      </c>
      <c r="O47" s="256">
        <v>7688</v>
      </c>
      <c r="P47" s="282">
        <v>0.65788122539791205</v>
      </c>
    </row>
    <row r="48" spans="1:16" ht="30" customHeight="1">
      <c r="A48" s="247"/>
      <c r="B48" s="247"/>
      <c r="C48" s="276" t="s">
        <v>497</v>
      </c>
      <c r="D48" s="248">
        <v>4212261</v>
      </c>
      <c r="E48" s="248">
        <v>1118265</v>
      </c>
      <c r="F48" s="274">
        <v>0.26547856365025813</v>
      </c>
      <c r="G48" s="248">
        <v>3088217</v>
      </c>
      <c r="H48" s="274">
        <v>0.73314948907486976</v>
      </c>
      <c r="I48" s="248">
        <v>64166</v>
      </c>
      <c r="J48" s="274">
        <v>1.523314913297158E-2</v>
      </c>
      <c r="K48" s="248">
        <v>72033</v>
      </c>
      <c r="L48" s="274">
        <v>1.7100792187378703E-2</v>
      </c>
      <c r="M48" s="248">
        <v>7784</v>
      </c>
      <c r="N48" s="274">
        <v>1.8479386723662186E-3</v>
      </c>
      <c r="O48" s="248">
        <v>4350465</v>
      </c>
      <c r="P48" s="275">
        <v>100</v>
      </c>
    </row>
    <row r="49" spans="1:21" ht="16.5">
      <c r="A49" s="289" t="s">
        <v>498</v>
      </c>
      <c r="B49" s="261">
        <v>1</v>
      </c>
      <c r="C49" s="253" t="s">
        <v>455</v>
      </c>
      <c r="D49" s="202">
        <v>2526795</v>
      </c>
      <c r="E49" s="202">
        <v>771157</v>
      </c>
      <c r="F49" s="255">
        <v>0.30519175477234994</v>
      </c>
      <c r="G49" s="280">
        <v>1995677</v>
      </c>
      <c r="H49" s="255">
        <v>0.78980566290498433</v>
      </c>
      <c r="I49" s="202">
        <v>49363</v>
      </c>
      <c r="J49" s="281">
        <v>1.9535815133400216E-2</v>
      </c>
      <c r="K49" s="202">
        <v>50081</v>
      </c>
      <c r="L49" s="281">
        <v>1.9819969566189581E-2</v>
      </c>
      <c r="M49" s="202">
        <v>5765</v>
      </c>
      <c r="N49" s="281">
        <v>2.2815463858366033E-3</v>
      </c>
      <c r="O49" s="256">
        <v>2872043</v>
      </c>
      <c r="P49" s="282">
        <v>1.1366347487627608</v>
      </c>
    </row>
    <row r="50" spans="1:21" ht="16.5">
      <c r="A50" s="289" t="s">
        <v>498</v>
      </c>
      <c r="B50" s="261">
        <v>79</v>
      </c>
      <c r="C50" s="253" t="s">
        <v>456</v>
      </c>
      <c r="D50" s="202">
        <v>64314</v>
      </c>
      <c r="E50" s="202">
        <v>21119</v>
      </c>
      <c r="F50" s="255">
        <v>0.32837329352862521</v>
      </c>
      <c r="G50" s="280">
        <v>25191</v>
      </c>
      <c r="H50" s="255">
        <v>0.39168765743073047</v>
      </c>
      <c r="I50" s="202">
        <v>476</v>
      </c>
      <c r="J50" s="281">
        <v>7.4011879217588707E-3</v>
      </c>
      <c r="K50" s="202">
        <v>468</v>
      </c>
      <c r="L50" s="281">
        <v>7.2767982087881336E-3</v>
      </c>
      <c r="M50" s="202">
        <v>70</v>
      </c>
      <c r="N50" s="281">
        <v>1.0884099884939517E-3</v>
      </c>
      <c r="O50" s="256">
        <v>47324</v>
      </c>
      <c r="P50" s="282">
        <v>0.73582734707839659</v>
      </c>
    </row>
    <row r="51" spans="1:21" ht="16.5">
      <c r="A51" s="289" t="s">
        <v>498</v>
      </c>
      <c r="B51" s="261">
        <v>88</v>
      </c>
      <c r="C51" s="253" t="s">
        <v>457</v>
      </c>
      <c r="D51" s="202">
        <v>609168</v>
      </c>
      <c r="E51" s="202">
        <v>141548</v>
      </c>
      <c r="F51" s="255">
        <v>0.23236282930160482</v>
      </c>
      <c r="G51" s="280">
        <v>348841</v>
      </c>
      <c r="H51" s="255">
        <v>0.57265155096787745</v>
      </c>
      <c r="I51" s="202">
        <v>4822</v>
      </c>
      <c r="J51" s="281">
        <v>7.915714548367609E-3</v>
      </c>
      <c r="K51" s="202">
        <v>10727</v>
      </c>
      <c r="L51" s="281">
        <v>1.760926378273317E-2</v>
      </c>
      <c r="M51" s="202">
        <v>896</v>
      </c>
      <c r="N51" s="281">
        <v>1.4708586137157566E-3</v>
      </c>
      <c r="O51" s="256">
        <v>506834</v>
      </c>
      <c r="P51" s="282">
        <v>0.8320102172142988</v>
      </c>
    </row>
    <row r="52" spans="1:21" ht="16.5">
      <c r="A52" s="289" t="s">
        <v>498</v>
      </c>
      <c r="B52" s="261">
        <v>129</v>
      </c>
      <c r="C52" s="253" t="s">
        <v>458</v>
      </c>
      <c r="D52" s="202">
        <v>89671</v>
      </c>
      <c r="E52" s="202">
        <v>21171</v>
      </c>
      <c r="F52" s="255">
        <v>0.23609639682840605</v>
      </c>
      <c r="G52" s="280">
        <v>72710</v>
      </c>
      <c r="H52" s="255">
        <v>0.81085300710374597</v>
      </c>
      <c r="I52" s="202">
        <v>666</v>
      </c>
      <c r="J52" s="281">
        <v>7.4271503607632348E-3</v>
      </c>
      <c r="K52" s="202">
        <v>701</v>
      </c>
      <c r="L52" s="281">
        <v>7.8174660704129536E-3</v>
      </c>
      <c r="M52" s="202">
        <v>141</v>
      </c>
      <c r="N52" s="281">
        <v>1.5724147160174416E-3</v>
      </c>
      <c r="O52" s="256">
        <v>95389</v>
      </c>
      <c r="P52" s="282">
        <v>1.0637664350793457</v>
      </c>
    </row>
    <row r="53" spans="1:21" ht="16.5">
      <c r="A53" s="289" t="s">
        <v>498</v>
      </c>
      <c r="B53" s="261">
        <v>212</v>
      </c>
      <c r="C53" s="253" t="s">
        <v>459</v>
      </c>
      <c r="D53" s="202">
        <v>92069</v>
      </c>
      <c r="E53" s="202">
        <v>20260</v>
      </c>
      <c r="F53" s="255">
        <v>0.22005235204031759</v>
      </c>
      <c r="G53" s="280">
        <v>49301</v>
      </c>
      <c r="H53" s="255">
        <v>0.53547882566336114</v>
      </c>
      <c r="I53" s="202">
        <v>927</v>
      </c>
      <c r="J53" s="281">
        <v>1.0068535554855597E-2</v>
      </c>
      <c r="K53" s="202">
        <v>1035</v>
      </c>
      <c r="L53" s="281">
        <v>1.1241568823382463E-2</v>
      </c>
      <c r="M53" s="202">
        <v>105</v>
      </c>
      <c r="N53" s="281">
        <v>1.1404490110677862E-3</v>
      </c>
      <c r="O53" s="256">
        <v>71628</v>
      </c>
      <c r="P53" s="282">
        <v>0.77798173109298463</v>
      </c>
    </row>
    <row r="54" spans="1:21" ht="16.5">
      <c r="A54" s="289" t="s">
        <v>498</v>
      </c>
      <c r="B54" s="261">
        <v>266</v>
      </c>
      <c r="C54" s="253" t="s">
        <v>460</v>
      </c>
      <c r="D54" s="202">
        <v>268381</v>
      </c>
      <c r="E54" s="202">
        <v>30089</v>
      </c>
      <c r="F54" s="255">
        <v>0.11211300352856574</v>
      </c>
      <c r="G54" s="280">
        <v>184195</v>
      </c>
      <c r="H54" s="255">
        <v>0.68631907623863087</v>
      </c>
      <c r="I54" s="202">
        <v>3124</v>
      </c>
      <c r="J54" s="281">
        <v>1.1640168268245517E-2</v>
      </c>
      <c r="K54" s="202">
        <v>1788</v>
      </c>
      <c r="L54" s="281">
        <v>6.662170570942056E-3</v>
      </c>
      <c r="M54" s="202">
        <v>131</v>
      </c>
      <c r="N54" s="281">
        <v>4.8811204966074347E-4</v>
      </c>
      <c r="O54" s="256">
        <v>219327</v>
      </c>
      <c r="P54" s="282">
        <v>0.817222530656045</v>
      </c>
    </row>
    <row r="55" spans="1:21" ht="16.5">
      <c r="A55" s="289" t="s">
        <v>498</v>
      </c>
      <c r="B55" s="261">
        <v>308</v>
      </c>
      <c r="C55" s="253" t="s">
        <v>461</v>
      </c>
      <c r="D55" s="202">
        <v>62138</v>
      </c>
      <c r="E55" s="202">
        <v>15807</v>
      </c>
      <c r="F55" s="255">
        <v>0.25438540023817952</v>
      </c>
      <c r="G55" s="280">
        <v>37486</v>
      </c>
      <c r="H55" s="255">
        <v>0.60327014065467188</v>
      </c>
      <c r="I55" s="202">
        <v>408</v>
      </c>
      <c r="J55" s="281">
        <v>6.5660304483568833E-3</v>
      </c>
      <c r="K55" s="202">
        <v>507</v>
      </c>
      <c r="L55" s="281">
        <v>8.1592584247964211E-3</v>
      </c>
      <c r="M55" s="202">
        <v>61</v>
      </c>
      <c r="N55" s="281">
        <v>9.8168592487688703E-4</v>
      </c>
      <c r="O55" s="256">
        <v>54269</v>
      </c>
      <c r="P55" s="282">
        <v>0.87336251569088164</v>
      </c>
    </row>
    <row r="56" spans="1:21" ht="16.5">
      <c r="A56" s="289" t="s">
        <v>498</v>
      </c>
      <c r="B56" s="261">
        <v>360</v>
      </c>
      <c r="C56" s="253" t="s">
        <v>462</v>
      </c>
      <c r="D56" s="202">
        <v>306397</v>
      </c>
      <c r="E56" s="202">
        <v>70038</v>
      </c>
      <c r="F56" s="255">
        <v>0.22858578902534946</v>
      </c>
      <c r="G56" s="280">
        <v>245098</v>
      </c>
      <c r="H56" s="255">
        <v>0.79993603070526142</v>
      </c>
      <c r="I56" s="202">
        <v>3438</v>
      </c>
      <c r="J56" s="281">
        <v>1.1220736495461771E-2</v>
      </c>
      <c r="K56" s="202">
        <v>3473</v>
      </c>
      <c r="L56" s="281">
        <v>1.1334967378923424E-2</v>
      </c>
      <c r="M56" s="202">
        <v>487</v>
      </c>
      <c r="N56" s="281">
        <v>1.5894411498807103E-3</v>
      </c>
      <c r="O56" s="256">
        <v>322534</v>
      </c>
      <c r="P56" s="282">
        <v>1.0526669647548768</v>
      </c>
    </row>
    <row r="57" spans="1:21" ht="16.5">
      <c r="A57" s="289" t="s">
        <v>498</v>
      </c>
      <c r="B57" s="261">
        <v>380</v>
      </c>
      <c r="C57" s="253" t="s">
        <v>463</v>
      </c>
      <c r="D57" s="202">
        <v>84068</v>
      </c>
      <c r="E57" s="202">
        <v>13322</v>
      </c>
      <c r="F57" s="255">
        <v>0.15846695532188229</v>
      </c>
      <c r="G57" s="280">
        <v>47399</v>
      </c>
      <c r="H57" s="255">
        <v>0.5638173859256792</v>
      </c>
      <c r="I57" s="202">
        <v>358</v>
      </c>
      <c r="J57" s="281">
        <v>4.2584574392158731E-3</v>
      </c>
      <c r="K57" s="202">
        <v>2057</v>
      </c>
      <c r="L57" s="281">
        <v>2.4468287576723605E-2</v>
      </c>
      <c r="M57" s="202">
        <v>79</v>
      </c>
      <c r="N57" s="281">
        <v>9.3971546843031834E-4</v>
      </c>
      <c r="O57" s="256">
        <v>63215</v>
      </c>
      <c r="P57" s="282">
        <v>0.7519508017319313</v>
      </c>
    </row>
    <row r="58" spans="1:21" ht="16.5">
      <c r="A58" s="289" t="s">
        <v>498</v>
      </c>
      <c r="B58" s="261">
        <v>631</v>
      </c>
      <c r="C58" s="253" t="s">
        <v>464</v>
      </c>
      <c r="D58" s="202">
        <v>109260</v>
      </c>
      <c r="E58" s="202">
        <v>13754</v>
      </c>
      <c r="F58" s="255">
        <v>0.12588321435108915</v>
      </c>
      <c r="G58" s="280">
        <v>82319</v>
      </c>
      <c r="H58" s="255">
        <v>0.75342302764049063</v>
      </c>
      <c r="I58" s="202">
        <v>584</v>
      </c>
      <c r="J58" s="281">
        <v>5.3450485081457076E-3</v>
      </c>
      <c r="K58" s="202">
        <v>1196</v>
      </c>
      <c r="L58" s="281">
        <v>1.09463664653121E-2</v>
      </c>
      <c r="M58" s="202">
        <v>49</v>
      </c>
      <c r="N58" s="281">
        <v>4.4847153578619805E-4</v>
      </c>
      <c r="O58" s="256">
        <v>97902</v>
      </c>
      <c r="P58" s="282">
        <v>0.89604612850082377</v>
      </c>
    </row>
    <row r="62" spans="1:21" ht="12" customHeight="1" outlineLevel="2">
      <c r="A62" s="554" t="s">
        <v>326</v>
      </c>
      <c r="B62" s="561" t="s">
        <v>327</v>
      </c>
      <c r="C62" s="562"/>
      <c r="D62" s="55" t="s">
        <v>293</v>
      </c>
      <c r="E62" s="16"/>
      <c r="F62" s="121"/>
      <c r="G62" s="55"/>
      <c r="H62" s="55"/>
      <c r="I62" s="55"/>
      <c r="J62" s="55"/>
      <c r="K62" s="55"/>
      <c r="L62" s="55"/>
      <c r="M62" s="55"/>
      <c r="N62" s="55"/>
      <c r="O62" s="55"/>
      <c r="P62" s="122"/>
      <c r="T62" s="143"/>
      <c r="U62" s="143"/>
    </row>
    <row r="63" spans="1:21" ht="12" customHeight="1" outlineLevel="2">
      <c r="A63" s="555"/>
      <c r="B63" s="561" t="s">
        <v>328</v>
      </c>
      <c r="C63" s="562"/>
      <c r="D63" s="562"/>
      <c r="E63" s="562" t="s">
        <v>293</v>
      </c>
      <c r="F63" s="562"/>
      <c r="H63" s="121"/>
      <c r="I63" s="121"/>
      <c r="J63" s="121"/>
      <c r="K63" s="121"/>
      <c r="L63" s="121"/>
      <c r="M63" s="121"/>
      <c r="N63" s="121"/>
      <c r="O63" s="121"/>
      <c r="P63" s="123"/>
      <c r="T63" s="143"/>
      <c r="U63" s="143"/>
    </row>
    <row r="64" spans="1:21" ht="12" customHeight="1" outlineLevel="2">
      <c r="A64" s="555"/>
      <c r="B64" s="565" t="s">
        <v>329</v>
      </c>
      <c r="C64" s="562"/>
      <c r="D64" s="562"/>
      <c r="E64" s="562"/>
      <c r="F64" s="562"/>
      <c r="G64" s="562"/>
      <c r="H64" s="562"/>
      <c r="I64" s="121"/>
      <c r="J64" s="121"/>
      <c r="K64" s="121"/>
      <c r="L64" s="121"/>
      <c r="M64" s="121"/>
      <c r="N64" s="121"/>
      <c r="O64" s="121"/>
      <c r="P64" s="123"/>
      <c r="T64" s="143"/>
      <c r="U64" s="143"/>
    </row>
    <row r="65" spans="1:21" ht="12" customHeight="1" outlineLevel="2">
      <c r="A65" s="767"/>
      <c r="B65" s="557" t="s">
        <v>491</v>
      </c>
      <c r="C65" s="558"/>
      <c r="D65" s="558"/>
      <c r="E65" s="558"/>
      <c r="F65" s="558"/>
      <c r="G65" s="558"/>
      <c r="H65" s="558"/>
      <c r="I65" s="558"/>
      <c r="J65" s="558"/>
      <c r="K65" s="558"/>
      <c r="L65" s="558"/>
      <c r="M65" s="558"/>
      <c r="N65" s="558"/>
      <c r="O65" s="558"/>
      <c r="P65" s="559"/>
      <c r="T65" s="143"/>
      <c r="U65" s="143"/>
    </row>
  </sheetData>
  <mergeCells count="16">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 ref="E63:F63"/>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4"/>
  <sheetViews>
    <sheetView showGridLines="0" topLeftCell="A2" zoomScale="80" zoomScaleNormal="80" workbookViewId="0">
      <pane xSplit="1" ySplit="2" topLeftCell="E4" activePane="bottomRight" state="frozen"/>
      <selection pane="bottomRight" activeCell="I2" sqref="I2"/>
      <selection pane="bottomLeft"/>
      <selection pane="topRight"/>
    </sheetView>
  </sheetViews>
  <sheetFormatPr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579" t="s">
        <v>499</v>
      </c>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row>
    <row r="2" spans="1:33" s="18" customFormat="1" ht="54.75" customHeight="1">
      <c r="B2" s="580" t="s">
        <v>500</v>
      </c>
      <c r="C2" s="581"/>
      <c r="D2" s="581"/>
      <c r="E2" s="581"/>
      <c r="F2" s="581"/>
      <c r="G2" s="581"/>
      <c r="H2" s="582"/>
      <c r="I2" s="270" t="s">
        <v>293</v>
      </c>
      <c r="L2" s="136"/>
      <c r="AA2" s="10" t="s">
        <v>315</v>
      </c>
      <c r="AG2" s="142"/>
    </row>
    <row r="3" spans="1:33" ht="20.25">
      <c r="A3" s="290" t="s">
        <v>501</v>
      </c>
      <c r="B3" s="290" t="s">
        <v>502</v>
      </c>
      <c r="C3" s="290" t="s">
        <v>503</v>
      </c>
      <c r="D3" s="290" t="s">
        <v>504</v>
      </c>
      <c r="E3" s="291" t="s">
        <v>505</v>
      </c>
      <c r="F3" s="291" t="s">
        <v>506</v>
      </c>
      <c r="G3" s="291">
        <v>2009</v>
      </c>
      <c r="H3" s="291" t="s">
        <v>507</v>
      </c>
      <c r="I3" s="291" t="s">
        <v>505</v>
      </c>
      <c r="J3" s="291" t="s">
        <v>506</v>
      </c>
      <c r="K3" s="291" t="s">
        <v>508</v>
      </c>
      <c r="L3" s="291" t="s">
        <v>507</v>
      </c>
      <c r="M3" s="291">
        <v>2011</v>
      </c>
      <c r="N3" s="291">
        <v>2012</v>
      </c>
      <c r="O3" s="291">
        <v>2013</v>
      </c>
      <c r="P3" s="291">
        <v>2014</v>
      </c>
      <c r="Q3" s="291">
        <v>2015</v>
      </c>
      <c r="R3" s="291">
        <v>2016</v>
      </c>
      <c r="S3" s="291">
        <v>2017</v>
      </c>
      <c r="T3" s="291">
        <v>2018</v>
      </c>
      <c r="U3" s="291">
        <v>2019</v>
      </c>
      <c r="V3" s="292">
        <v>2020</v>
      </c>
      <c r="W3" s="292">
        <v>2021</v>
      </c>
      <c r="X3" s="292">
        <v>2022</v>
      </c>
      <c r="Y3" s="292">
        <v>2023</v>
      </c>
      <c r="Z3" s="292">
        <v>2024</v>
      </c>
      <c r="AA3" s="292">
        <v>2025</v>
      </c>
      <c r="AB3" s="292">
        <v>2026</v>
      </c>
      <c r="AG3" s="142"/>
    </row>
    <row r="4" spans="1:33" ht="30.75" customHeight="1">
      <c r="A4" s="293" t="s">
        <v>509</v>
      </c>
      <c r="B4" s="294">
        <v>0.28161816000076001</v>
      </c>
      <c r="C4" s="294">
        <v>0.46761033990461998</v>
      </c>
      <c r="D4" s="294">
        <v>0.47678034428740701</v>
      </c>
      <c r="E4" s="294">
        <v>0.44131216272539803</v>
      </c>
      <c r="F4" s="294">
        <v>0.45685031642373902</v>
      </c>
      <c r="G4" s="294">
        <v>0.42828549884254202</v>
      </c>
      <c r="H4" s="294">
        <v>0.38489074730878398</v>
      </c>
      <c r="I4" s="294">
        <v>0.46022826790201599</v>
      </c>
      <c r="J4" s="294">
        <v>0.47700172674479902</v>
      </c>
      <c r="K4" s="294">
        <v>0.447586781812087</v>
      </c>
      <c r="L4" s="294">
        <v>0.40252130975697198</v>
      </c>
      <c r="M4" s="294">
        <v>0.39811517464672702</v>
      </c>
      <c r="N4" s="294">
        <v>0.396820979272618</v>
      </c>
      <c r="O4" s="294">
        <v>0.39650243761571702</v>
      </c>
      <c r="P4" s="294">
        <v>0.397407795798976</v>
      </c>
      <c r="Q4" s="294">
        <v>0.39090633620176102</v>
      </c>
      <c r="R4" s="294">
        <v>0.36093727057987102</v>
      </c>
      <c r="S4" s="294">
        <v>0.37099209873900302</v>
      </c>
      <c r="T4" s="294">
        <v>0.36496141313186498</v>
      </c>
      <c r="U4" s="294">
        <v>0.34967175078157797</v>
      </c>
      <c r="V4" s="294">
        <v>0.36358467369379399</v>
      </c>
      <c r="W4" s="294">
        <v>0.36072653136326799</v>
      </c>
      <c r="X4" s="294">
        <v>0.388757374799377</v>
      </c>
      <c r="Y4" s="294">
        <v>0.40338606615306399</v>
      </c>
      <c r="Z4" s="294">
        <v>0.41284388520335602</v>
      </c>
      <c r="AA4" s="295">
        <v>0.38863636527098999</v>
      </c>
      <c r="AB4" s="294">
        <v>0.39073706309170464</v>
      </c>
    </row>
    <row r="5" spans="1:33" ht="24" customHeight="1">
      <c r="A5" s="293" t="s">
        <v>510</v>
      </c>
      <c r="B5" s="296">
        <v>1601055</v>
      </c>
      <c r="C5" s="296">
        <v>2693985</v>
      </c>
      <c r="D5" s="296">
        <v>2746815</v>
      </c>
      <c r="E5" s="297">
        <v>2575060</v>
      </c>
      <c r="F5" s="297">
        <v>2700831</v>
      </c>
      <c r="G5" s="297">
        <v>2564995</v>
      </c>
      <c r="H5" s="297">
        <v>2334688</v>
      </c>
      <c r="I5" s="297">
        <v>2575060</v>
      </c>
      <c r="J5" s="297">
        <v>2700831</v>
      </c>
      <c r="K5" s="297">
        <v>2564841</v>
      </c>
      <c r="L5" s="297">
        <v>2334688</v>
      </c>
      <c r="M5" s="297">
        <v>2336614</v>
      </c>
      <c r="N5" s="297">
        <v>2355496</v>
      </c>
      <c r="O5" s="297">
        <v>2379471</v>
      </c>
      <c r="P5" s="297">
        <v>2410996</v>
      </c>
      <c r="Q5" s="297">
        <v>2398192</v>
      </c>
      <c r="R5" s="297">
        <v>2241894</v>
      </c>
      <c r="S5" s="297">
        <v>2336079</v>
      </c>
      <c r="T5" s="297">
        <v>2338345</v>
      </c>
      <c r="U5" s="297">
        <v>2290422</v>
      </c>
      <c r="V5" s="297">
        <v>2427993</v>
      </c>
      <c r="W5" s="297">
        <v>2446658</v>
      </c>
      <c r="X5" s="297">
        <v>2677491</v>
      </c>
      <c r="Y5" s="297">
        <v>2762533</v>
      </c>
      <c r="Z5" s="297">
        <v>2850159</v>
      </c>
      <c r="AA5" s="298">
        <v>2701732</v>
      </c>
      <c r="AB5" s="297">
        <v>2721089</v>
      </c>
    </row>
    <row r="6" spans="1:33" ht="36" customHeight="1">
      <c r="A6" s="299" t="s">
        <v>511</v>
      </c>
      <c r="B6" s="300">
        <v>0.43247236068119299</v>
      </c>
      <c r="C6" s="300">
        <v>0.42067008900094199</v>
      </c>
      <c r="D6" s="300">
        <v>0.538547952457615</v>
      </c>
      <c r="E6" s="300">
        <v>0.48991877988856197</v>
      </c>
      <c r="F6" s="300">
        <v>0.50795360031908798</v>
      </c>
      <c r="G6" s="300">
        <v>0.49003570555539999</v>
      </c>
      <c r="H6" s="300">
        <v>0.49565237890971803</v>
      </c>
      <c r="I6" s="300">
        <v>0.51091832613070498</v>
      </c>
      <c r="J6" s="300">
        <v>0.53035914772949</v>
      </c>
      <c r="K6" s="300">
        <v>0.51939270313279595</v>
      </c>
      <c r="L6" s="300">
        <v>0.518356562577584</v>
      </c>
      <c r="M6" s="300">
        <v>0.54360643570808997</v>
      </c>
      <c r="N6" s="300">
        <v>0.54146184009342402</v>
      </c>
      <c r="O6" s="300">
        <v>0.53620763750153899</v>
      </c>
      <c r="P6" s="300">
        <v>0.55127607508794596</v>
      </c>
      <c r="Q6" s="300">
        <v>0.56585356073632498</v>
      </c>
      <c r="R6" s="300">
        <v>0.59506139765640498</v>
      </c>
      <c r="S6" s="300">
        <v>0.58748248924103696</v>
      </c>
      <c r="T6" s="300">
        <v>0.59183418650116704</v>
      </c>
      <c r="U6" s="300">
        <v>0.60176382238970805</v>
      </c>
      <c r="V6" s="300">
        <v>0.60444913318947602</v>
      </c>
      <c r="W6" s="300">
        <v>0.62524076369713999</v>
      </c>
      <c r="X6" s="300">
        <v>0.59506808612830597</v>
      </c>
      <c r="Y6" s="300">
        <v>0.59760891658732895</v>
      </c>
      <c r="Z6" s="300">
        <v>0.59128852397134801</v>
      </c>
      <c r="AA6" s="301">
        <v>0.58244029445505296</v>
      </c>
      <c r="AB6" s="300">
        <v>0.57747211009780308</v>
      </c>
    </row>
    <row r="7" spans="1:33" ht="25.5" customHeight="1">
      <c r="A7" s="299" t="s">
        <v>512</v>
      </c>
      <c r="B7" s="302">
        <v>2458691</v>
      </c>
      <c r="C7" s="303">
        <v>2423554</v>
      </c>
      <c r="D7" s="303">
        <v>3102669</v>
      </c>
      <c r="E7" s="302">
        <v>2858680</v>
      </c>
      <c r="F7" s="302">
        <v>3002946</v>
      </c>
      <c r="G7" s="302">
        <v>2934816</v>
      </c>
      <c r="H7" s="304">
        <v>3006551</v>
      </c>
      <c r="I7" s="304">
        <v>2858680</v>
      </c>
      <c r="J7" s="304">
        <v>3002946</v>
      </c>
      <c r="K7" s="304">
        <v>2976316</v>
      </c>
      <c r="L7" s="304">
        <v>3006551</v>
      </c>
      <c r="M7" s="304">
        <v>3190530</v>
      </c>
      <c r="N7" s="304">
        <v>3214072</v>
      </c>
      <c r="O7" s="304">
        <v>3217863</v>
      </c>
      <c r="P7" s="304">
        <v>3344485</v>
      </c>
      <c r="Q7" s="304">
        <v>3471485</v>
      </c>
      <c r="R7" s="304">
        <v>3696112</v>
      </c>
      <c r="S7" s="304">
        <v>3699285</v>
      </c>
      <c r="T7" s="304">
        <v>3791942</v>
      </c>
      <c r="U7" s="304">
        <v>3941677</v>
      </c>
      <c r="V7" s="305">
        <v>4036469</v>
      </c>
      <c r="W7" s="305">
        <v>4240748</v>
      </c>
      <c r="X7" s="305">
        <v>4098416</v>
      </c>
      <c r="Y7" s="305">
        <v>4092641</v>
      </c>
      <c r="Z7" s="305">
        <v>4082091</v>
      </c>
      <c r="AA7" s="306">
        <v>4049023</v>
      </c>
      <c r="AB7" s="305">
        <v>4021510</v>
      </c>
    </row>
    <row r="8" spans="1:33" s="1" customFormat="1" ht="37.5" customHeight="1">
      <c r="A8" s="307" t="s">
        <v>513</v>
      </c>
      <c r="B8" s="308"/>
      <c r="C8" s="308"/>
      <c r="D8" s="308"/>
      <c r="E8" s="308"/>
      <c r="F8" s="308"/>
      <c r="G8" s="308"/>
      <c r="H8" s="308"/>
      <c r="I8" s="308">
        <v>0</v>
      </c>
      <c r="J8" s="308">
        <v>0</v>
      </c>
      <c r="K8" s="308">
        <v>0</v>
      </c>
      <c r="L8" s="308">
        <v>0</v>
      </c>
      <c r="M8" s="308">
        <v>1.03116426096885E-2</v>
      </c>
      <c r="N8" s="308">
        <v>1.06807441345194E-2</v>
      </c>
      <c r="O8" s="308">
        <v>1.0375842900803499E-2</v>
      </c>
      <c r="P8" s="308">
        <v>1.9099176733193699E-2</v>
      </c>
      <c r="Q8" s="308">
        <v>1.88787102362479E-2</v>
      </c>
      <c r="R8" s="308">
        <v>1.8427829740319E-2</v>
      </c>
      <c r="S8" s="308">
        <v>2.9868618290149501E-2</v>
      </c>
      <c r="T8" s="308">
        <v>2.9117844541884898E-2</v>
      </c>
      <c r="U8" s="308">
        <v>3.1607555548634703E-2</v>
      </c>
      <c r="V8" s="308">
        <v>3.0796818774680199E-2</v>
      </c>
      <c r="W8" s="308">
        <v>3.0158712372747601E-2</v>
      </c>
      <c r="X8" s="308">
        <v>2.9326706262216298E-2</v>
      </c>
      <c r="Y8" s="308">
        <v>2.94163858208389E-2</v>
      </c>
      <c r="Z8" s="308">
        <v>2.9951529037746501E-2</v>
      </c>
      <c r="AA8" s="309">
        <v>2.9742837312504301E-2</v>
      </c>
      <c r="AB8" s="308">
        <v>2.9692173595883969E-2</v>
      </c>
    </row>
    <row r="9" spans="1:33" ht="24.75" customHeight="1">
      <c r="A9" s="307" t="s">
        <v>514</v>
      </c>
      <c r="B9" s="310"/>
      <c r="C9" s="311"/>
      <c r="D9" s="311"/>
      <c r="E9" s="310"/>
      <c r="F9" s="310"/>
      <c r="G9" s="310"/>
      <c r="H9" s="312"/>
      <c r="I9" s="312">
        <v>0</v>
      </c>
      <c r="J9" s="312">
        <v>0</v>
      </c>
      <c r="K9" s="312">
        <v>0</v>
      </c>
      <c r="L9" s="312">
        <v>0</v>
      </c>
      <c r="M9" s="312">
        <v>60521</v>
      </c>
      <c r="N9" s="312">
        <v>63400</v>
      </c>
      <c r="O9" s="312">
        <v>62267</v>
      </c>
      <c r="P9" s="312">
        <v>115871</v>
      </c>
      <c r="Q9" s="312">
        <v>115820</v>
      </c>
      <c r="R9" s="312">
        <v>114461</v>
      </c>
      <c r="S9" s="312">
        <v>188078</v>
      </c>
      <c r="T9" s="312">
        <v>186561</v>
      </c>
      <c r="U9" s="312">
        <v>207036</v>
      </c>
      <c r="V9" s="313">
        <v>205659</v>
      </c>
      <c r="W9" s="313">
        <v>204554</v>
      </c>
      <c r="X9" s="313">
        <v>201982</v>
      </c>
      <c r="Y9" s="313">
        <v>201454</v>
      </c>
      <c r="Z9" s="313">
        <v>206777</v>
      </c>
      <c r="AA9" s="314">
        <v>206767</v>
      </c>
      <c r="AB9" s="313">
        <v>206776</v>
      </c>
    </row>
    <row r="10" spans="1:33" ht="28.5" customHeight="1">
      <c r="A10" s="307" t="s">
        <v>515</v>
      </c>
      <c r="B10" s="310"/>
      <c r="C10" s="311"/>
      <c r="D10" s="311"/>
      <c r="E10" s="310"/>
      <c r="F10" s="310"/>
      <c r="G10" s="310"/>
      <c r="H10" s="312"/>
      <c r="I10" s="312"/>
      <c r="J10" s="312"/>
      <c r="K10" s="312"/>
      <c r="L10" s="312"/>
      <c r="M10" s="312"/>
      <c r="N10" s="312"/>
      <c r="O10" s="312"/>
      <c r="P10" s="312"/>
      <c r="Q10" s="312"/>
      <c r="R10" s="312"/>
      <c r="S10" s="312"/>
      <c r="T10" s="312"/>
      <c r="U10" s="313" t="s">
        <v>516</v>
      </c>
      <c r="V10" s="313" t="s">
        <v>516</v>
      </c>
      <c r="W10" s="313" t="s">
        <v>516</v>
      </c>
      <c r="X10" s="313" t="s">
        <v>516</v>
      </c>
      <c r="Y10" s="313">
        <v>1.8005770724669799E-3</v>
      </c>
      <c r="Z10" s="308">
        <v>1.85856294018834E-3</v>
      </c>
      <c r="AA10" s="309">
        <v>1.85217550787024E-3</v>
      </c>
      <c r="AB10" s="308">
        <v>1.8279750545305206E-3</v>
      </c>
    </row>
    <row r="11" spans="1:33" ht="21.75" customHeight="1">
      <c r="A11" s="307" t="s">
        <v>517</v>
      </c>
      <c r="B11" s="310"/>
      <c r="C11" s="311"/>
      <c r="D11" s="311"/>
      <c r="E11" s="310"/>
      <c r="F11" s="310"/>
      <c r="G11" s="310"/>
      <c r="H11" s="312"/>
      <c r="I11" s="312"/>
      <c r="J11" s="312"/>
      <c r="K11" s="312"/>
      <c r="L11" s="312"/>
      <c r="M11" s="312"/>
      <c r="N11" s="312"/>
      <c r="O11" s="312"/>
      <c r="P11" s="312"/>
      <c r="Q11" s="312"/>
      <c r="R11" s="312"/>
      <c r="S11" s="312"/>
      <c r="T11" s="312"/>
      <c r="U11" s="312"/>
      <c r="V11" s="313"/>
      <c r="W11" s="313"/>
      <c r="X11" s="313"/>
      <c r="Y11" s="313">
        <v>12331</v>
      </c>
      <c r="Z11" s="313">
        <v>12831</v>
      </c>
      <c r="AA11" s="314">
        <v>12876</v>
      </c>
      <c r="AB11" s="313">
        <v>12730</v>
      </c>
    </row>
    <row r="12" spans="1:33" ht="30.75" customHeight="1">
      <c r="A12" s="315" t="s">
        <v>518</v>
      </c>
      <c r="B12" s="316">
        <v>0.714090520681953</v>
      </c>
      <c r="C12" s="316">
        <v>0.88828042890556203</v>
      </c>
      <c r="D12" s="316">
        <v>1.0153282967450199</v>
      </c>
      <c r="E12" s="316">
        <v>0.93123094261396</v>
      </c>
      <c r="F12" s="316">
        <v>0.96480391674282695</v>
      </c>
      <c r="G12" s="316">
        <v>0.91832120439794096</v>
      </c>
      <c r="H12" s="316">
        <v>0.88054312621850295</v>
      </c>
      <c r="I12" s="316">
        <v>0.97114659403272097</v>
      </c>
      <c r="J12" s="316">
        <v>1.0073608744742899</v>
      </c>
      <c r="K12" s="316">
        <v>0.96697948494488195</v>
      </c>
      <c r="L12" s="316">
        <v>0.92087787233455598</v>
      </c>
      <c r="M12" s="316">
        <v>0.95203325296450603</v>
      </c>
      <c r="N12" s="316">
        <v>0.94896356350056199</v>
      </c>
      <c r="O12" s="316">
        <v>0.94308591801805997</v>
      </c>
      <c r="P12" s="316">
        <v>0.96778304762011502</v>
      </c>
      <c r="Q12" s="316">
        <v>0.97563860717433404</v>
      </c>
      <c r="R12" s="316">
        <v>0.97442649797659497</v>
      </c>
      <c r="S12" s="316">
        <v>0.98834320627019001</v>
      </c>
      <c r="T12" s="316">
        <v>0.985913444174917</v>
      </c>
      <c r="U12" s="316">
        <v>0.98304312871992106</v>
      </c>
      <c r="V12" s="316">
        <v>0.998830625657951</v>
      </c>
      <c r="W12" s="316">
        <v>1.01612600743316</v>
      </c>
      <c r="X12" s="316">
        <v>1.0131521671899</v>
      </c>
      <c r="Y12" s="316">
        <v>1.0304113685612299</v>
      </c>
      <c r="Z12" s="316">
        <v>1.03408393821245</v>
      </c>
      <c r="AA12" s="317">
        <v>1.00081949703855</v>
      </c>
      <c r="AB12" s="316">
        <v>0.99790134678539166</v>
      </c>
    </row>
    <row r="13" spans="1:33" ht="22.5" customHeight="1">
      <c r="A13" s="318" t="s">
        <v>519</v>
      </c>
      <c r="B13" s="319">
        <v>4059746</v>
      </c>
      <c r="C13" s="319">
        <v>5117539</v>
      </c>
      <c r="D13" s="319">
        <v>5849484</v>
      </c>
      <c r="E13" s="320">
        <v>5433740</v>
      </c>
      <c r="F13" s="320">
        <v>5703777</v>
      </c>
      <c r="G13" s="320">
        <v>5499811</v>
      </c>
      <c r="H13" s="320">
        <v>5341239</v>
      </c>
      <c r="I13" s="320">
        <v>5433740</v>
      </c>
      <c r="J13" s="320">
        <v>5703777</v>
      </c>
      <c r="K13" s="320">
        <v>5541157</v>
      </c>
      <c r="L13" s="320">
        <v>5341239</v>
      </c>
      <c r="M13" s="320">
        <v>5587665</v>
      </c>
      <c r="N13" s="320">
        <v>5632968</v>
      </c>
      <c r="O13" s="320">
        <v>5659601</v>
      </c>
      <c r="P13" s="320">
        <v>5871352</v>
      </c>
      <c r="Q13" s="320">
        <v>5985497</v>
      </c>
      <c r="R13" s="320">
        <v>6052467</v>
      </c>
      <c r="S13" s="320">
        <v>6223442</v>
      </c>
      <c r="T13" s="320">
        <v>6316848</v>
      </c>
      <c r="U13" s="320">
        <v>6439135</v>
      </c>
      <c r="V13" s="320">
        <v>6670121</v>
      </c>
      <c r="W13" s="320">
        <v>6891960</v>
      </c>
      <c r="X13" s="320">
        <v>6977889</v>
      </c>
      <c r="Y13" s="320">
        <v>7056628</v>
      </c>
      <c r="Z13" s="320">
        <v>7139027</v>
      </c>
      <c r="AA13" s="321">
        <v>6957522</v>
      </c>
      <c r="AB13" s="320">
        <v>6949375</v>
      </c>
    </row>
    <row r="14" spans="1:33" ht="20.25" customHeight="1">
      <c r="A14" s="322" t="s">
        <v>520</v>
      </c>
      <c r="B14" s="323">
        <v>5685198</v>
      </c>
      <c r="C14" s="323">
        <v>5761175</v>
      </c>
      <c r="D14" s="323">
        <v>5761175</v>
      </c>
      <c r="E14" s="324">
        <v>5835008</v>
      </c>
      <c r="F14" s="324">
        <v>5911851</v>
      </c>
      <c r="G14" s="324">
        <v>5988984</v>
      </c>
      <c r="H14" s="324">
        <v>6065846</v>
      </c>
      <c r="I14" s="324">
        <v>5595180</v>
      </c>
      <c r="J14" s="324">
        <v>5662099</v>
      </c>
      <c r="K14" s="324">
        <v>5730377</v>
      </c>
      <c r="L14" s="324">
        <v>5800160</v>
      </c>
      <c r="M14" s="324">
        <v>5869191</v>
      </c>
      <c r="N14" s="324">
        <v>5935916</v>
      </c>
      <c r="O14" s="324">
        <v>6001151</v>
      </c>
      <c r="P14" s="324">
        <v>6066806</v>
      </c>
      <c r="Q14" s="324">
        <v>6134953</v>
      </c>
      <c r="R14" s="324">
        <v>6211312</v>
      </c>
      <c r="S14" s="324">
        <v>6296843</v>
      </c>
      <c r="T14" s="324">
        <v>6407102</v>
      </c>
      <c r="U14" s="324">
        <v>6550206</v>
      </c>
      <c r="V14" s="325">
        <v>6677930</v>
      </c>
      <c r="W14" s="325">
        <v>6782584</v>
      </c>
      <c r="X14" s="325">
        <v>6887306</v>
      </c>
      <c r="Y14" s="325">
        <v>6848360</v>
      </c>
      <c r="Z14" s="325">
        <v>6903721</v>
      </c>
      <c r="AA14" s="326">
        <v>6951825</v>
      </c>
      <c r="AB14" s="325">
        <v>6963990</v>
      </c>
    </row>
    <row r="15" spans="1:33" ht="26.25" customHeight="1">
      <c r="A15" s="583"/>
      <c r="B15" s="583"/>
      <c r="C15" s="583"/>
      <c r="D15" s="583"/>
      <c r="E15" s="583"/>
      <c r="F15" s="583"/>
      <c r="G15" s="583"/>
      <c r="H15" s="583"/>
      <c r="I15" s="583"/>
      <c r="J15" s="583"/>
      <c r="K15" s="583"/>
      <c r="L15" s="583"/>
      <c r="M15" s="583"/>
      <c r="N15" s="583"/>
      <c r="O15" s="583"/>
      <c r="P15" s="583"/>
      <c r="Q15" s="583"/>
      <c r="R15" s="583"/>
      <c r="S15" s="25"/>
      <c r="T15" s="25"/>
      <c r="U15" s="25"/>
      <c r="V15" s="25"/>
      <c r="W15" s="25"/>
      <c r="X15" s="25"/>
      <c r="Y15" s="140"/>
      <c r="Z15" s="25"/>
      <c r="AB15" s="141" t="s">
        <v>293</v>
      </c>
    </row>
    <row r="16" spans="1:33" ht="12">
      <c r="A16" s="132"/>
      <c r="B16" s="132"/>
      <c r="C16" s="132"/>
      <c r="D16" s="132"/>
      <c r="E16" s="132"/>
      <c r="F16" s="132"/>
      <c r="G16" s="133"/>
      <c r="H16" s="134"/>
      <c r="I16" s="133"/>
      <c r="J16" s="137">
        <v>65235</v>
      </c>
      <c r="K16" s="133">
        <v>1.09898792368356</v>
      </c>
    </row>
    <row r="17" spans="7:40" ht="48" customHeight="1">
      <c r="G17" s="133"/>
      <c r="H17" s="133"/>
      <c r="I17" s="771" t="s">
        <v>521</v>
      </c>
      <c r="J17" s="772"/>
      <c r="K17" s="772"/>
      <c r="L17" s="772"/>
      <c r="M17" s="772"/>
      <c r="N17" s="772"/>
      <c r="AC17" s="584" t="s">
        <v>522</v>
      </c>
      <c r="AD17" s="584"/>
      <c r="AE17" s="584"/>
      <c r="AF17" s="584"/>
      <c r="AG17" s="584"/>
      <c r="AH17" s="584"/>
      <c r="AI17" s="584"/>
      <c r="AJ17" s="584"/>
      <c r="AK17" s="584"/>
      <c r="AL17" s="584"/>
      <c r="AM17" s="584"/>
      <c r="AN17" s="584"/>
    </row>
    <row r="18" spans="7:40" ht="15">
      <c r="G18" s="133" t="s">
        <v>523</v>
      </c>
      <c r="H18" s="135"/>
      <c r="I18" s="327" t="s">
        <v>524</v>
      </c>
      <c r="J18" s="328">
        <v>2022</v>
      </c>
      <c r="K18" s="328">
        <v>2023</v>
      </c>
      <c r="L18" s="328">
        <v>2024</v>
      </c>
      <c r="M18" s="328">
        <v>2025</v>
      </c>
      <c r="N18" s="328">
        <v>2026</v>
      </c>
    </row>
    <row r="19" spans="7:40" ht="15">
      <c r="G19" s="133" t="s">
        <v>525</v>
      </c>
      <c r="H19" s="135">
        <v>0.59506808612830597</v>
      </c>
      <c r="I19" s="329" t="s">
        <v>526</v>
      </c>
      <c r="J19" s="330">
        <v>1.0012652262002</v>
      </c>
      <c r="K19" s="330">
        <v>0.99690000000000001</v>
      </c>
      <c r="L19" s="330">
        <v>1.01891979701961</v>
      </c>
      <c r="M19" s="330">
        <v>1.0257461889503801</v>
      </c>
      <c r="N19" s="330">
        <v>0.99570000000000003</v>
      </c>
    </row>
    <row r="20" spans="7:40" ht="15">
      <c r="G20" s="133" t="s">
        <v>527</v>
      </c>
      <c r="H20" s="135">
        <v>0.40493191387169403</v>
      </c>
      <c r="I20" s="329" t="s">
        <v>528</v>
      </c>
      <c r="J20" s="330">
        <v>1.0036375616242399</v>
      </c>
      <c r="K20" s="330">
        <v>0.99909118098150695</v>
      </c>
      <c r="L20" s="330">
        <v>1.02100649780024</v>
      </c>
      <c r="M20" s="330">
        <v>1.0236378217230699</v>
      </c>
      <c r="N20" s="330">
        <v>0.99860000000000004</v>
      </c>
    </row>
    <row r="21" spans="7:40" ht="15">
      <c r="I21" s="329" t="s">
        <v>529</v>
      </c>
      <c r="J21" s="330">
        <v>1.0079454869581801</v>
      </c>
      <c r="K21" s="330">
        <v>1.0032000000000001</v>
      </c>
      <c r="L21" s="330">
        <v>1.02345170090159</v>
      </c>
      <c r="M21" s="330">
        <v>1.0288403404861299</v>
      </c>
      <c r="N21" s="331">
        <v>0.99680000000000002</v>
      </c>
    </row>
    <row r="22" spans="7:40" ht="15">
      <c r="I22" s="329" t="s">
        <v>530</v>
      </c>
      <c r="J22" s="330">
        <v>1.0114000000000001</v>
      </c>
      <c r="K22" s="330">
        <v>1.02583231605815</v>
      </c>
      <c r="L22" s="330">
        <v>1.0244905609598101</v>
      </c>
      <c r="M22" s="330">
        <v>1.0294731239638499</v>
      </c>
      <c r="N22" s="331">
        <v>0.99445346704978033</v>
      </c>
    </row>
    <row r="23" spans="7:40" ht="15">
      <c r="I23" s="329" t="s">
        <v>531</v>
      </c>
      <c r="J23" s="330">
        <v>1.0151374136708899</v>
      </c>
      <c r="K23" s="330">
        <v>1.0256000000000001</v>
      </c>
      <c r="L23" s="330">
        <v>1.02562907742071</v>
      </c>
      <c r="M23" s="332">
        <v>1.02956964538089</v>
      </c>
      <c r="N23" s="331">
        <v>0.99714833019576421</v>
      </c>
    </row>
    <row r="24" spans="7:40" ht="15">
      <c r="I24" s="329" t="s">
        <v>532</v>
      </c>
      <c r="J24" s="330">
        <v>1.0172000000000001</v>
      </c>
      <c r="K24" s="330">
        <v>1.02543995934793</v>
      </c>
      <c r="L24" s="330">
        <v>1.02721373010294</v>
      </c>
      <c r="M24" s="331">
        <v>0.99680000000000002</v>
      </c>
      <c r="N24" s="331">
        <v>0.99790134678539166</v>
      </c>
    </row>
    <row r="25" spans="7:40" ht="15">
      <c r="I25" s="329" t="s">
        <v>533</v>
      </c>
      <c r="J25" s="330">
        <v>0.99890000000000001</v>
      </c>
      <c r="K25" s="330">
        <v>1.02559079838093</v>
      </c>
      <c r="L25" s="330">
        <v>1.0266</v>
      </c>
      <c r="M25" s="330">
        <v>0.99750000000000005</v>
      </c>
      <c r="N25" s="289"/>
    </row>
    <row r="26" spans="7:40" ht="15">
      <c r="I26" s="329" t="s">
        <v>534</v>
      </c>
      <c r="J26" s="330">
        <v>1.0033079697634999</v>
      </c>
      <c r="K26" s="330">
        <v>1.0281762348941901</v>
      </c>
      <c r="L26" s="330">
        <v>1.0291999999999999</v>
      </c>
      <c r="M26" s="330">
        <v>0.99870000000000003</v>
      </c>
      <c r="N26" s="289"/>
    </row>
    <row r="27" spans="7:40" ht="15">
      <c r="I27" s="329" t="s">
        <v>535</v>
      </c>
      <c r="J27" s="330">
        <v>0.99848298828005599</v>
      </c>
      <c r="K27" s="330">
        <v>1.0292782505592599</v>
      </c>
      <c r="L27" s="330">
        <v>1.0302054500754001</v>
      </c>
      <c r="M27" s="330">
        <v>0.99925285806245101</v>
      </c>
      <c r="N27" s="289"/>
    </row>
    <row r="28" spans="7:40" ht="15">
      <c r="I28" s="329" t="s">
        <v>536</v>
      </c>
      <c r="J28" s="330">
        <v>1.0103269696453201</v>
      </c>
      <c r="K28" s="330">
        <v>1.03058571687236</v>
      </c>
      <c r="L28" s="330">
        <v>1.0331464727499899</v>
      </c>
      <c r="M28" s="330">
        <v>1.00110417048761</v>
      </c>
      <c r="N28" s="289"/>
    </row>
    <row r="29" spans="7:40" ht="15">
      <c r="I29" s="329" t="s">
        <v>537</v>
      </c>
      <c r="J29" s="330">
        <v>0.99848298828005599</v>
      </c>
      <c r="K29" s="330">
        <v>1.03218551594834</v>
      </c>
      <c r="L29" s="330">
        <v>1.0345451387737099</v>
      </c>
      <c r="M29" s="330">
        <v>1.0009325608743</v>
      </c>
      <c r="N29" s="289"/>
    </row>
    <row r="30" spans="7:40" ht="15">
      <c r="I30" s="329" t="s">
        <v>538</v>
      </c>
      <c r="J30" s="330">
        <v>1.0131521671899</v>
      </c>
      <c r="K30" s="330">
        <v>1.0304113685612299</v>
      </c>
      <c r="L30" s="330">
        <v>1.03408393821245</v>
      </c>
      <c r="M30" s="330">
        <v>1.0007999999999999</v>
      </c>
      <c r="N30" s="289"/>
    </row>
    <row r="32" spans="7:40" ht="15">
      <c r="I32" s="138" t="s">
        <v>539</v>
      </c>
    </row>
    <row r="40" spans="9:16" ht="12.75" customHeight="1">
      <c r="I40" s="139"/>
      <c r="J40" s="139"/>
      <c r="K40" s="139"/>
      <c r="L40" s="139"/>
      <c r="M40" s="139"/>
      <c r="N40" s="139"/>
      <c r="O40" s="139"/>
      <c r="P40" s="139"/>
    </row>
    <row r="71" spans="1:16" ht="20.25" customHeight="1">
      <c r="A71" s="554" t="s">
        <v>326</v>
      </c>
      <c r="B71" s="561" t="s">
        <v>327</v>
      </c>
      <c r="C71" s="562"/>
      <c r="D71" s="562"/>
      <c r="E71" s="562"/>
      <c r="F71" s="562"/>
      <c r="G71" s="562"/>
      <c r="H71" s="562" t="s">
        <v>293</v>
      </c>
      <c r="I71" s="562"/>
      <c r="J71" s="55"/>
      <c r="K71" s="55"/>
      <c r="L71" s="55"/>
      <c r="M71" s="55"/>
      <c r="N71" s="55"/>
      <c r="O71" s="55"/>
      <c r="P71" s="122"/>
    </row>
    <row r="72" spans="1:16" ht="20.25" customHeight="1">
      <c r="A72" s="555"/>
      <c r="B72" s="561" t="s">
        <v>328</v>
      </c>
      <c r="C72" s="562"/>
      <c r="D72" s="562"/>
      <c r="E72" s="562"/>
      <c r="F72" s="562"/>
      <c r="G72" s="562"/>
      <c r="H72" s="562"/>
      <c r="I72" s="562"/>
      <c r="J72" s="562" t="s">
        <v>293</v>
      </c>
      <c r="K72" s="562"/>
      <c r="L72" s="121"/>
      <c r="M72" s="121"/>
      <c r="N72" s="121"/>
      <c r="O72" s="121"/>
      <c r="P72" s="123"/>
    </row>
    <row r="73" spans="1:16" ht="20.25" customHeight="1">
      <c r="A73" s="555"/>
      <c r="B73" s="565" t="s">
        <v>329</v>
      </c>
      <c r="C73" s="562"/>
      <c r="D73" s="562"/>
      <c r="E73" s="562"/>
      <c r="F73" s="562"/>
      <c r="G73" s="562"/>
      <c r="H73" s="562"/>
      <c r="I73" s="121"/>
      <c r="J73" s="121"/>
      <c r="K73" s="121"/>
      <c r="L73" s="121"/>
      <c r="M73" s="121"/>
      <c r="N73" s="121"/>
      <c r="O73" s="121"/>
      <c r="P73" s="123"/>
    </row>
    <row r="74" spans="1:16" ht="20.25" customHeight="1">
      <c r="A74" s="767"/>
      <c r="B74" s="557" t="s">
        <v>491</v>
      </c>
      <c r="C74" s="558"/>
      <c r="D74" s="558"/>
      <c r="E74" s="558"/>
      <c r="F74" s="558"/>
      <c r="G74" s="558"/>
      <c r="H74" s="558"/>
      <c r="I74" s="558"/>
      <c r="J74" s="558"/>
      <c r="K74" s="558"/>
      <c r="L74" s="558"/>
      <c r="M74" s="558"/>
      <c r="N74" s="558"/>
      <c r="O74" s="558"/>
      <c r="P74" s="559"/>
    </row>
  </sheetData>
  <sheetProtection autoFilter="0"/>
  <mergeCells count="12">
    <mergeCell ref="A1:AC1"/>
    <mergeCell ref="B2:H2"/>
    <mergeCell ref="A15:R15"/>
    <mergeCell ref="AC17:AN17"/>
    <mergeCell ref="I17:N17"/>
    <mergeCell ref="B73:H73"/>
    <mergeCell ref="B74:P74"/>
    <mergeCell ref="A71:A74"/>
    <mergeCell ref="B72:I72"/>
    <mergeCell ref="J72:K72"/>
    <mergeCell ref="B71:G71"/>
    <mergeCell ref="H71:I71"/>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5" xr:uid="{00000000-0004-0000-0600-000002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5"/>
  <sheetViews>
    <sheetView showGridLines="0" zoomScale="80" zoomScaleNormal="80" workbookViewId="0">
      <selection sqref="A1:AS195"/>
    </sheetView>
  </sheetViews>
  <sheetFormatPr defaultColWidth="0" defaultRowHeight="12.75"/>
  <cols>
    <col min="1" max="1" width="22" style="124" customWidth="1"/>
    <col min="2" max="2" width="13.28515625" style="125" customWidth="1"/>
    <col min="3" max="3" width="15" style="125" customWidth="1"/>
    <col min="4" max="4" width="13.42578125" style="125" customWidth="1"/>
    <col min="5" max="5" width="17.140625" style="125" customWidth="1"/>
    <col min="6" max="6" width="13.7109375" style="125" customWidth="1"/>
    <col min="7" max="7" width="14.42578125" style="125" customWidth="1"/>
    <col min="8" max="8" width="8.28515625" style="125" customWidth="1"/>
    <col min="9" max="9" width="13.5703125" style="125" customWidth="1"/>
    <col min="10" max="10" width="14" style="125" customWidth="1"/>
    <col min="11" max="11" width="15.140625" style="125" customWidth="1"/>
    <col min="12" max="12" width="11.5703125" style="125" customWidth="1"/>
    <col min="13" max="13" width="14" style="125" customWidth="1"/>
    <col min="14" max="23" width="11.5703125" style="125" customWidth="1"/>
    <col min="24" max="24" width="14.42578125" style="125" customWidth="1"/>
    <col min="25" max="33" width="11.5703125" style="125" customWidth="1"/>
    <col min="34" max="34" width="14.42578125" style="125" customWidth="1"/>
    <col min="35" max="35" width="13.85546875" style="125" customWidth="1"/>
    <col min="36" max="36" width="14.28515625" style="125" customWidth="1"/>
    <col min="37" max="46" width="11.5703125" style="125" customWidth="1"/>
    <col min="47" max="78" width="11.5703125" style="125" hidden="1"/>
    <col min="79" max="81" width="11.42578125" style="125" hidden="1"/>
    <col min="82" max="82" width="13" style="125" hidden="1"/>
    <col min="83" max="249" width="11.42578125" style="125" hidden="1"/>
    <col min="250" max="250" width="21.42578125" style="125" hidden="1"/>
    <col min="251" max="259" width="11.42578125" style="125" hidden="1"/>
    <col min="260" max="260" width="15.5703125" style="125" hidden="1"/>
    <col min="261" max="261" width="13.42578125" style="125" hidden="1"/>
    <col min="262" max="265" width="11.42578125" style="125" hidden="1"/>
    <col min="266" max="266" width="14.7109375" style="125" hidden="1"/>
    <col min="267" max="505" width="11.42578125" style="125" hidden="1"/>
    <col min="506" max="506" width="21.42578125" style="125" hidden="1"/>
    <col min="507" max="515" width="11.42578125" style="125" hidden="1"/>
    <col min="516" max="516" width="15.5703125" style="125" hidden="1"/>
    <col min="517" max="517" width="13.42578125" style="125" hidden="1"/>
    <col min="518" max="521" width="11.42578125" style="125" hidden="1"/>
    <col min="522" max="522" width="14.7109375" style="125" hidden="1"/>
    <col min="523" max="761" width="11.42578125" style="125" hidden="1"/>
    <col min="762" max="762" width="21.42578125" style="125" hidden="1"/>
    <col min="763" max="771" width="11.42578125" style="125" hidden="1"/>
    <col min="772" max="772" width="15.5703125" style="125" hidden="1"/>
    <col min="773" max="773" width="13.42578125" style="125" hidden="1"/>
    <col min="774" max="777" width="11.42578125" style="125" hidden="1"/>
    <col min="778" max="778" width="14.7109375" style="125" hidden="1"/>
    <col min="779" max="1017" width="11.42578125" style="125" hidden="1"/>
    <col min="1018" max="1018" width="21.42578125" style="125" hidden="1"/>
    <col min="1019" max="1027" width="11.42578125" style="125" hidden="1"/>
    <col min="1028" max="1028" width="15.5703125" style="125" hidden="1"/>
    <col min="1029" max="1029" width="13.42578125" style="125" hidden="1"/>
    <col min="1030" max="1033" width="11.42578125" style="125" hidden="1"/>
    <col min="1034" max="1034" width="14.7109375" style="125" hidden="1"/>
    <col min="1035" max="1273" width="11.42578125" style="125" hidden="1"/>
    <col min="1274" max="1274" width="21.42578125" style="125" hidden="1"/>
    <col min="1275" max="1283" width="11.42578125" style="125" hidden="1"/>
    <col min="1284" max="1284" width="15.5703125" style="125" hidden="1"/>
    <col min="1285" max="1285" width="13.42578125" style="125" hidden="1"/>
    <col min="1286" max="1289" width="11.42578125" style="125" hidden="1"/>
    <col min="1290" max="1290" width="14.7109375" style="125" hidden="1"/>
    <col min="1291" max="1529" width="11.42578125" style="125" hidden="1"/>
    <col min="1530" max="1530" width="21.42578125" style="125" hidden="1"/>
    <col min="1531" max="1539" width="11.42578125" style="125" hidden="1"/>
    <col min="1540" max="1540" width="15.5703125" style="125" hidden="1"/>
    <col min="1541" max="1541" width="13.42578125" style="125" hidden="1"/>
    <col min="1542" max="1545" width="11.42578125" style="125" hidden="1"/>
    <col min="1546" max="1546" width="14.7109375" style="125" hidden="1"/>
    <col min="1547" max="1785" width="11.42578125" style="125" hidden="1"/>
    <col min="1786" max="1786" width="21.42578125" style="125" hidden="1"/>
    <col min="1787" max="1795" width="11.42578125" style="125" hidden="1"/>
    <col min="1796" max="1796" width="15.5703125" style="125" hidden="1"/>
    <col min="1797" max="1797" width="13.42578125" style="125" hidden="1"/>
    <col min="1798" max="1801" width="11.42578125" style="125" hidden="1"/>
    <col min="1802" max="1802" width="14.7109375" style="125" hidden="1"/>
    <col min="1803" max="2041" width="11.42578125" style="125" hidden="1"/>
    <col min="2042" max="2042" width="21.42578125" style="125" hidden="1"/>
    <col min="2043" max="2051" width="11.42578125" style="125" hidden="1"/>
    <col min="2052" max="2052" width="15.5703125" style="125" hidden="1"/>
    <col min="2053" max="2053" width="13.42578125" style="125" hidden="1"/>
    <col min="2054" max="2057" width="11.42578125" style="125" hidden="1"/>
    <col min="2058" max="2058" width="14.7109375" style="125" hidden="1"/>
    <col min="2059" max="2297" width="11.42578125" style="125" hidden="1"/>
    <col min="2298" max="2298" width="21.42578125" style="125" hidden="1"/>
    <col min="2299" max="2307" width="11.42578125" style="125" hidden="1"/>
    <col min="2308" max="2308" width="15.5703125" style="125" hidden="1"/>
    <col min="2309" max="2309" width="13.42578125" style="125" hidden="1"/>
    <col min="2310" max="2313" width="11.42578125" style="125" hidden="1"/>
    <col min="2314" max="2314" width="14.7109375" style="125" hidden="1"/>
    <col min="2315" max="2553" width="11.42578125" style="125" hidden="1"/>
    <col min="2554" max="2554" width="21.42578125" style="125" hidden="1"/>
    <col min="2555" max="2563" width="11.42578125" style="125" hidden="1"/>
    <col min="2564" max="2564" width="15.5703125" style="125" hidden="1"/>
    <col min="2565" max="2565" width="13.42578125" style="125" hidden="1"/>
    <col min="2566" max="2569" width="11.42578125" style="125" hidden="1"/>
    <col min="2570" max="2570" width="14.7109375" style="125" hidden="1"/>
    <col min="2571" max="2809" width="11.42578125" style="125" hidden="1"/>
    <col min="2810" max="2810" width="21.42578125" style="125" hidden="1"/>
    <col min="2811" max="2819" width="11.42578125" style="125" hidden="1"/>
    <col min="2820" max="2820" width="15.5703125" style="125" hidden="1"/>
    <col min="2821" max="2821" width="13.42578125" style="125" hidden="1"/>
    <col min="2822" max="2825" width="11.42578125" style="125" hidden="1"/>
    <col min="2826" max="2826" width="14.7109375" style="125" hidden="1"/>
    <col min="2827" max="3065" width="11.42578125" style="125" hidden="1"/>
    <col min="3066" max="3066" width="21.42578125" style="125" hidden="1"/>
    <col min="3067" max="3075" width="11.42578125" style="125" hidden="1"/>
    <col min="3076" max="3076" width="15.5703125" style="125" hidden="1"/>
    <col min="3077" max="3077" width="13.42578125" style="125" hidden="1"/>
    <col min="3078" max="3081" width="11.42578125" style="125" hidden="1"/>
    <col min="3082" max="3082" width="14.7109375" style="125" hidden="1"/>
    <col min="3083" max="3321" width="11.42578125" style="125" hidden="1"/>
    <col min="3322" max="3322" width="21.42578125" style="125" hidden="1"/>
    <col min="3323" max="3331" width="11.42578125" style="125" hidden="1"/>
    <col min="3332" max="3332" width="15.5703125" style="125" hidden="1"/>
    <col min="3333" max="3333" width="13.42578125" style="125" hidden="1"/>
    <col min="3334" max="3337" width="11.42578125" style="125" hidden="1"/>
    <col min="3338" max="3338" width="14.7109375" style="125" hidden="1"/>
    <col min="3339" max="3577" width="11.42578125" style="125" hidden="1"/>
    <col min="3578" max="3578" width="21.42578125" style="125" hidden="1"/>
    <col min="3579" max="3587" width="11.42578125" style="125" hidden="1"/>
    <col min="3588" max="3588" width="15.5703125" style="125" hidden="1"/>
    <col min="3589" max="3589" width="13.42578125" style="125" hidden="1"/>
    <col min="3590" max="3593" width="11.42578125" style="125" hidden="1"/>
    <col min="3594" max="3594" width="14.7109375" style="125" hidden="1"/>
    <col min="3595" max="3833" width="11.42578125" style="125" hidden="1"/>
    <col min="3834" max="3834" width="21.42578125" style="125" hidden="1"/>
    <col min="3835" max="3843" width="11.42578125" style="125" hidden="1"/>
    <col min="3844" max="3844" width="15.5703125" style="125" hidden="1"/>
    <col min="3845" max="3845" width="13.42578125" style="125" hidden="1"/>
    <col min="3846" max="3849" width="11.42578125" style="125" hidden="1"/>
    <col min="3850" max="3850" width="14.7109375" style="125" hidden="1"/>
    <col min="3851" max="4089" width="11.42578125" style="125" hidden="1"/>
    <col min="4090" max="4090" width="21.42578125" style="125" hidden="1"/>
    <col min="4091" max="4099" width="11.42578125" style="125" hidden="1"/>
    <col min="4100" max="4100" width="15.5703125" style="125" hidden="1"/>
    <col min="4101" max="4101" width="13.42578125" style="125" hidden="1"/>
    <col min="4102" max="4105" width="11.42578125" style="125" hidden="1"/>
    <col min="4106" max="4106" width="14.7109375" style="125" hidden="1"/>
    <col min="4107" max="4345" width="11.42578125" style="125" hidden="1"/>
    <col min="4346" max="4346" width="21.42578125" style="125" hidden="1"/>
    <col min="4347" max="4355" width="11.42578125" style="125" hidden="1"/>
    <col min="4356" max="4356" width="15.5703125" style="125" hidden="1"/>
    <col min="4357" max="4357" width="13.42578125" style="125" hidden="1"/>
    <col min="4358" max="4361" width="11.42578125" style="125" hidden="1"/>
    <col min="4362" max="4362" width="14.7109375" style="125" hidden="1"/>
    <col min="4363" max="4601" width="11.42578125" style="125" hidden="1"/>
    <col min="4602" max="4602" width="21.42578125" style="125" hidden="1"/>
    <col min="4603" max="4611" width="11.42578125" style="125" hidden="1"/>
    <col min="4612" max="4612" width="15.5703125" style="125" hidden="1"/>
    <col min="4613" max="4613" width="13.42578125" style="125" hidden="1"/>
    <col min="4614" max="4617" width="11.42578125" style="125" hidden="1"/>
    <col min="4618" max="4618" width="14.7109375" style="125" hidden="1"/>
    <col min="4619" max="4857" width="11.42578125" style="125" hidden="1"/>
    <col min="4858" max="4858" width="21.42578125" style="125" hidden="1"/>
    <col min="4859" max="4867" width="11.42578125" style="125" hidden="1"/>
    <col min="4868" max="4868" width="15.5703125" style="125" hidden="1"/>
    <col min="4869" max="4869" width="13.42578125" style="125" hidden="1"/>
    <col min="4870" max="4873" width="11.42578125" style="125" hidden="1"/>
    <col min="4874" max="4874" width="14.7109375" style="125" hidden="1"/>
    <col min="4875" max="5113" width="11.42578125" style="125" hidden="1"/>
    <col min="5114" max="5114" width="21.42578125" style="125" hidden="1"/>
    <col min="5115" max="5123" width="11.42578125" style="125" hidden="1"/>
    <col min="5124" max="5124" width="15.5703125" style="125" hidden="1"/>
    <col min="5125" max="5125" width="13.42578125" style="125" hidden="1"/>
    <col min="5126" max="5129" width="11.42578125" style="125" hidden="1"/>
    <col min="5130" max="5130" width="14.7109375" style="125" hidden="1"/>
    <col min="5131" max="5369" width="11.42578125" style="125" hidden="1"/>
    <col min="5370" max="5370" width="21.42578125" style="125" hidden="1"/>
    <col min="5371" max="5379" width="11.42578125" style="125" hidden="1"/>
    <col min="5380" max="5380" width="15.5703125" style="125" hidden="1"/>
    <col min="5381" max="5381" width="13.42578125" style="125" hidden="1"/>
    <col min="5382" max="5385" width="11.42578125" style="125" hidden="1"/>
    <col min="5386" max="5386" width="14.7109375" style="125" hidden="1"/>
    <col min="5387" max="5625" width="11.42578125" style="125" hidden="1"/>
    <col min="5626" max="5626" width="21.42578125" style="125" hidden="1"/>
    <col min="5627" max="5635" width="11.42578125" style="125" hidden="1"/>
    <col min="5636" max="5636" width="15.5703125" style="125" hidden="1"/>
    <col min="5637" max="5637" width="13.42578125" style="125" hidden="1"/>
    <col min="5638" max="5641" width="11.42578125" style="125" hidden="1"/>
    <col min="5642" max="5642" width="14.7109375" style="125" hidden="1"/>
    <col min="5643" max="5881" width="11.42578125" style="125" hidden="1"/>
    <col min="5882" max="5882" width="21.42578125" style="125" hidden="1"/>
    <col min="5883" max="5891" width="11.42578125" style="125" hidden="1"/>
    <col min="5892" max="5892" width="15.5703125" style="125" hidden="1"/>
    <col min="5893" max="5893" width="13.42578125" style="125" hidden="1"/>
    <col min="5894" max="5897" width="11.42578125" style="125" hidden="1"/>
    <col min="5898" max="5898" width="14.7109375" style="125" hidden="1"/>
    <col min="5899" max="6137" width="11.42578125" style="125" hidden="1"/>
    <col min="6138" max="6138" width="21.42578125" style="125" hidden="1"/>
    <col min="6139" max="6147" width="11.42578125" style="125" hidden="1"/>
    <col min="6148" max="6148" width="15.5703125" style="125" hidden="1"/>
    <col min="6149" max="6149" width="13.42578125" style="125" hidden="1"/>
    <col min="6150" max="6153" width="11.42578125" style="125" hidden="1"/>
    <col min="6154" max="6154" width="14.7109375" style="125" hidden="1"/>
    <col min="6155" max="6393" width="11.42578125" style="125" hidden="1"/>
    <col min="6394" max="6394" width="21.42578125" style="125" hidden="1"/>
    <col min="6395" max="6403" width="11.42578125" style="125" hidden="1"/>
    <col min="6404" max="6404" width="15.5703125" style="125" hidden="1"/>
    <col min="6405" max="6405" width="13.42578125" style="125" hidden="1"/>
    <col min="6406" max="6409" width="11.42578125" style="125" hidden="1"/>
    <col min="6410" max="6410" width="14.7109375" style="125" hidden="1"/>
    <col min="6411" max="6649" width="11.42578125" style="125" hidden="1"/>
    <col min="6650" max="6650" width="21.42578125" style="125" hidden="1"/>
    <col min="6651" max="6659" width="11.42578125" style="125" hidden="1"/>
    <col min="6660" max="6660" width="15.5703125" style="125" hidden="1"/>
    <col min="6661" max="6661" width="13.42578125" style="125" hidden="1"/>
    <col min="6662" max="6665" width="11.42578125" style="125" hidden="1"/>
    <col min="6666" max="6666" width="14.7109375" style="125" hidden="1"/>
    <col min="6667" max="6905" width="11.42578125" style="125" hidden="1"/>
    <col min="6906" max="6906" width="21.42578125" style="125" hidden="1"/>
    <col min="6907" max="6915" width="11.42578125" style="125" hidden="1"/>
    <col min="6916" max="6916" width="15.5703125" style="125" hidden="1"/>
    <col min="6917" max="6917" width="13.42578125" style="125" hidden="1"/>
    <col min="6918" max="6921" width="11.42578125" style="125" hidden="1"/>
    <col min="6922" max="6922" width="14.7109375" style="125" hidden="1"/>
    <col min="6923" max="7161" width="11.42578125" style="125" hidden="1"/>
    <col min="7162" max="7162" width="21.42578125" style="125" hidden="1"/>
    <col min="7163" max="7171" width="11.42578125" style="125" hidden="1"/>
    <col min="7172" max="7172" width="15.5703125" style="125" hidden="1"/>
    <col min="7173" max="7173" width="13.42578125" style="125" hidden="1"/>
    <col min="7174" max="7177" width="11.42578125" style="125" hidden="1"/>
    <col min="7178" max="7178" width="14.7109375" style="125" hidden="1"/>
    <col min="7179" max="7417" width="11.42578125" style="125" hidden="1"/>
    <col min="7418" max="7418" width="21.42578125" style="125" hidden="1"/>
    <col min="7419" max="7427" width="11.42578125" style="125" hidden="1"/>
    <col min="7428" max="7428" width="15.5703125" style="125" hidden="1"/>
    <col min="7429" max="7429" width="13.42578125" style="125" hidden="1"/>
    <col min="7430" max="7433" width="11.42578125" style="125" hidden="1"/>
    <col min="7434" max="7434" width="14.7109375" style="125" hidden="1"/>
    <col min="7435" max="7673" width="11.42578125" style="125" hidden="1"/>
    <col min="7674" max="7674" width="21.42578125" style="125" hidden="1"/>
    <col min="7675" max="7683" width="11.42578125" style="125" hidden="1"/>
    <col min="7684" max="7684" width="15.5703125" style="125" hidden="1"/>
    <col min="7685" max="7685" width="13.42578125" style="125" hidden="1"/>
    <col min="7686" max="7689" width="11.42578125" style="125" hidden="1"/>
    <col min="7690" max="7690" width="14.7109375" style="125" hidden="1"/>
    <col min="7691" max="7929" width="11.42578125" style="125" hidden="1"/>
    <col min="7930" max="7930" width="21.42578125" style="125" hidden="1"/>
    <col min="7931" max="7939" width="11.42578125" style="125" hidden="1"/>
    <col min="7940" max="7940" width="15.5703125" style="125" hidden="1"/>
    <col min="7941" max="7941" width="13.42578125" style="125" hidden="1"/>
    <col min="7942" max="7945" width="11.42578125" style="125" hidden="1"/>
    <col min="7946" max="7946" width="14.7109375" style="125" hidden="1"/>
    <col min="7947" max="8185" width="11.42578125" style="125" hidden="1"/>
    <col min="8186" max="8186" width="21.42578125" style="125" hidden="1"/>
    <col min="8187" max="8195" width="11.42578125" style="125" hidden="1"/>
    <col min="8196" max="8196" width="15.5703125" style="125" hidden="1"/>
    <col min="8197" max="8197" width="13.42578125" style="125" hidden="1"/>
    <col min="8198" max="8201" width="11.42578125" style="125" hidden="1"/>
    <col min="8202" max="8202" width="14.7109375" style="125" hidden="1"/>
    <col min="8203" max="8441" width="11.42578125" style="125" hidden="1"/>
    <col min="8442" max="8442" width="21.42578125" style="125" hidden="1"/>
    <col min="8443" max="8451" width="11.42578125" style="125" hidden="1"/>
    <col min="8452" max="8452" width="15.5703125" style="125" hidden="1"/>
    <col min="8453" max="8453" width="13.42578125" style="125" hidden="1"/>
    <col min="8454" max="8457" width="11.42578125" style="125" hidden="1"/>
    <col min="8458" max="8458" width="14.7109375" style="125" hidden="1"/>
    <col min="8459" max="8697" width="11.42578125" style="125" hidden="1"/>
    <col min="8698" max="8698" width="21.42578125" style="125" hidden="1"/>
    <col min="8699" max="8707" width="11.42578125" style="125" hidden="1"/>
    <col min="8708" max="8708" width="15.5703125" style="125" hidden="1"/>
    <col min="8709" max="8709" width="13.42578125" style="125" hidden="1"/>
    <col min="8710" max="8713" width="11.42578125" style="125" hidden="1"/>
    <col min="8714" max="8714" width="14.7109375" style="125" hidden="1"/>
    <col min="8715" max="8953" width="11.42578125" style="125" hidden="1"/>
    <col min="8954" max="8954" width="21.42578125" style="125" hidden="1"/>
    <col min="8955" max="8963" width="11.42578125" style="125" hidden="1"/>
    <col min="8964" max="8964" width="15.5703125" style="125" hidden="1"/>
    <col min="8965" max="8965" width="13.42578125" style="125" hidden="1"/>
    <col min="8966" max="8969" width="11.42578125" style="125" hidden="1"/>
    <col min="8970" max="8970" width="14.7109375" style="125" hidden="1"/>
    <col min="8971" max="9209" width="11.42578125" style="125" hidden="1"/>
    <col min="9210" max="9210" width="21.42578125" style="125" hidden="1"/>
    <col min="9211" max="9219" width="11.42578125" style="125" hidden="1"/>
    <col min="9220" max="9220" width="15.5703125" style="125" hidden="1"/>
    <col min="9221" max="9221" width="13.42578125" style="125" hidden="1"/>
    <col min="9222" max="9225" width="11.42578125" style="125" hidden="1"/>
    <col min="9226" max="9226" width="14.7109375" style="125" hidden="1"/>
    <col min="9227" max="9465" width="11.42578125" style="125" hidden="1"/>
    <col min="9466" max="9466" width="21.42578125" style="125" hidden="1"/>
    <col min="9467" max="9475" width="11.42578125" style="125" hidden="1"/>
    <col min="9476" max="9476" width="15.5703125" style="125" hidden="1"/>
    <col min="9477" max="9477" width="13.42578125" style="125" hidden="1"/>
    <col min="9478" max="9481" width="11.42578125" style="125" hidden="1"/>
    <col min="9482" max="9482" width="14.7109375" style="125" hidden="1"/>
    <col min="9483" max="9721" width="11.42578125" style="125" hidden="1"/>
    <col min="9722" max="9722" width="21.42578125" style="125" hidden="1"/>
    <col min="9723" max="9731" width="11.42578125" style="125" hidden="1"/>
    <col min="9732" max="9732" width="15.5703125" style="125" hidden="1"/>
    <col min="9733" max="9733" width="13.42578125" style="125" hidden="1"/>
    <col min="9734" max="9737" width="11.42578125" style="125" hidden="1"/>
    <col min="9738" max="9738" width="14.7109375" style="125" hidden="1"/>
    <col min="9739" max="9977" width="11.42578125" style="125" hidden="1"/>
    <col min="9978" max="9978" width="21.42578125" style="125" hidden="1"/>
    <col min="9979" max="9987" width="11.42578125" style="125" hidden="1"/>
    <col min="9988" max="9988" width="15.5703125" style="125" hidden="1"/>
    <col min="9989" max="9989" width="13.42578125" style="125" hidden="1"/>
    <col min="9990" max="9993" width="11.42578125" style="125" hidden="1"/>
    <col min="9994" max="9994" width="14.7109375" style="125" hidden="1"/>
    <col min="9995" max="10233" width="11.42578125" style="125" hidden="1"/>
    <col min="10234" max="10234" width="21.42578125" style="125" hidden="1"/>
    <col min="10235" max="10243" width="11.42578125" style="125" hidden="1"/>
    <col min="10244" max="10244" width="15.5703125" style="125" hidden="1"/>
    <col min="10245" max="10245" width="13.42578125" style="125" hidden="1"/>
    <col min="10246" max="10249" width="11.42578125" style="125" hidden="1"/>
    <col min="10250" max="10250" width="14.7109375" style="125" hidden="1"/>
    <col min="10251" max="10489" width="11.42578125" style="125" hidden="1"/>
    <col min="10490" max="10490" width="21.42578125" style="125" hidden="1"/>
    <col min="10491" max="10499" width="11.42578125" style="125" hidden="1"/>
    <col min="10500" max="10500" width="15.5703125" style="125" hidden="1"/>
    <col min="10501" max="10501" width="13.42578125" style="125" hidden="1"/>
    <col min="10502" max="10505" width="11.42578125" style="125" hidden="1"/>
    <col min="10506" max="10506" width="14.7109375" style="125" hidden="1"/>
    <col min="10507" max="10745" width="11.42578125" style="125" hidden="1"/>
    <col min="10746" max="10746" width="21.42578125" style="125" hidden="1"/>
    <col min="10747" max="10755" width="11.42578125" style="125" hidden="1"/>
    <col min="10756" max="10756" width="15.5703125" style="125" hidden="1"/>
    <col min="10757" max="10757" width="13.42578125" style="125" hidden="1"/>
    <col min="10758" max="10761" width="11.42578125" style="125" hidden="1"/>
    <col min="10762" max="10762" width="14.7109375" style="125" hidden="1"/>
    <col min="10763" max="11001" width="11.42578125" style="125" hidden="1"/>
    <col min="11002" max="11002" width="21.42578125" style="125" hidden="1"/>
    <col min="11003" max="11011" width="11.42578125" style="125" hidden="1"/>
    <col min="11012" max="11012" width="15.5703125" style="125" hidden="1"/>
    <col min="11013" max="11013" width="13.42578125" style="125" hidden="1"/>
    <col min="11014" max="11017" width="11.42578125" style="125" hidden="1"/>
    <col min="11018" max="11018" width="14.7109375" style="125" hidden="1"/>
    <col min="11019" max="11257" width="11.42578125" style="125" hidden="1"/>
    <col min="11258" max="11258" width="21.42578125" style="125" hidden="1"/>
    <col min="11259" max="11267" width="11.42578125" style="125" hidden="1"/>
    <col min="11268" max="11268" width="15.5703125" style="125" hidden="1"/>
    <col min="11269" max="11269" width="13.42578125" style="125" hidden="1"/>
    <col min="11270" max="11273" width="11.42578125" style="125" hidden="1"/>
    <col min="11274" max="11274" width="14.7109375" style="125" hidden="1"/>
    <col min="11275" max="11513" width="11.42578125" style="125" hidden="1"/>
    <col min="11514" max="11514" width="21.42578125" style="125" hidden="1"/>
    <col min="11515" max="11523" width="11.42578125" style="125" hidden="1"/>
    <col min="11524" max="11524" width="15.5703125" style="125" hidden="1"/>
    <col min="11525" max="11525" width="13.42578125" style="125" hidden="1"/>
    <col min="11526" max="11529" width="11.42578125" style="125" hidden="1"/>
    <col min="11530" max="11530" width="14.7109375" style="125" hidden="1"/>
    <col min="11531" max="11769" width="11.42578125" style="125" hidden="1"/>
    <col min="11770" max="11770" width="21.42578125" style="125" hidden="1"/>
    <col min="11771" max="11779" width="11.42578125" style="125" hidden="1"/>
    <col min="11780" max="11780" width="15.5703125" style="125" hidden="1"/>
    <col min="11781" max="11781" width="13.42578125" style="125" hidden="1"/>
    <col min="11782" max="11785" width="11.42578125" style="125" hidden="1"/>
    <col min="11786" max="11786" width="14.7109375" style="125" hidden="1"/>
    <col min="11787" max="12025" width="11.42578125" style="125" hidden="1"/>
    <col min="12026" max="12026" width="21.42578125" style="125" hidden="1"/>
    <col min="12027" max="12035" width="11.42578125" style="125" hidden="1"/>
    <col min="12036" max="12036" width="15.5703125" style="125" hidden="1"/>
    <col min="12037" max="12037" width="13.42578125" style="125" hidden="1"/>
    <col min="12038" max="12041" width="11.42578125" style="125" hidden="1"/>
    <col min="12042" max="12042" width="14.7109375" style="125" hidden="1"/>
    <col min="12043" max="12281" width="11.42578125" style="125" hidden="1"/>
    <col min="12282" max="12282" width="21.42578125" style="125" hidden="1"/>
    <col min="12283" max="12291" width="11.42578125" style="125" hidden="1"/>
    <col min="12292" max="12292" width="15.5703125" style="125" hidden="1"/>
    <col min="12293" max="12293" width="13.42578125" style="125" hidden="1"/>
    <col min="12294" max="12297" width="11.42578125" style="125" hidden="1"/>
    <col min="12298" max="12298" width="14.7109375" style="125" hidden="1"/>
    <col min="12299" max="12537" width="11.42578125" style="125" hidden="1"/>
    <col min="12538" max="12538" width="21.42578125" style="125" hidden="1"/>
    <col min="12539" max="12547" width="11.42578125" style="125" hidden="1"/>
    <col min="12548" max="12548" width="15.5703125" style="125" hidden="1"/>
    <col min="12549" max="12549" width="13.42578125" style="125" hidden="1"/>
    <col min="12550" max="12553" width="11.42578125" style="125" hidden="1"/>
    <col min="12554" max="12554" width="14.7109375" style="125" hidden="1"/>
    <col min="12555" max="12793" width="11.42578125" style="125" hidden="1"/>
    <col min="12794" max="12794" width="21.42578125" style="125" hidden="1"/>
    <col min="12795" max="12803" width="11.42578125" style="125" hidden="1"/>
    <col min="12804" max="12804" width="15.5703125" style="125" hidden="1"/>
    <col min="12805" max="12805" width="13.42578125" style="125" hidden="1"/>
    <col min="12806" max="12809" width="11.42578125" style="125" hidden="1"/>
    <col min="12810" max="12810" width="14.7109375" style="125" hidden="1"/>
    <col min="12811" max="13049" width="11.42578125" style="125" hidden="1"/>
    <col min="13050" max="13050" width="21.42578125" style="125" hidden="1"/>
    <col min="13051" max="13059" width="11.42578125" style="125" hidden="1"/>
    <col min="13060" max="13060" width="15.5703125" style="125" hidden="1"/>
    <col min="13061" max="13061" width="13.42578125" style="125" hidden="1"/>
    <col min="13062" max="13065" width="11.42578125" style="125" hidden="1"/>
    <col min="13066" max="13066" width="14.7109375" style="125" hidden="1"/>
    <col min="13067" max="13305" width="11.42578125" style="125" hidden="1"/>
    <col min="13306" max="13306" width="21.42578125" style="125" hidden="1"/>
    <col min="13307" max="13315" width="11.42578125" style="125" hidden="1"/>
    <col min="13316" max="13316" width="15.5703125" style="125" hidden="1"/>
    <col min="13317" max="13317" width="13.42578125" style="125" hidden="1"/>
    <col min="13318" max="13321" width="11.42578125" style="125" hidden="1"/>
    <col min="13322" max="13322" width="14.7109375" style="125" hidden="1"/>
    <col min="13323" max="13561" width="11.42578125" style="125" hidden="1"/>
    <col min="13562" max="13562" width="21.42578125" style="125" hidden="1"/>
    <col min="13563" max="13571" width="11.42578125" style="125" hidden="1"/>
    <col min="13572" max="13572" width="15.5703125" style="125" hidden="1"/>
    <col min="13573" max="13573" width="13.42578125" style="125" hidden="1"/>
    <col min="13574" max="13577" width="11.42578125" style="125" hidden="1"/>
    <col min="13578" max="13578" width="14.7109375" style="125" hidden="1"/>
    <col min="13579" max="13817" width="11.42578125" style="125" hidden="1"/>
    <col min="13818" max="13818" width="21.42578125" style="125" hidden="1"/>
    <col min="13819" max="13827" width="11.42578125" style="125" hidden="1"/>
    <col min="13828" max="13828" width="15.5703125" style="125" hidden="1"/>
    <col min="13829" max="13829" width="13.42578125" style="125" hidden="1"/>
    <col min="13830" max="13833" width="11.42578125" style="125" hidden="1"/>
    <col min="13834" max="13834" width="14.7109375" style="125" hidden="1"/>
    <col min="13835" max="14073" width="11.42578125" style="125" hidden="1"/>
    <col min="14074" max="14074" width="21.42578125" style="125" hidden="1"/>
    <col min="14075" max="14083" width="11.42578125" style="125" hidden="1"/>
    <col min="14084" max="14084" width="15.5703125" style="125" hidden="1"/>
    <col min="14085" max="14085" width="13.42578125" style="125" hidden="1"/>
    <col min="14086" max="14089" width="11.42578125" style="125" hidden="1"/>
    <col min="14090" max="14090" width="14.7109375" style="125" hidden="1"/>
    <col min="14091" max="14329" width="11.42578125" style="125" hidden="1"/>
    <col min="14330" max="14330" width="21.42578125" style="125" hidden="1"/>
    <col min="14331" max="14339" width="11.42578125" style="125" hidden="1"/>
    <col min="14340" max="14340" width="15.5703125" style="125" hidden="1"/>
    <col min="14341" max="14341" width="13.42578125" style="125" hidden="1"/>
    <col min="14342" max="14345" width="11.42578125" style="125" hidden="1"/>
    <col min="14346" max="14346" width="14.7109375" style="125" hidden="1"/>
    <col min="14347" max="14585" width="11.42578125" style="125" hidden="1"/>
    <col min="14586" max="14586" width="21.42578125" style="125" hidden="1"/>
    <col min="14587" max="14595" width="11.42578125" style="125" hidden="1"/>
    <col min="14596" max="14596" width="15.5703125" style="125" hidden="1"/>
    <col min="14597" max="14597" width="13.42578125" style="125" hidden="1"/>
    <col min="14598" max="14601" width="11.42578125" style="125" hidden="1"/>
    <col min="14602" max="14602" width="14.7109375" style="125" hidden="1"/>
    <col min="14603" max="14841" width="11.42578125" style="125" hidden="1"/>
    <col min="14842" max="14842" width="21.42578125" style="125" hidden="1"/>
    <col min="14843" max="14851" width="11.42578125" style="125" hidden="1"/>
    <col min="14852" max="14852" width="15.5703125" style="125" hidden="1"/>
    <col min="14853" max="14853" width="13.42578125" style="125" hidden="1"/>
    <col min="14854" max="14857" width="11.42578125" style="125" hidden="1"/>
    <col min="14858" max="14858" width="14.7109375" style="125" hidden="1"/>
    <col min="14859" max="15097" width="11.42578125" style="125" hidden="1"/>
    <col min="15098" max="15098" width="21.42578125" style="125" hidden="1"/>
    <col min="15099" max="15107" width="11.42578125" style="125" hidden="1"/>
    <col min="15108" max="15108" width="15.5703125" style="125" hidden="1"/>
    <col min="15109" max="15109" width="13.42578125" style="125" hidden="1"/>
    <col min="15110" max="15113" width="11.42578125" style="125" hidden="1"/>
    <col min="15114" max="15114" width="14.7109375" style="125" hidden="1"/>
    <col min="15115" max="15353" width="11.42578125" style="125" hidden="1"/>
    <col min="15354" max="15354" width="21.42578125" style="125" hidden="1"/>
    <col min="15355" max="15363" width="11.42578125" style="125" hidden="1"/>
    <col min="15364" max="15364" width="15.5703125" style="125" hidden="1"/>
    <col min="15365" max="15365" width="13.42578125" style="125" hidden="1"/>
    <col min="15366" max="15369" width="11.42578125" style="125" hidden="1"/>
    <col min="15370" max="15370" width="14.7109375" style="125" hidden="1"/>
    <col min="15371" max="15609" width="11.42578125" style="125" hidden="1"/>
    <col min="15610" max="15610" width="21.42578125" style="125" hidden="1"/>
    <col min="15611" max="15619" width="11.42578125" style="125" hidden="1"/>
    <col min="15620" max="15620" width="15.5703125" style="125" hidden="1"/>
    <col min="15621" max="15621" width="13.42578125" style="125" hidden="1"/>
    <col min="15622" max="15625" width="11.42578125" style="125" hidden="1"/>
    <col min="15626" max="15626" width="14.7109375" style="125" hidden="1"/>
    <col min="15627" max="15865" width="11.42578125" style="125" hidden="1"/>
    <col min="15866" max="15866" width="21.42578125" style="125" hidden="1"/>
    <col min="15867" max="15875" width="11.42578125" style="125" hidden="1"/>
    <col min="15876" max="15876" width="15.5703125" style="125" hidden="1"/>
    <col min="15877" max="15877" width="13.42578125" style="125" hidden="1"/>
    <col min="15878" max="15881" width="11.42578125" style="125" hidden="1"/>
    <col min="15882" max="15882" width="14.7109375" style="125" hidden="1"/>
    <col min="15883" max="16121" width="11.42578125" style="125" hidden="1"/>
    <col min="16122" max="16122" width="21.42578125" style="125" hidden="1"/>
    <col min="16123" max="16131" width="11.42578125" style="125" hidden="1"/>
    <col min="16132" max="16132" width="15.5703125" style="125" hidden="1"/>
    <col min="16133" max="16133" width="13.42578125" style="125" hidden="1"/>
    <col min="16134" max="16137" width="11.42578125" style="125" hidden="1"/>
    <col min="16138" max="16138" width="14.7109375" style="125" hidden="1"/>
    <col min="16139" max="16384" width="11.42578125" style="125" hidden="1"/>
  </cols>
  <sheetData>
    <row r="1" spans="1:45" ht="70.5" customHeight="1">
      <c r="C1" s="585" t="s">
        <v>293</v>
      </c>
      <c r="D1" s="585"/>
      <c r="J1" s="129"/>
      <c r="K1" s="10" t="s">
        <v>315</v>
      </c>
      <c r="L1" s="586" t="s">
        <v>540</v>
      </c>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row>
    <row r="2" spans="1:45" ht="44.25" customHeight="1"/>
    <row r="4" spans="1:45" ht="33">
      <c r="A4" s="271" t="s">
        <v>541</v>
      </c>
      <c r="B4" s="271" t="s">
        <v>542</v>
      </c>
      <c r="C4" s="271" t="s">
        <v>543</v>
      </c>
      <c r="D4" s="271" t="s">
        <v>544</v>
      </c>
      <c r="E4" s="271" t="s">
        <v>545</v>
      </c>
      <c r="F4" s="271" t="s">
        <v>544</v>
      </c>
      <c r="G4" s="271" t="s">
        <v>546</v>
      </c>
      <c r="H4" s="271" t="s">
        <v>544</v>
      </c>
      <c r="I4" s="271" t="s">
        <v>547</v>
      </c>
      <c r="J4" s="271" t="s">
        <v>548</v>
      </c>
      <c r="K4" s="271" t="s">
        <v>549</v>
      </c>
      <c r="M4" s="130"/>
    </row>
    <row r="5" spans="1:45" ht="13.5">
      <c r="A5" s="333">
        <v>2018</v>
      </c>
      <c r="B5" s="202">
        <v>103592</v>
      </c>
      <c r="C5" s="334">
        <v>63304</v>
      </c>
      <c r="D5" s="335">
        <v>61.1089659433161</v>
      </c>
      <c r="E5" s="334">
        <v>26341</v>
      </c>
      <c r="F5" s="335">
        <v>25.427639199938199</v>
      </c>
      <c r="G5" s="334">
        <v>3939</v>
      </c>
      <c r="H5" s="335">
        <v>3.80241717507143</v>
      </c>
      <c r="I5" s="334">
        <v>93584</v>
      </c>
      <c r="J5" s="336">
        <v>90.339022318325704</v>
      </c>
      <c r="K5" s="335">
        <v>9.6609776816742698</v>
      </c>
      <c r="M5" s="131"/>
    </row>
    <row r="6" spans="1:45" ht="13.5">
      <c r="A6" s="333">
        <v>2019</v>
      </c>
      <c r="B6" s="202">
        <v>105361</v>
      </c>
      <c r="C6" s="334">
        <v>60778</v>
      </c>
      <c r="D6" s="335">
        <v>57.685481345089698</v>
      </c>
      <c r="E6" s="334">
        <v>26421</v>
      </c>
      <c r="F6" s="335">
        <v>25.076641261947</v>
      </c>
      <c r="G6" s="334">
        <v>4708</v>
      </c>
      <c r="H6" s="335">
        <v>4.4684465789049099</v>
      </c>
      <c r="I6" s="334">
        <v>91907</v>
      </c>
      <c r="J6" s="336">
        <v>87.230569185941704</v>
      </c>
      <c r="K6" s="335">
        <v>12.7694308140583</v>
      </c>
      <c r="M6" s="131"/>
    </row>
    <row r="7" spans="1:45" ht="13.5">
      <c r="A7" s="333">
        <v>2020</v>
      </c>
      <c r="B7" s="202">
        <v>107013</v>
      </c>
      <c r="C7" s="334">
        <v>61908</v>
      </c>
      <c r="D7" s="335">
        <v>57.850915309354903</v>
      </c>
      <c r="E7" s="334">
        <v>27515</v>
      </c>
      <c r="F7" s="335">
        <v>25.711829403904201</v>
      </c>
      <c r="G7" s="334">
        <v>4499</v>
      </c>
      <c r="H7" s="335">
        <v>4.2041621111453704</v>
      </c>
      <c r="I7" s="334">
        <v>93922</v>
      </c>
      <c r="J7" s="336">
        <v>87.766906824404501</v>
      </c>
      <c r="K7" s="335">
        <v>12.233093175595499</v>
      </c>
      <c r="M7" s="131"/>
    </row>
    <row r="8" spans="1:45" ht="13.5">
      <c r="A8" s="333">
        <v>2021</v>
      </c>
      <c r="B8" s="202">
        <v>108681</v>
      </c>
      <c r="C8" s="334">
        <v>59949</v>
      </c>
      <c r="D8" s="335">
        <v>55.160515637507899</v>
      </c>
      <c r="E8" s="334">
        <v>30141</v>
      </c>
      <c r="F8" s="335">
        <v>27.7334584702018</v>
      </c>
      <c r="G8" s="334">
        <v>4791</v>
      </c>
      <c r="H8" s="335">
        <v>4.4083142407596503</v>
      </c>
      <c r="I8" s="334">
        <v>94881</v>
      </c>
      <c r="J8" s="336">
        <v>87.302288348469403</v>
      </c>
      <c r="K8" s="335">
        <v>12.6977116515306</v>
      </c>
      <c r="M8" s="131"/>
    </row>
    <row r="9" spans="1:45" ht="13.5">
      <c r="A9" s="333">
        <v>2022</v>
      </c>
      <c r="B9" s="202">
        <v>110358</v>
      </c>
      <c r="C9" s="334">
        <v>62290</v>
      </c>
      <c r="D9" s="335">
        <v>56.443574548288296</v>
      </c>
      <c r="E9" s="334">
        <v>27627</v>
      </c>
      <c r="F9" s="335">
        <v>25.0339803185995</v>
      </c>
      <c r="G9" s="334">
        <v>1780</v>
      </c>
      <c r="H9" s="335">
        <v>1.61293245618804</v>
      </c>
      <c r="I9" s="334">
        <v>91697</v>
      </c>
      <c r="J9" s="336">
        <v>83.090487323075806</v>
      </c>
      <c r="K9" s="335">
        <v>16.909512676924201</v>
      </c>
    </row>
    <row r="10" spans="1:45" ht="13.5">
      <c r="A10" s="333">
        <v>2023</v>
      </c>
      <c r="B10" s="202">
        <v>110367</v>
      </c>
      <c r="C10" s="202">
        <v>61135</v>
      </c>
      <c r="D10" s="335">
        <v>55.392463326900298</v>
      </c>
      <c r="E10" s="202">
        <v>27115</v>
      </c>
      <c r="F10" s="335">
        <v>24.5680321110477</v>
      </c>
      <c r="G10" s="202">
        <v>4417</v>
      </c>
      <c r="H10" s="335">
        <v>4.0021020776137801</v>
      </c>
      <c r="I10" s="202">
        <v>92667</v>
      </c>
      <c r="J10" s="336">
        <v>83.962597515561697</v>
      </c>
      <c r="K10" s="335">
        <v>16.037402484438299</v>
      </c>
      <c r="M10" s="130"/>
    </row>
    <row r="11" spans="1:45" ht="13.5">
      <c r="A11" s="333">
        <v>2024</v>
      </c>
      <c r="B11" s="202">
        <v>111247</v>
      </c>
      <c r="C11" s="202">
        <v>60967</v>
      </c>
      <c r="D11" s="335">
        <v>54.803275593948598</v>
      </c>
      <c r="E11" s="202">
        <v>26627</v>
      </c>
      <c r="F11" s="335">
        <v>23.935027461414698</v>
      </c>
      <c r="G11" s="202">
        <v>4270</v>
      </c>
      <c r="H11" s="335">
        <v>3.83830575206522</v>
      </c>
      <c r="I11" s="202">
        <v>91864</v>
      </c>
      <c r="J11" s="336">
        <v>82.576608807428499</v>
      </c>
      <c r="K11" s="335">
        <v>17.423391192571501</v>
      </c>
      <c r="M11" s="130"/>
    </row>
    <row r="12" spans="1:45" ht="13.5">
      <c r="A12" s="337">
        <v>2025</v>
      </c>
      <c r="B12" s="338">
        <v>112011</v>
      </c>
      <c r="C12" s="338">
        <v>57749</v>
      </c>
      <c r="D12" s="339">
        <v>51.556543553758097</v>
      </c>
      <c r="E12" s="338">
        <v>26034</v>
      </c>
      <c r="F12" s="339">
        <v>23.242360125344799</v>
      </c>
      <c r="G12" s="338">
        <v>3740</v>
      </c>
      <c r="H12" s="339">
        <v>3.3389577809322302</v>
      </c>
      <c r="I12" s="338">
        <v>87523</v>
      </c>
      <c r="J12" s="340">
        <v>78.137861460035197</v>
      </c>
      <c r="K12" s="339">
        <v>21.8621385399648</v>
      </c>
      <c r="M12" s="130"/>
    </row>
    <row r="13" spans="1:45" ht="13.5">
      <c r="A13" s="333">
        <v>2026</v>
      </c>
      <c r="B13" s="202">
        <v>110971</v>
      </c>
      <c r="C13" s="202">
        <v>58353</v>
      </c>
      <c r="D13" s="335">
        <v>52.584008434636075</v>
      </c>
      <c r="E13" s="202">
        <v>24671</v>
      </c>
      <c r="F13" s="335">
        <v>22.231934469365871</v>
      </c>
      <c r="G13" s="202">
        <v>3734</v>
      </c>
      <c r="H13" s="335">
        <v>3.364843067107623</v>
      </c>
      <c r="I13" s="202">
        <v>86758</v>
      </c>
      <c r="J13" s="336">
        <v>78.180785971109572</v>
      </c>
      <c r="K13" s="335">
        <v>21.819214028890428</v>
      </c>
      <c r="M13" s="130"/>
    </row>
    <row r="14" spans="1:45">
      <c r="A14" s="126"/>
      <c r="B14" s="126"/>
      <c r="C14" s="126"/>
      <c r="D14" s="126"/>
      <c r="E14" s="126"/>
      <c r="F14" s="126"/>
      <c r="G14" s="126"/>
      <c r="H14" s="126"/>
      <c r="I14" s="126"/>
      <c r="J14" s="126"/>
      <c r="K14" s="126"/>
      <c r="M14" s="131"/>
    </row>
    <row r="15" spans="1:45" ht="42" customHeight="1">
      <c r="A15" s="271" t="s">
        <v>550</v>
      </c>
      <c r="B15" s="271" t="s">
        <v>542</v>
      </c>
      <c r="C15" s="271" t="s">
        <v>543</v>
      </c>
      <c r="D15" s="271" t="s">
        <v>544</v>
      </c>
      <c r="E15" s="271" t="s">
        <v>545</v>
      </c>
      <c r="F15" s="271" t="s">
        <v>544</v>
      </c>
      <c r="G15" s="271" t="s">
        <v>546</v>
      </c>
      <c r="H15" s="271" t="s">
        <v>544</v>
      </c>
      <c r="I15" s="271" t="s">
        <v>547</v>
      </c>
      <c r="J15" s="271" t="s">
        <v>548</v>
      </c>
      <c r="K15" s="271" t="s">
        <v>549</v>
      </c>
      <c r="M15" s="131"/>
    </row>
    <row r="16" spans="1:45" ht="13.5">
      <c r="A16" s="333">
        <v>2018</v>
      </c>
      <c r="B16" s="202">
        <v>248476</v>
      </c>
      <c r="C16" s="334">
        <v>219378</v>
      </c>
      <c r="D16" s="335">
        <v>88.289412257119395</v>
      </c>
      <c r="E16" s="334">
        <v>42536</v>
      </c>
      <c r="F16" s="335">
        <v>17.118755936187</v>
      </c>
      <c r="G16" s="334">
        <v>8480</v>
      </c>
      <c r="H16" s="335">
        <v>3.41280445596355</v>
      </c>
      <c r="I16" s="334">
        <v>270394</v>
      </c>
      <c r="J16" s="336">
        <v>108.82097264927</v>
      </c>
      <c r="K16" s="335">
        <v>-8.8209726492699492</v>
      </c>
      <c r="M16" s="131"/>
    </row>
    <row r="17" spans="1:13" ht="13.5">
      <c r="A17" s="333">
        <v>2019</v>
      </c>
      <c r="B17" s="202">
        <v>255064</v>
      </c>
      <c r="C17" s="334">
        <v>216234</v>
      </c>
      <c r="D17" s="335">
        <v>84.776369852272396</v>
      </c>
      <c r="E17" s="334">
        <v>40486</v>
      </c>
      <c r="F17" s="335">
        <v>15.8728789637111</v>
      </c>
      <c r="G17" s="334">
        <v>6283</v>
      </c>
      <c r="H17" s="335">
        <v>2.4633033277922398</v>
      </c>
      <c r="I17" s="334">
        <v>263003</v>
      </c>
      <c r="J17" s="336">
        <v>103.112552143776</v>
      </c>
      <c r="K17" s="335">
        <v>-3.11255214377569</v>
      </c>
      <c r="M17" s="131"/>
    </row>
    <row r="18" spans="1:13" ht="13.5">
      <c r="A18" s="333">
        <v>2020</v>
      </c>
      <c r="B18" s="202">
        <v>260681</v>
      </c>
      <c r="C18" s="334">
        <v>219102</v>
      </c>
      <c r="D18" s="335">
        <v>84.049854036159104</v>
      </c>
      <c r="E18" s="334">
        <v>40220</v>
      </c>
      <c r="F18" s="335">
        <v>15.428819131428799</v>
      </c>
      <c r="G18" s="334">
        <v>6535</v>
      </c>
      <c r="H18" s="335">
        <v>2.5068954008922799</v>
      </c>
      <c r="I18" s="334">
        <v>265857</v>
      </c>
      <c r="J18" s="336">
        <v>101.98556856848001</v>
      </c>
      <c r="K18" s="335">
        <v>-1.98556856848025</v>
      </c>
    </row>
    <row r="19" spans="1:13" ht="13.5">
      <c r="A19" s="333">
        <v>2021</v>
      </c>
      <c r="B19" s="202">
        <v>264760</v>
      </c>
      <c r="C19" s="334">
        <v>220308</v>
      </c>
      <c r="D19" s="335">
        <v>83.210454751472994</v>
      </c>
      <c r="E19" s="334">
        <v>40267</v>
      </c>
      <c r="F19" s="335">
        <v>15.2088684091252</v>
      </c>
      <c r="G19" s="334">
        <v>6740</v>
      </c>
      <c r="H19" s="335">
        <v>2.54570176763862</v>
      </c>
      <c r="I19" s="334">
        <v>267315</v>
      </c>
      <c r="J19" s="336">
        <v>100.965024928237</v>
      </c>
      <c r="K19" s="335">
        <v>-0.96502492823688601</v>
      </c>
      <c r="M19" s="126"/>
    </row>
    <row r="20" spans="1:13" ht="13.5">
      <c r="A20" s="333">
        <v>2022</v>
      </c>
      <c r="B20" s="202">
        <v>268848</v>
      </c>
      <c r="C20" s="334">
        <v>225784</v>
      </c>
      <c r="D20" s="335">
        <v>83.982027018984695</v>
      </c>
      <c r="E20" s="334">
        <v>37035</v>
      </c>
      <c r="F20" s="335">
        <v>13.7754418853776</v>
      </c>
      <c r="G20" s="334">
        <v>4199</v>
      </c>
      <c r="H20" s="335">
        <v>1.56184907457002</v>
      </c>
      <c r="I20" s="334">
        <v>267018</v>
      </c>
      <c r="J20" s="336">
        <v>99.319317978932304</v>
      </c>
      <c r="K20" s="335">
        <v>0.68068202106766795</v>
      </c>
      <c r="M20" s="126"/>
    </row>
    <row r="21" spans="1:13" ht="13.5">
      <c r="A21" s="333">
        <v>2023</v>
      </c>
      <c r="B21" s="202">
        <v>266363</v>
      </c>
      <c r="C21" s="334">
        <v>225513</v>
      </c>
      <c r="D21" s="335">
        <v>84.663785886177905</v>
      </c>
      <c r="E21" s="334">
        <v>37203</v>
      </c>
      <c r="F21" s="335">
        <v>13.967029955361699</v>
      </c>
      <c r="G21" s="334">
        <v>6597</v>
      </c>
      <c r="H21" s="335">
        <v>2.4766953368147999</v>
      </c>
      <c r="I21" s="334">
        <v>269313</v>
      </c>
      <c r="J21" s="336">
        <v>101.107511178354</v>
      </c>
      <c r="K21" s="335">
        <v>-1.1075111783543401</v>
      </c>
      <c r="M21" s="126"/>
    </row>
    <row r="22" spans="1:13" ht="13.5">
      <c r="A22" s="333">
        <v>2024</v>
      </c>
      <c r="B22" s="202">
        <v>268459</v>
      </c>
      <c r="C22" s="202">
        <v>227658</v>
      </c>
      <c r="D22" s="335">
        <v>84.801776062638993</v>
      </c>
      <c r="E22" s="202">
        <v>36202</v>
      </c>
      <c r="F22" s="335">
        <v>13.4851131830186</v>
      </c>
      <c r="G22" s="202">
        <v>6645</v>
      </c>
      <c r="H22" s="335">
        <v>2.4752383045455701</v>
      </c>
      <c r="I22" s="202">
        <v>270505</v>
      </c>
      <c r="J22" s="336">
        <v>100.762127550203</v>
      </c>
      <c r="K22" s="335">
        <v>-0.76212755020318901</v>
      </c>
      <c r="L22" s="131"/>
      <c r="M22" s="130"/>
    </row>
    <row r="23" spans="1:13" ht="13.5">
      <c r="A23" s="337">
        <v>2025</v>
      </c>
      <c r="B23" s="338">
        <v>270335</v>
      </c>
      <c r="C23" s="338">
        <v>227150</v>
      </c>
      <c r="D23" s="339">
        <v>84.025375922466594</v>
      </c>
      <c r="E23" s="338">
        <v>35590</v>
      </c>
      <c r="F23" s="339">
        <v>13.1651469473061</v>
      </c>
      <c r="G23" s="338">
        <v>6396</v>
      </c>
      <c r="H23" s="339">
        <v>2.3659533541716802</v>
      </c>
      <c r="I23" s="338">
        <v>269136</v>
      </c>
      <c r="J23" s="340">
        <v>99.556476223944401</v>
      </c>
      <c r="K23" s="339">
        <v>0.44352377605562798</v>
      </c>
      <c r="L23" s="131"/>
      <c r="M23" s="130"/>
    </row>
    <row r="24" spans="1:13" ht="13.5">
      <c r="A24" s="333">
        <v>2026</v>
      </c>
      <c r="B24" s="202">
        <v>265907</v>
      </c>
      <c r="C24" s="202">
        <v>229465</v>
      </c>
      <c r="D24" s="335">
        <v>86.295208475143568</v>
      </c>
      <c r="E24" s="202">
        <v>34554</v>
      </c>
      <c r="F24" s="335">
        <v>12.994768847755042</v>
      </c>
      <c r="G24" s="202">
        <v>6445</v>
      </c>
      <c r="H24" s="335">
        <v>2.4237797425415653</v>
      </c>
      <c r="I24" s="202">
        <v>270464</v>
      </c>
      <c r="J24" s="336">
        <v>101.71375706544016</v>
      </c>
      <c r="K24" s="335">
        <v>-1.7137570654401628</v>
      </c>
      <c r="L24" s="131"/>
      <c r="M24" s="130"/>
    </row>
    <row r="25" spans="1:13">
      <c r="A25" s="126"/>
      <c r="B25" s="126"/>
      <c r="C25" s="126"/>
      <c r="D25" s="126"/>
      <c r="E25" s="126"/>
      <c r="F25" s="126"/>
      <c r="G25" s="126"/>
      <c r="H25" s="126"/>
      <c r="I25" s="126"/>
      <c r="J25" s="126"/>
      <c r="K25" s="126"/>
      <c r="M25" s="131"/>
    </row>
    <row r="26" spans="1:13" ht="43.5" customHeight="1">
      <c r="A26" s="271" t="s">
        <v>496</v>
      </c>
      <c r="B26" s="271" t="s">
        <v>542</v>
      </c>
      <c r="C26" s="271" t="s">
        <v>543</v>
      </c>
      <c r="D26" s="271" t="s">
        <v>544</v>
      </c>
      <c r="E26" s="271" t="s">
        <v>545</v>
      </c>
      <c r="F26" s="271" t="s">
        <v>544</v>
      </c>
      <c r="G26" s="271" t="s">
        <v>546</v>
      </c>
      <c r="H26" s="271" t="s">
        <v>544</v>
      </c>
      <c r="I26" s="271" t="s">
        <v>547</v>
      </c>
      <c r="J26" s="271" t="s">
        <v>548</v>
      </c>
      <c r="K26" s="271" t="s">
        <v>549</v>
      </c>
      <c r="M26" s="131"/>
    </row>
    <row r="27" spans="1:13" ht="13.5">
      <c r="A27" s="333">
        <v>2018</v>
      </c>
      <c r="B27" s="202">
        <v>501458</v>
      </c>
      <c r="C27" s="334">
        <v>362545</v>
      </c>
      <c r="D27" s="335">
        <v>72.298178511460605</v>
      </c>
      <c r="E27" s="334">
        <v>191308</v>
      </c>
      <c r="F27" s="335">
        <v>38.150353568992799</v>
      </c>
      <c r="G27" s="334">
        <v>17028</v>
      </c>
      <c r="H27" s="335">
        <v>3.39569814421148</v>
      </c>
      <c r="I27" s="334">
        <v>570881</v>
      </c>
      <c r="J27" s="336">
        <v>113.844230224665</v>
      </c>
      <c r="K27" s="335">
        <v>-13.8442302246649</v>
      </c>
      <c r="M27" s="131"/>
    </row>
    <row r="28" spans="1:13" ht="13.5">
      <c r="A28" s="333">
        <v>2019</v>
      </c>
      <c r="B28" s="202">
        <v>514423</v>
      </c>
      <c r="C28" s="334">
        <v>360360</v>
      </c>
      <c r="D28" s="335">
        <v>70.051300194586901</v>
      </c>
      <c r="E28" s="334">
        <v>197645</v>
      </c>
      <c r="F28" s="335">
        <v>38.420716025527597</v>
      </c>
      <c r="G28" s="334">
        <v>20859</v>
      </c>
      <c r="H28" s="335">
        <v>4.0548342511901696</v>
      </c>
      <c r="I28" s="334">
        <v>578864</v>
      </c>
      <c r="J28" s="336">
        <v>112.526850471305</v>
      </c>
      <c r="K28" s="335">
        <v>-12.526850471304799</v>
      </c>
      <c r="M28" s="131"/>
    </row>
    <row r="29" spans="1:13" ht="13.5">
      <c r="A29" s="333">
        <v>2020</v>
      </c>
      <c r="B29" s="202">
        <v>525685</v>
      </c>
      <c r="C29" s="334">
        <v>371489</v>
      </c>
      <c r="D29" s="335">
        <v>70.667605124741996</v>
      </c>
      <c r="E29" s="334">
        <v>204764</v>
      </c>
      <c r="F29" s="335">
        <v>38.951843784776102</v>
      </c>
      <c r="G29" s="334">
        <v>21482</v>
      </c>
      <c r="H29" s="335">
        <v>4.0864776434556802</v>
      </c>
      <c r="I29" s="334">
        <v>597735</v>
      </c>
      <c r="J29" s="336">
        <v>113.70592655297401</v>
      </c>
      <c r="K29" s="335">
        <v>-13.7059265529737</v>
      </c>
      <c r="M29" s="126"/>
    </row>
    <row r="30" spans="1:13" ht="13.5">
      <c r="A30" s="333">
        <v>2021</v>
      </c>
      <c r="B30" s="202">
        <v>533926</v>
      </c>
      <c r="C30" s="334">
        <v>379773</v>
      </c>
      <c r="D30" s="335">
        <v>71.128396069867406</v>
      </c>
      <c r="E30" s="334">
        <v>212262</v>
      </c>
      <c r="F30" s="335">
        <v>39.754947314796397</v>
      </c>
      <c r="G30" s="334">
        <v>19732</v>
      </c>
      <c r="H30" s="335">
        <v>3.6956432164756898</v>
      </c>
      <c r="I30" s="334">
        <v>611767</v>
      </c>
      <c r="J30" s="336">
        <v>114.57898660113899</v>
      </c>
      <c r="K30" s="335">
        <v>-14.5789866011395</v>
      </c>
      <c r="M30" s="126"/>
    </row>
    <row r="31" spans="1:13" ht="13.5">
      <c r="A31" s="333">
        <v>2022</v>
      </c>
      <c r="B31" s="202">
        <v>542171</v>
      </c>
      <c r="C31" s="334">
        <v>400192</v>
      </c>
      <c r="D31" s="335">
        <v>73.812874535893698</v>
      </c>
      <c r="E31" s="334">
        <v>199144</v>
      </c>
      <c r="F31" s="335">
        <v>36.730846909923301</v>
      </c>
      <c r="G31" s="334">
        <v>9791</v>
      </c>
      <c r="H31" s="335">
        <v>1.80588781030339</v>
      </c>
      <c r="I31" s="334">
        <v>609127</v>
      </c>
      <c r="J31" s="336">
        <v>112.34960925612</v>
      </c>
      <c r="K31" s="335">
        <v>-12.349609256120299</v>
      </c>
      <c r="M31" s="130"/>
    </row>
    <row r="32" spans="1:13" ht="13.5">
      <c r="A32" s="333">
        <v>2023</v>
      </c>
      <c r="B32" s="202">
        <v>538597</v>
      </c>
      <c r="C32" s="334">
        <v>403865</v>
      </c>
      <c r="D32" s="335">
        <v>74.984636007998603</v>
      </c>
      <c r="E32" s="334">
        <v>198702</v>
      </c>
      <c r="F32" s="335">
        <v>36.892518896317704</v>
      </c>
      <c r="G32" s="334">
        <v>19832</v>
      </c>
      <c r="H32" s="335">
        <v>3.6821593881882002</v>
      </c>
      <c r="I32" s="334">
        <v>622399</v>
      </c>
      <c r="J32" s="336">
        <v>115.559314292504</v>
      </c>
      <c r="K32" s="335">
        <v>-15.5593142925044</v>
      </c>
      <c r="M32" s="130"/>
    </row>
    <row r="33" spans="1:13" ht="13.5">
      <c r="A33" s="333">
        <v>2024</v>
      </c>
      <c r="B33" s="202">
        <v>543054</v>
      </c>
      <c r="C33" s="202">
        <v>407104</v>
      </c>
      <c r="D33" s="335">
        <v>74.965657190629301</v>
      </c>
      <c r="E33" s="202">
        <v>198942</v>
      </c>
      <c r="F33" s="335">
        <v>36.633925907920798</v>
      </c>
      <c r="G33" s="202">
        <v>20126</v>
      </c>
      <c r="H33" s="335">
        <v>3.70607711203674</v>
      </c>
      <c r="I33" s="202">
        <v>626172</v>
      </c>
      <c r="J33" s="336">
        <v>115.30566021058701</v>
      </c>
      <c r="K33" s="335">
        <v>-15.305660210586799</v>
      </c>
      <c r="M33" s="131"/>
    </row>
    <row r="34" spans="1:13" ht="13.5">
      <c r="A34" s="337">
        <v>2025</v>
      </c>
      <c r="B34" s="338">
        <v>546872</v>
      </c>
      <c r="C34" s="338">
        <v>395260</v>
      </c>
      <c r="D34" s="339">
        <v>72.276510774002006</v>
      </c>
      <c r="E34" s="338">
        <v>199179</v>
      </c>
      <c r="F34" s="339">
        <v>36.421502655100298</v>
      </c>
      <c r="G34" s="338">
        <v>20233</v>
      </c>
      <c r="H34" s="339">
        <v>3.6997688673034999</v>
      </c>
      <c r="I34" s="338">
        <v>614672</v>
      </c>
      <c r="J34" s="340">
        <v>112.39778229640601</v>
      </c>
      <c r="K34" s="339">
        <v>-12.397782296405699</v>
      </c>
      <c r="M34" s="131"/>
    </row>
    <row r="35" spans="1:13" ht="13.5">
      <c r="A35" s="333">
        <v>2026</v>
      </c>
      <c r="B35" s="202">
        <v>522249</v>
      </c>
      <c r="C35" s="202">
        <v>397192</v>
      </c>
      <c r="D35" s="335">
        <v>76.054142755658702</v>
      </c>
      <c r="E35" s="202">
        <v>195066</v>
      </c>
      <c r="F35" s="335">
        <v>37.351148590040381</v>
      </c>
      <c r="G35" s="202">
        <v>20276</v>
      </c>
      <c r="H35" s="335">
        <v>3.8824392196059736</v>
      </c>
      <c r="I35" s="202">
        <v>612534</v>
      </c>
      <c r="J35" s="336">
        <v>117.28773056530505</v>
      </c>
      <c r="K35" s="335">
        <v>-17.287730565305054</v>
      </c>
      <c r="M35" s="131"/>
    </row>
    <row r="36" spans="1:13" ht="15">
      <c r="A36" s="127"/>
      <c r="B36" s="128"/>
      <c r="C36" s="128"/>
      <c r="D36" s="128"/>
      <c r="E36" s="128"/>
      <c r="F36" s="128"/>
      <c r="G36" s="128"/>
      <c r="H36" s="128"/>
      <c r="I36" s="128"/>
      <c r="J36" s="128"/>
      <c r="K36" s="126"/>
      <c r="M36" s="131"/>
    </row>
    <row r="37" spans="1:13" ht="45" customHeight="1">
      <c r="A37" s="271" t="s">
        <v>551</v>
      </c>
      <c r="B37" s="271" t="s">
        <v>542</v>
      </c>
      <c r="C37" s="271" t="s">
        <v>543</v>
      </c>
      <c r="D37" s="271" t="s">
        <v>544</v>
      </c>
      <c r="E37" s="271" t="s">
        <v>545</v>
      </c>
      <c r="F37" s="271" t="s">
        <v>544</v>
      </c>
      <c r="G37" s="271" t="s">
        <v>546</v>
      </c>
      <c r="H37" s="271" t="s">
        <v>544</v>
      </c>
      <c r="I37" s="271" t="s">
        <v>547</v>
      </c>
      <c r="J37" s="271" t="s">
        <v>548</v>
      </c>
      <c r="K37" s="271" t="s">
        <v>549</v>
      </c>
      <c r="M37" s="131"/>
    </row>
    <row r="38" spans="1:13" ht="13.5">
      <c r="A38" s="333">
        <v>2018</v>
      </c>
      <c r="B38" s="202">
        <v>196242</v>
      </c>
      <c r="C38" s="334">
        <v>130104</v>
      </c>
      <c r="D38" s="335">
        <v>66.297734429938501</v>
      </c>
      <c r="E38" s="334">
        <v>38411</v>
      </c>
      <c r="F38" s="335">
        <v>19.573281968182101</v>
      </c>
      <c r="G38" s="334">
        <v>4287</v>
      </c>
      <c r="H38" s="335">
        <v>2.1845476503500798</v>
      </c>
      <c r="I38" s="334">
        <v>172802</v>
      </c>
      <c r="J38" s="336">
        <v>88.055564048470799</v>
      </c>
      <c r="K38" s="335">
        <v>11.944435951529201</v>
      </c>
    </row>
    <row r="39" spans="1:13" ht="13.5">
      <c r="A39" s="333">
        <v>2019</v>
      </c>
      <c r="B39" s="202">
        <v>199335</v>
      </c>
      <c r="C39" s="334">
        <v>129469</v>
      </c>
      <c r="D39" s="335">
        <v>64.950460280432395</v>
      </c>
      <c r="E39" s="334">
        <v>38806</v>
      </c>
      <c r="F39" s="335">
        <v>19.467730202924699</v>
      </c>
      <c r="G39" s="334">
        <v>4295</v>
      </c>
      <c r="H39" s="335">
        <v>2.15466425866004</v>
      </c>
      <c r="I39" s="334">
        <v>172570</v>
      </c>
      <c r="J39" s="336">
        <v>86.572854742017199</v>
      </c>
      <c r="K39" s="335">
        <v>13.427145257982801</v>
      </c>
      <c r="L39" s="126"/>
      <c r="M39" s="131"/>
    </row>
    <row r="40" spans="1:13" ht="13.5">
      <c r="A40" s="333">
        <v>2020</v>
      </c>
      <c r="B40" s="202">
        <v>202261</v>
      </c>
      <c r="C40" s="334">
        <v>132444</v>
      </c>
      <c r="D40" s="335">
        <v>65.481729053055204</v>
      </c>
      <c r="E40" s="334">
        <v>40889</v>
      </c>
      <c r="F40" s="335">
        <v>20.215958588160799</v>
      </c>
      <c r="G40" s="334">
        <v>4455</v>
      </c>
      <c r="H40" s="335">
        <v>2.2025996113931998</v>
      </c>
      <c r="I40" s="334">
        <v>177788</v>
      </c>
      <c r="J40" s="336">
        <v>87.900287252609303</v>
      </c>
      <c r="K40" s="335">
        <v>12.099712747390701</v>
      </c>
      <c r="M40" s="131"/>
    </row>
    <row r="41" spans="1:13" ht="13.5">
      <c r="A41" s="333">
        <v>2021</v>
      </c>
      <c r="B41" s="202">
        <v>205417</v>
      </c>
      <c r="C41" s="334">
        <v>135251</v>
      </c>
      <c r="D41" s="335">
        <v>65.842164962004105</v>
      </c>
      <c r="E41" s="334">
        <v>42673</v>
      </c>
      <c r="F41" s="335">
        <v>20.773840529264898</v>
      </c>
      <c r="G41" s="334">
        <v>4360</v>
      </c>
      <c r="H41" s="335">
        <v>2.1225117687435802</v>
      </c>
      <c r="I41" s="334">
        <v>182284</v>
      </c>
      <c r="J41" s="336">
        <v>88.7385172600126</v>
      </c>
      <c r="K41" s="335">
        <v>11.2614827399874</v>
      </c>
      <c r="M41" s="131"/>
    </row>
    <row r="42" spans="1:13" ht="13.5">
      <c r="A42" s="333">
        <v>2022</v>
      </c>
      <c r="B42" s="202">
        <v>208590</v>
      </c>
      <c r="C42" s="334">
        <v>141033</v>
      </c>
      <c r="D42" s="335">
        <v>67.612541349058006</v>
      </c>
      <c r="E42" s="334">
        <v>40565</v>
      </c>
      <c r="F42" s="335">
        <v>19.4472409990891</v>
      </c>
      <c r="G42" s="334">
        <v>3231</v>
      </c>
      <c r="H42" s="335">
        <v>1.54897166690637</v>
      </c>
      <c r="I42" s="334">
        <v>184829</v>
      </c>
      <c r="J42" s="336">
        <v>88.608754015053506</v>
      </c>
      <c r="K42" s="335">
        <v>11.391245984946501</v>
      </c>
      <c r="M42" s="130"/>
    </row>
    <row r="43" spans="1:13" ht="13.5">
      <c r="A43" s="333">
        <v>2023</v>
      </c>
      <c r="B43" s="202">
        <v>208418</v>
      </c>
      <c r="C43" s="334">
        <v>142690</v>
      </c>
      <c r="D43" s="335">
        <v>68.463376483797006</v>
      </c>
      <c r="E43" s="334">
        <v>41259</v>
      </c>
      <c r="F43" s="335">
        <v>19.7962747939238</v>
      </c>
      <c r="G43" s="334">
        <v>4312</v>
      </c>
      <c r="H43" s="335">
        <v>2.0689191912406799</v>
      </c>
      <c r="I43" s="334">
        <v>188261</v>
      </c>
      <c r="J43" s="336">
        <v>90.328570468961402</v>
      </c>
      <c r="K43" s="335">
        <v>9.6714295310385801</v>
      </c>
      <c r="M43" s="131"/>
    </row>
    <row r="44" spans="1:13" ht="13.5">
      <c r="A44" s="333">
        <v>2024</v>
      </c>
      <c r="B44" s="202">
        <v>210077</v>
      </c>
      <c r="C44" s="202">
        <v>145310</v>
      </c>
      <c r="D44" s="335">
        <v>69.169875807441997</v>
      </c>
      <c r="E44" s="202">
        <v>41529</v>
      </c>
      <c r="F44" s="335">
        <v>19.768465848236598</v>
      </c>
      <c r="G44" s="202">
        <v>4203</v>
      </c>
      <c r="H44" s="335">
        <v>2.0006949832680401</v>
      </c>
      <c r="I44" s="202">
        <v>191042</v>
      </c>
      <c r="J44" s="336">
        <v>90.939036638946703</v>
      </c>
      <c r="K44" s="335">
        <v>9.0609633610533304</v>
      </c>
      <c r="M44" s="131"/>
    </row>
    <row r="45" spans="1:13" ht="13.5">
      <c r="A45" s="337">
        <v>2025</v>
      </c>
      <c r="B45" s="338">
        <v>211553</v>
      </c>
      <c r="C45" s="338">
        <v>144321</v>
      </c>
      <c r="D45" s="339">
        <v>68.219784167560803</v>
      </c>
      <c r="E45" s="338">
        <v>41430</v>
      </c>
      <c r="F45" s="339">
        <v>19.583744971709201</v>
      </c>
      <c r="G45" s="338">
        <v>4272</v>
      </c>
      <c r="H45" s="339">
        <v>2.0193521245267099</v>
      </c>
      <c r="I45" s="338">
        <v>190023</v>
      </c>
      <c r="J45" s="340">
        <v>89.822881263796802</v>
      </c>
      <c r="K45" s="339">
        <v>10.1771187362032</v>
      </c>
      <c r="M45" s="131"/>
    </row>
    <row r="46" spans="1:13" ht="13.5">
      <c r="A46" s="333">
        <v>2026</v>
      </c>
      <c r="B46" s="202">
        <v>217500</v>
      </c>
      <c r="C46" s="202">
        <v>145763</v>
      </c>
      <c r="D46" s="335">
        <v>67.017471264367813</v>
      </c>
      <c r="E46" s="202">
        <v>40206</v>
      </c>
      <c r="F46" s="335">
        <v>18.485517241379309</v>
      </c>
      <c r="G46" s="202">
        <v>4288</v>
      </c>
      <c r="H46" s="335">
        <v>1.9714942528735631</v>
      </c>
      <c r="I46" s="202">
        <v>190257</v>
      </c>
      <c r="J46" s="336">
        <v>87.474482758620681</v>
      </c>
      <c r="K46" s="335">
        <v>12.525517241379319</v>
      </c>
      <c r="M46" s="131"/>
    </row>
    <row r="47" spans="1:13">
      <c r="A47" s="126"/>
      <c r="B47" s="126"/>
      <c r="C47" s="126"/>
      <c r="D47" s="126"/>
      <c r="E47" s="126"/>
      <c r="F47" s="126"/>
      <c r="G47" s="126"/>
      <c r="H47" s="126"/>
      <c r="I47" s="126"/>
      <c r="J47" s="126"/>
      <c r="K47" s="126"/>
      <c r="M47" s="131"/>
    </row>
    <row r="48" spans="1:13" ht="42.75" customHeight="1">
      <c r="A48" s="271" t="s">
        <v>478</v>
      </c>
      <c r="B48" s="271" t="s">
        <v>542</v>
      </c>
      <c r="C48" s="271" t="s">
        <v>543</v>
      </c>
      <c r="D48" s="271" t="s">
        <v>544</v>
      </c>
      <c r="E48" s="271" t="s">
        <v>545</v>
      </c>
      <c r="F48" s="271" t="s">
        <v>544</v>
      </c>
      <c r="G48" s="271" t="s">
        <v>546</v>
      </c>
      <c r="H48" s="271" t="s">
        <v>544</v>
      </c>
      <c r="I48" s="271" t="s">
        <v>547</v>
      </c>
      <c r="J48" s="271" t="s">
        <v>548</v>
      </c>
      <c r="K48" s="271" t="s">
        <v>549</v>
      </c>
      <c r="M48" s="131"/>
    </row>
    <row r="49" spans="1:13" ht="13.5">
      <c r="A49" s="333">
        <v>2018</v>
      </c>
      <c r="B49" s="202">
        <v>208704</v>
      </c>
      <c r="C49" s="334">
        <v>145325</v>
      </c>
      <c r="D49" s="335">
        <v>69.632110548911399</v>
      </c>
      <c r="E49" s="334">
        <v>34315</v>
      </c>
      <c r="F49" s="335">
        <v>16.441946488807101</v>
      </c>
      <c r="G49" s="334">
        <v>5595</v>
      </c>
      <c r="H49" s="335">
        <v>2.68083026678933</v>
      </c>
      <c r="I49" s="334">
        <v>185235</v>
      </c>
      <c r="J49" s="336">
        <v>88.754887304507804</v>
      </c>
      <c r="K49" s="335">
        <v>11.2451126954922</v>
      </c>
      <c r="M49" s="131"/>
    </row>
    <row r="50" spans="1:13" ht="13.5">
      <c r="A50" s="333">
        <v>2019</v>
      </c>
      <c r="B50" s="202">
        <v>210371</v>
      </c>
      <c r="C50" s="334">
        <v>142864</v>
      </c>
      <c r="D50" s="335">
        <v>67.910500972092194</v>
      </c>
      <c r="E50" s="334">
        <v>35923</v>
      </c>
      <c r="F50" s="335">
        <v>17.076022835847098</v>
      </c>
      <c r="G50" s="334">
        <v>5866</v>
      </c>
      <c r="H50" s="335">
        <v>2.7884071473729701</v>
      </c>
      <c r="I50" s="334">
        <v>184653</v>
      </c>
      <c r="J50" s="336">
        <v>87.7749309553123</v>
      </c>
      <c r="K50" s="335">
        <v>12.2250690446877</v>
      </c>
      <c r="M50" s="131"/>
    </row>
    <row r="51" spans="1:13" ht="13.5">
      <c r="A51" s="333">
        <v>2020</v>
      </c>
      <c r="B51" s="202">
        <v>212446</v>
      </c>
      <c r="C51" s="334">
        <v>145061</v>
      </c>
      <c r="D51" s="335">
        <v>68.281351496380296</v>
      </c>
      <c r="E51" s="334">
        <v>37470</v>
      </c>
      <c r="F51" s="335">
        <v>17.637423156943399</v>
      </c>
      <c r="G51" s="334">
        <v>5820</v>
      </c>
      <c r="H51" s="335">
        <v>2.7395196897093901</v>
      </c>
      <c r="I51" s="334">
        <v>188351</v>
      </c>
      <c r="J51" s="336">
        <v>88.658294343033006</v>
      </c>
      <c r="K51" s="335">
        <v>11.341705656966999</v>
      </c>
      <c r="M51" s="131"/>
    </row>
    <row r="52" spans="1:13" ht="13.5">
      <c r="A52" s="333">
        <v>2021</v>
      </c>
      <c r="B52" s="202">
        <v>215744</v>
      </c>
      <c r="C52" s="334">
        <v>145324</v>
      </c>
      <c r="D52" s="335">
        <v>67.359463067339107</v>
      </c>
      <c r="E52" s="334">
        <v>39387</v>
      </c>
      <c r="F52" s="335">
        <v>18.256359388905398</v>
      </c>
      <c r="G52" s="334">
        <v>5876</v>
      </c>
      <c r="H52" s="335">
        <v>2.7235983387718798</v>
      </c>
      <c r="I52" s="334">
        <v>190587</v>
      </c>
      <c r="J52" s="336">
        <v>88.339420795016295</v>
      </c>
      <c r="K52" s="335">
        <v>11.6605792049837</v>
      </c>
      <c r="L52" s="126"/>
      <c r="M52" s="126"/>
    </row>
    <row r="53" spans="1:13" ht="13.5">
      <c r="A53" s="333">
        <v>2022</v>
      </c>
      <c r="B53" s="202">
        <v>219073</v>
      </c>
      <c r="C53" s="334">
        <v>151078</v>
      </c>
      <c r="D53" s="335">
        <v>68.962400660966907</v>
      </c>
      <c r="E53" s="334">
        <v>35430</v>
      </c>
      <c r="F53" s="335">
        <v>16.1726912946826</v>
      </c>
      <c r="G53" s="334">
        <v>4324</v>
      </c>
      <c r="H53" s="335">
        <v>1.97377129997763</v>
      </c>
      <c r="I53" s="334">
        <v>190832</v>
      </c>
      <c r="J53" s="336">
        <v>87.108863255627099</v>
      </c>
      <c r="K53" s="335">
        <v>12.891136744372901</v>
      </c>
      <c r="L53" s="126"/>
      <c r="M53" s="126"/>
    </row>
    <row r="54" spans="1:13" ht="13.5">
      <c r="A54" s="333">
        <v>2023</v>
      </c>
      <c r="B54" s="202">
        <v>220403</v>
      </c>
      <c r="C54" s="334">
        <v>151692</v>
      </c>
      <c r="D54" s="335">
        <v>68.824834507697304</v>
      </c>
      <c r="E54" s="334">
        <v>35816</v>
      </c>
      <c r="F54" s="335">
        <v>16.250232528595301</v>
      </c>
      <c r="G54" s="334">
        <v>5822</v>
      </c>
      <c r="H54" s="335">
        <v>2.6415248431282699</v>
      </c>
      <c r="I54" s="334">
        <v>193330</v>
      </c>
      <c r="J54" s="336">
        <v>87.716591879420903</v>
      </c>
      <c r="K54" s="335">
        <v>12.2834081205791</v>
      </c>
      <c r="M54" s="130"/>
    </row>
    <row r="55" spans="1:13" ht="13.5">
      <c r="A55" s="333">
        <v>2024</v>
      </c>
      <c r="B55" s="202">
        <v>222192</v>
      </c>
      <c r="C55" s="202">
        <v>152011</v>
      </c>
      <c r="D55" s="335">
        <v>68.414254338590098</v>
      </c>
      <c r="E55" s="202">
        <v>35432</v>
      </c>
      <c r="F55" s="335">
        <v>15.9465687333477</v>
      </c>
      <c r="G55" s="202">
        <v>5650</v>
      </c>
      <c r="H55" s="335">
        <v>2.5428458270324801</v>
      </c>
      <c r="I55" s="202">
        <v>193093</v>
      </c>
      <c r="J55" s="336">
        <v>86.903668898970295</v>
      </c>
      <c r="K55" s="335">
        <v>13.096331101029699</v>
      </c>
    </row>
    <row r="56" spans="1:13" ht="13.5">
      <c r="A56" s="337">
        <v>2025</v>
      </c>
      <c r="B56" s="338">
        <v>223750</v>
      </c>
      <c r="C56" s="338">
        <v>149063</v>
      </c>
      <c r="D56" s="339">
        <v>66.6203351955307</v>
      </c>
      <c r="E56" s="338">
        <v>34797</v>
      </c>
      <c r="F56" s="339">
        <v>15.5517318435754</v>
      </c>
      <c r="G56" s="338">
        <v>5836</v>
      </c>
      <c r="H56" s="339">
        <v>2.6082681564245802</v>
      </c>
      <c r="I56" s="338">
        <v>189696</v>
      </c>
      <c r="J56" s="340">
        <v>84.780335195530697</v>
      </c>
      <c r="K56" s="339">
        <v>15.2196648044693</v>
      </c>
    </row>
    <row r="57" spans="1:13" ht="13.5">
      <c r="A57" s="333">
        <v>2026</v>
      </c>
      <c r="B57" s="202">
        <v>227034</v>
      </c>
      <c r="C57" s="202">
        <v>149509</v>
      </c>
      <c r="D57" s="335">
        <v>65.853132129989348</v>
      </c>
      <c r="E57" s="202">
        <v>34376</v>
      </c>
      <c r="F57" s="335">
        <v>15.141344468229429</v>
      </c>
      <c r="G57" s="202">
        <v>5835</v>
      </c>
      <c r="H57" s="335">
        <v>2.5700996326541397</v>
      </c>
      <c r="I57" s="202">
        <v>189720</v>
      </c>
      <c r="J57" s="336">
        <v>83.564576230872916</v>
      </c>
      <c r="K57" s="335">
        <v>16.435423769127084</v>
      </c>
    </row>
    <row r="58" spans="1:13">
      <c r="A58" s="126"/>
      <c r="B58" s="126"/>
      <c r="C58" s="126"/>
      <c r="D58" s="126"/>
      <c r="E58" s="126"/>
      <c r="F58" s="126"/>
      <c r="G58" s="126"/>
      <c r="H58" s="126"/>
      <c r="I58" s="126"/>
      <c r="J58" s="126"/>
      <c r="K58" s="126"/>
    </row>
    <row r="59" spans="1:13" ht="45" customHeight="1">
      <c r="A59" s="271" t="s">
        <v>486</v>
      </c>
      <c r="B59" s="271" t="s">
        <v>542</v>
      </c>
      <c r="C59" s="271" t="s">
        <v>543</v>
      </c>
      <c r="D59" s="271" t="s">
        <v>544</v>
      </c>
      <c r="E59" s="271" t="s">
        <v>545</v>
      </c>
      <c r="F59" s="271" t="s">
        <v>544</v>
      </c>
      <c r="G59" s="271" t="s">
        <v>546</v>
      </c>
      <c r="H59" s="271" t="s">
        <v>544</v>
      </c>
      <c r="I59" s="271" t="s">
        <v>547</v>
      </c>
      <c r="J59" s="271" t="s">
        <v>548</v>
      </c>
      <c r="K59" s="271" t="s">
        <v>549</v>
      </c>
      <c r="M59" s="131"/>
    </row>
    <row r="60" spans="1:13" ht="13.5">
      <c r="A60" s="333">
        <v>2018</v>
      </c>
      <c r="B60" s="202">
        <v>241565</v>
      </c>
      <c r="C60" s="334">
        <v>138105</v>
      </c>
      <c r="D60" s="335">
        <v>57.170947778030801</v>
      </c>
      <c r="E60" s="334">
        <v>81992</v>
      </c>
      <c r="F60" s="335">
        <v>33.942003187547897</v>
      </c>
      <c r="G60" s="334">
        <v>5928</v>
      </c>
      <c r="H60" s="335">
        <v>2.4539978887670002</v>
      </c>
      <c r="I60" s="334">
        <v>226025</v>
      </c>
      <c r="J60" s="336">
        <v>93.566948854345597</v>
      </c>
      <c r="K60" s="335">
        <v>6.4330511456543702</v>
      </c>
      <c r="M60" s="131"/>
    </row>
    <row r="61" spans="1:13" ht="13.5">
      <c r="A61" s="333">
        <v>2019</v>
      </c>
      <c r="B61" s="202">
        <v>244995</v>
      </c>
      <c r="C61" s="334">
        <v>133773</v>
      </c>
      <c r="D61" s="335">
        <v>54.602338823241297</v>
      </c>
      <c r="E61" s="334">
        <v>85229</v>
      </c>
      <c r="F61" s="335">
        <v>34.788056899120399</v>
      </c>
      <c r="G61" s="334">
        <v>5847</v>
      </c>
      <c r="H61" s="335">
        <v>2.3865793179452601</v>
      </c>
      <c r="I61" s="334">
        <v>224849</v>
      </c>
      <c r="J61" s="336">
        <v>91.776975040306894</v>
      </c>
      <c r="K61" s="335">
        <v>8.2230249596930598</v>
      </c>
      <c r="M61" s="131"/>
    </row>
    <row r="62" spans="1:13" ht="13.5">
      <c r="A62" s="333">
        <v>2020</v>
      </c>
      <c r="B62" s="202">
        <v>248422</v>
      </c>
      <c r="C62" s="334">
        <v>136375</v>
      </c>
      <c r="D62" s="335">
        <v>54.896506750609902</v>
      </c>
      <c r="E62" s="334">
        <v>88235</v>
      </c>
      <c r="F62" s="335">
        <v>35.518190820458699</v>
      </c>
      <c r="G62" s="334">
        <v>5760</v>
      </c>
      <c r="H62" s="335">
        <v>2.31863522554363</v>
      </c>
      <c r="I62" s="334">
        <v>230370</v>
      </c>
      <c r="J62" s="336">
        <v>92.733332796612203</v>
      </c>
      <c r="K62" s="335">
        <v>7.2666672033877804</v>
      </c>
      <c r="M62" s="126"/>
    </row>
    <row r="63" spans="1:13" ht="13.5">
      <c r="A63" s="333">
        <v>2021</v>
      </c>
      <c r="B63" s="202">
        <v>252291</v>
      </c>
      <c r="C63" s="334">
        <v>134758</v>
      </c>
      <c r="D63" s="335">
        <v>53.413716700159704</v>
      </c>
      <c r="E63" s="334">
        <v>92363</v>
      </c>
      <c r="F63" s="335">
        <v>36.609708630113602</v>
      </c>
      <c r="G63" s="334">
        <v>6121</v>
      </c>
      <c r="H63" s="335">
        <v>2.4261666091933498</v>
      </c>
      <c r="I63" s="334">
        <v>233242</v>
      </c>
      <c r="J63" s="336">
        <v>92.4495919394667</v>
      </c>
      <c r="K63" s="335">
        <v>7.55040806053327</v>
      </c>
      <c r="M63" s="126"/>
    </row>
    <row r="64" spans="1:13" ht="13.5">
      <c r="A64" s="333">
        <v>2022</v>
      </c>
      <c r="B64" s="202">
        <v>256188</v>
      </c>
      <c r="C64" s="334">
        <v>140669</v>
      </c>
      <c r="D64" s="335">
        <v>54.908504691866902</v>
      </c>
      <c r="E64" s="334">
        <v>86012</v>
      </c>
      <c r="F64" s="335">
        <v>33.573781754024402</v>
      </c>
      <c r="G64" s="334">
        <v>4293</v>
      </c>
      <c r="H64" s="335">
        <v>1.6757225162771101</v>
      </c>
      <c r="I64" s="334">
        <v>230974</v>
      </c>
      <c r="J64" s="336">
        <v>90.158008962168395</v>
      </c>
      <c r="K64" s="335">
        <v>9.8419910378315905</v>
      </c>
      <c r="M64" s="130"/>
    </row>
    <row r="65" spans="1:13" ht="13.5">
      <c r="A65" s="333">
        <v>2023</v>
      </c>
      <c r="B65" s="202">
        <v>256264</v>
      </c>
      <c r="C65" s="334">
        <v>140358</v>
      </c>
      <c r="D65" s="335">
        <v>54.770861299285102</v>
      </c>
      <c r="E65" s="334">
        <v>85158</v>
      </c>
      <c r="F65" s="335">
        <v>33.230574719820197</v>
      </c>
      <c r="G65" s="334">
        <v>6092</v>
      </c>
      <c r="H65" s="335">
        <v>2.37723597540037</v>
      </c>
      <c r="I65" s="334">
        <v>231608</v>
      </c>
      <c r="J65" s="336">
        <v>90.378671994505694</v>
      </c>
      <c r="K65" s="335">
        <v>9.6213280054943304</v>
      </c>
      <c r="M65" s="130"/>
    </row>
    <row r="66" spans="1:13" ht="13.5">
      <c r="A66" s="333">
        <v>2024</v>
      </c>
      <c r="B66" s="202">
        <v>258339</v>
      </c>
      <c r="C66" s="202">
        <v>139763</v>
      </c>
      <c r="D66" s="335">
        <v>54.1006197283414</v>
      </c>
      <c r="E66" s="202">
        <v>86005</v>
      </c>
      <c r="F66" s="335">
        <v>33.291527798745101</v>
      </c>
      <c r="G66" s="202">
        <v>5847</v>
      </c>
      <c r="H66" s="335">
        <v>2.2633051920151401</v>
      </c>
      <c r="I66" s="202">
        <v>231615</v>
      </c>
      <c r="J66" s="336">
        <v>89.655452719101604</v>
      </c>
      <c r="K66" s="335">
        <v>10.3445472808984</v>
      </c>
      <c r="M66" s="131"/>
    </row>
    <row r="67" spans="1:13" ht="13.5">
      <c r="A67" s="337">
        <v>2025</v>
      </c>
      <c r="B67" s="338">
        <v>260133</v>
      </c>
      <c r="C67" s="338">
        <v>135634</v>
      </c>
      <c r="D67" s="339">
        <v>52.140251332971999</v>
      </c>
      <c r="E67" s="338">
        <v>85972</v>
      </c>
      <c r="F67" s="339">
        <v>33.049247884735898</v>
      </c>
      <c r="G67" s="338">
        <v>5856</v>
      </c>
      <c r="H67" s="339">
        <v>2.2511561393594799</v>
      </c>
      <c r="I67" s="338">
        <v>227462</v>
      </c>
      <c r="J67" s="340">
        <v>87.4406553570673</v>
      </c>
      <c r="K67" s="339">
        <v>12.5593446429327</v>
      </c>
      <c r="M67" s="131"/>
    </row>
    <row r="68" spans="1:13" ht="13.5">
      <c r="A68" s="333">
        <v>2026</v>
      </c>
      <c r="B68" s="202">
        <v>256574</v>
      </c>
      <c r="C68" s="202">
        <v>136089</v>
      </c>
      <c r="D68" s="335">
        <v>53.040838120776066</v>
      </c>
      <c r="E68" s="202">
        <v>85201</v>
      </c>
      <c r="F68" s="335">
        <v>33.207183892366338</v>
      </c>
      <c r="G68" s="202">
        <v>5870</v>
      </c>
      <c r="H68" s="335">
        <v>2.2878389860235253</v>
      </c>
      <c r="I68" s="202">
        <v>227160</v>
      </c>
      <c r="J68" s="336">
        <v>88.535860999165934</v>
      </c>
      <c r="K68" s="335">
        <v>11.464139000834066</v>
      </c>
      <c r="M68" s="131"/>
    </row>
    <row r="69" spans="1:13">
      <c r="A69" s="126"/>
      <c r="B69" s="126"/>
      <c r="C69" s="126"/>
      <c r="D69" s="126"/>
      <c r="E69" s="126"/>
      <c r="F69" s="126"/>
      <c r="G69" s="126"/>
      <c r="H69" s="126"/>
      <c r="I69" s="126"/>
      <c r="J69" s="126"/>
      <c r="K69" s="126"/>
      <c r="M69" s="131"/>
    </row>
    <row r="70" spans="1:13" ht="42.75" customHeight="1">
      <c r="A70" s="271" t="s">
        <v>481</v>
      </c>
      <c r="B70" s="271" t="s">
        <v>542</v>
      </c>
      <c r="C70" s="271" t="s">
        <v>543</v>
      </c>
      <c r="D70" s="271" t="s">
        <v>544</v>
      </c>
      <c r="E70" s="271" t="s">
        <v>545</v>
      </c>
      <c r="F70" s="271" t="s">
        <v>544</v>
      </c>
      <c r="G70" s="271" t="s">
        <v>546</v>
      </c>
      <c r="H70" s="271" t="s">
        <v>544</v>
      </c>
      <c r="I70" s="271" t="s">
        <v>547</v>
      </c>
      <c r="J70" s="271" t="s">
        <v>548</v>
      </c>
      <c r="K70" s="271" t="s">
        <v>549</v>
      </c>
      <c r="M70" s="131"/>
    </row>
    <row r="71" spans="1:13" ht="13.5">
      <c r="A71" s="333">
        <v>2018</v>
      </c>
      <c r="B71" s="202">
        <v>671585</v>
      </c>
      <c r="C71" s="334">
        <v>238550</v>
      </c>
      <c r="D71" s="335">
        <v>35.520447895649802</v>
      </c>
      <c r="E71" s="334">
        <v>342522</v>
      </c>
      <c r="F71" s="335">
        <v>51.002032505192901</v>
      </c>
      <c r="G71" s="334">
        <v>13806</v>
      </c>
      <c r="H71" s="335">
        <v>2.0557338237155398</v>
      </c>
      <c r="I71" s="334">
        <v>594878</v>
      </c>
      <c r="J71" s="336">
        <v>88.578214224558295</v>
      </c>
      <c r="K71" s="335">
        <v>11.4217857754417</v>
      </c>
      <c r="M71" s="131"/>
    </row>
    <row r="72" spans="1:13" ht="13.5">
      <c r="A72" s="333">
        <v>2019</v>
      </c>
      <c r="B72" s="202">
        <v>683968</v>
      </c>
      <c r="C72" s="334">
        <v>236118</v>
      </c>
      <c r="D72" s="335">
        <v>34.521790493122502</v>
      </c>
      <c r="E72" s="334">
        <v>364827</v>
      </c>
      <c r="F72" s="335">
        <v>53.3397761298774</v>
      </c>
      <c r="G72" s="334">
        <v>14967</v>
      </c>
      <c r="H72" s="335">
        <v>2.1882602694862898</v>
      </c>
      <c r="I72" s="334">
        <v>615912</v>
      </c>
      <c r="J72" s="336">
        <v>90.049826892486195</v>
      </c>
      <c r="K72" s="335">
        <v>9.9501731075138107</v>
      </c>
      <c r="M72" s="131"/>
    </row>
    <row r="73" spans="1:13" ht="13.5">
      <c r="A73" s="333">
        <v>2020</v>
      </c>
      <c r="B73" s="202">
        <v>695596</v>
      </c>
      <c r="C73" s="334">
        <v>247032</v>
      </c>
      <c r="D73" s="335">
        <v>35.513717732706901</v>
      </c>
      <c r="E73" s="334">
        <v>380776</v>
      </c>
      <c r="F73" s="335">
        <v>54.740970333354397</v>
      </c>
      <c r="G73" s="334">
        <v>15137</v>
      </c>
      <c r="H73" s="335">
        <v>2.1761194716473402</v>
      </c>
      <c r="I73" s="334">
        <v>642945</v>
      </c>
      <c r="J73" s="336">
        <v>92.430807537708702</v>
      </c>
      <c r="K73" s="335">
        <v>7.5691924622913298</v>
      </c>
      <c r="M73" s="126"/>
    </row>
    <row r="74" spans="1:13" ht="13.5">
      <c r="A74" s="333">
        <v>2021</v>
      </c>
      <c r="B74" s="202">
        <v>706477</v>
      </c>
      <c r="C74" s="334">
        <v>248543</v>
      </c>
      <c r="D74" s="335">
        <v>35.180621591361103</v>
      </c>
      <c r="E74" s="334">
        <v>412856</v>
      </c>
      <c r="F74" s="335">
        <v>58.4387035954461</v>
      </c>
      <c r="G74" s="334">
        <v>14134</v>
      </c>
      <c r="H74" s="335">
        <v>2.0006313015144199</v>
      </c>
      <c r="I74" s="334">
        <v>675533</v>
      </c>
      <c r="J74" s="336">
        <v>95.619956488321606</v>
      </c>
      <c r="K74" s="335">
        <v>4.3800435116783696</v>
      </c>
      <c r="M74" s="126"/>
    </row>
    <row r="75" spans="1:13" ht="13.5">
      <c r="A75" s="333">
        <v>2022</v>
      </c>
      <c r="B75" s="202">
        <v>717384</v>
      </c>
      <c r="C75" s="334">
        <v>275216</v>
      </c>
      <c r="D75" s="335">
        <v>38.363833037815198</v>
      </c>
      <c r="E75" s="334">
        <v>412583</v>
      </c>
      <c r="F75" s="335">
        <v>57.512155275277998</v>
      </c>
      <c r="G75" s="334">
        <v>9168</v>
      </c>
      <c r="H75" s="335">
        <v>1.2779766484895101</v>
      </c>
      <c r="I75" s="334">
        <v>696967</v>
      </c>
      <c r="J75" s="336">
        <v>97.153964961582602</v>
      </c>
      <c r="K75" s="335">
        <v>2.8460350384173601</v>
      </c>
    </row>
    <row r="76" spans="1:13" ht="13.5">
      <c r="A76" s="333">
        <v>2023</v>
      </c>
      <c r="B76" s="202">
        <v>716649</v>
      </c>
      <c r="C76" s="334">
        <v>282208</v>
      </c>
      <c r="D76" s="335">
        <v>39.378831199094698</v>
      </c>
      <c r="E76" s="334">
        <v>424218</v>
      </c>
      <c r="F76" s="335">
        <v>59.1946685197356</v>
      </c>
      <c r="G76" s="334">
        <v>14156</v>
      </c>
      <c r="H76" s="335">
        <v>1.9753045075064599</v>
      </c>
      <c r="I76" s="334">
        <v>720582</v>
      </c>
      <c r="J76" s="336">
        <v>100.548804226337</v>
      </c>
      <c r="K76" s="335">
        <v>-0.54880422633674197</v>
      </c>
    </row>
    <row r="77" spans="1:13" ht="13.5">
      <c r="A77" s="333">
        <v>2024</v>
      </c>
      <c r="B77" s="202">
        <v>722469</v>
      </c>
      <c r="C77" s="202">
        <v>291120</v>
      </c>
      <c r="D77" s="335">
        <v>40.295154532582004</v>
      </c>
      <c r="E77" s="202">
        <v>434575</v>
      </c>
      <c r="F77" s="335">
        <v>60.151369816559601</v>
      </c>
      <c r="G77" s="202">
        <v>14767</v>
      </c>
      <c r="H77" s="335">
        <v>2.0439631319821299</v>
      </c>
      <c r="I77" s="202">
        <v>740462</v>
      </c>
      <c r="J77" s="336">
        <v>102.49048748112401</v>
      </c>
      <c r="K77" s="335">
        <v>-2.4904874811237501</v>
      </c>
    </row>
    <row r="78" spans="1:13" ht="13.5">
      <c r="A78" s="337">
        <v>2025</v>
      </c>
      <c r="B78" s="338">
        <v>727559</v>
      </c>
      <c r="C78" s="338">
        <v>272910</v>
      </c>
      <c r="D78" s="339">
        <v>37.510359984551101</v>
      </c>
      <c r="E78" s="338">
        <v>435266</v>
      </c>
      <c r="F78" s="339">
        <v>59.825526177258503</v>
      </c>
      <c r="G78" s="338">
        <v>14731</v>
      </c>
      <c r="H78" s="339">
        <v>2.0247155213529102</v>
      </c>
      <c r="I78" s="338">
        <v>722907</v>
      </c>
      <c r="J78" s="340">
        <v>99.3606016831625</v>
      </c>
      <c r="K78" s="339">
        <v>0.639398316837543</v>
      </c>
    </row>
    <row r="79" spans="1:13" ht="13.5">
      <c r="A79" s="333">
        <v>2026</v>
      </c>
      <c r="B79" s="202">
        <v>763096</v>
      </c>
      <c r="C79" s="202">
        <v>280545</v>
      </c>
      <c r="D79" s="335">
        <v>36.764050656798098</v>
      </c>
      <c r="E79" s="202">
        <v>435982</v>
      </c>
      <c r="F79" s="335">
        <v>57.133309570486546</v>
      </c>
      <c r="G79" s="202">
        <v>14706</v>
      </c>
      <c r="H79" s="335">
        <v>1.9271494019101134</v>
      </c>
      <c r="I79" s="202">
        <v>731233</v>
      </c>
      <c r="J79" s="336">
        <v>95.82450962919475</v>
      </c>
      <c r="K79" s="335">
        <v>4.1754903708052495</v>
      </c>
    </row>
    <row r="80" spans="1:13">
      <c r="A80" s="126"/>
      <c r="B80" s="126"/>
      <c r="C80" s="126"/>
      <c r="D80" s="126"/>
      <c r="E80" s="126"/>
      <c r="F80" s="126"/>
      <c r="G80" s="126"/>
      <c r="H80" s="126"/>
      <c r="I80" s="126"/>
      <c r="J80" s="126"/>
      <c r="K80" s="126"/>
    </row>
    <row r="81" spans="1:12" ht="42.75" customHeight="1">
      <c r="A81" s="271" t="s">
        <v>475</v>
      </c>
      <c r="B81" s="271" t="s">
        <v>542</v>
      </c>
      <c r="C81" s="271" t="s">
        <v>543</v>
      </c>
      <c r="D81" s="271" t="s">
        <v>544</v>
      </c>
      <c r="E81" s="271" t="s">
        <v>545</v>
      </c>
      <c r="F81" s="271" t="s">
        <v>544</v>
      </c>
      <c r="G81" s="271" t="s">
        <v>546</v>
      </c>
      <c r="H81" s="271" t="s">
        <v>544</v>
      </c>
      <c r="I81" s="271" t="s">
        <v>547</v>
      </c>
      <c r="J81" s="271" t="s">
        <v>548</v>
      </c>
      <c r="K81" s="271" t="s">
        <v>549</v>
      </c>
    </row>
    <row r="82" spans="1:12" ht="13.5">
      <c r="A82" s="333">
        <v>2018</v>
      </c>
      <c r="B82" s="202">
        <v>365422</v>
      </c>
      <c r="C82" s="334">
        <v>214757</v>
      </c>
      <c r="D82" s="335">
        <v>58.769586943314899</v>
      </c>
      <c r="E82" s="334">
        <v>84472</v>
      </c>
      <c r="F82" s="335">
        <v>23.116287470376701</v>
      </c>
      <c r="G82" s="334">
        <v>8879</v>
      </c>
      <c r="H82" s="335">
        <v>2.4297934990230501</v>
      </c>
      <c r="I82" s="334">
        <v>308108</v>
      </c>
      <c r="J82" s="336">
        <v>84.315667912714602</v>
      </c>
      <c r="K82" s="335">
        <v>15.6843320872854</v>
      </c>
    </row>
    <row r="83" spans="1:12" ht="13.5">
      <c r="A83" s="333">
        <v>2019</v>
      </c>
      <c r="B83" s="202">
        <v>367467</v>
      </c>
      <c r="C83" s="334">
        <v>210677</v>
      </c>
      <c r="D83" s="335">
        <v>57.332223029551002</v>
      </c>
      <c r="E83" s="334">
        <v>85183</v>
      </c>
      <c r="F83" s="335">
        <v>23.181129189831999</v>
      </c>
      <c r="G83" s="334">
        <v>9474</v>
      </c>
      <c r="H83" s="335">
        <v>2.5781906946746198</v>
      </c>
      <c r="I83" s="334">
        <v>305334</v>
      </c>
      <c r="J83" s="336">
        <v>83.091542914057598</v>
      </c>
      <c r="K83" s="335">
        <v>16.908457085942398</v>
      </c>
      <c r="L83" s="126"/>
    </row>
    <row r="84" spans="1:12" ht="13.5">
      <c r="A84" s="333">
        <v>2020</v>
      </c>
      <c r="B84" s="202">
        <v>370530</v>
      </c>
      <c r="C84" s="334">
        <v>213157</v>
      </c>
      <c r="D84" s="335">
        <v>57.527595606293701</v>
      </c>
      <c r="E84" s="334">
        <v>86732</v>
      </c>
      <c r="F84" s="335">
        <v>23.407551345370099</v>
      </c>
      <c r="G84" s="334">
        <v>9579</v>
      </c>
      <c r="H84" s="335">
        <v>2.5852157720022699</v>
      </c>
      <c r="I84" s="334">
        <v>309468</v>
      </c>
      <c r="J84" s="336">
        <v>83.520362723666096</v>
      </c>
      <c r="K84" s="335">
        <v>16.4796372763339</v>
      </c>
    </row>
    <row r="85" spans="1:12" ht="13.5">
      <c r="A85" s="333">
        <v>2021</v>
      </c>
      <c r="B85" s="202">
        <v>376280</v>
      </c>
      <c r="C85" s="334">
        <v>210341</v>
      </c>
      <c r="D85" s="335">
        <v>55.900127564579599</v>
      </c>
      <c r="E85" s="334">
        <v>89961</v>
      </c>
      <c r="F85" s="335">
        <v>23.9079940469863</v>
      </c>
      <c r="G85" s="334">
        <v>9518</v>
      </c>
      <c r="H85" s="335">
        <v>2.5294993090251898</v>
      </c>
      <c r="I85" s="334">
        <v>309820</v>
      </c>
      <c r="J85" s="336">
        <v>82.337620920590993</v>
      </c>
      <c r="K85" s="335">
        <v>17.662379079409</v>
      </c>
    </row>
    <row r="86" spans="1:12" ht="13.5">
      <c r="A86" s="333">
        <v>2022</v>
      </c>
      <c r="B86" s="202">
        <v>382087</v>
      </c>
      <c r="C86" s="334">
        <v>213937</v>
      </c>
      <c r="D86" s="335">
        <v>55.991698225796704</v>
      </c>
      <c r="E86" s="334">
        <v>86738</v>
      </c>
      <c r="F86" s="335">
        <v>22.7011125738379</v>
      </c>
      <c r="G86" s="334">
        <v>6195</v>
      </c>
      <c r="H86" s="335">
        <v>1.6213584864180099</v>
      </c>
      <c r="I86" s="334">
        <v>306870</v>
      </c>
      <c r="J86" s="336">
        <v>80.314169286052604</v>
      </c>
      <c r="K86" s="335">
        <v>19.6858307139474</v>
      </c>
    </row>
    <row r="87" spans="1:12" ht="13.5">
      <c r="A87" s="333">
        <v>2023</v>
      </c>
      <c r="B87" s="202">
        <v>384751</v>
      </c>
      <c r="C87" s="334">
        <v>212168</v>
      </c>
      <c r="D87" s="335">
        <v>55.144236142336197</v>
      </c>
      <c r="E87" s="334">
        <v>88271</v>
      </c>
      <c r="F87" s="335">
        <v>22.942370520154601</v>
      </c>
      <c r="G87" s="334">
        <v>9380</v>
      </c>
      <c r="H87" s="335">
        <v>2.43794038222123</v>
      </c>
      <c r="I87" s="334">
        <v>309819</v>
      </c>
      <c r="J87" s="336">
        <v>80.524547044711994</v>
      </c>
      <c r="K87" s="335">
        <v>19.475452955287999</v>
      </c>
    </row>
    <row r="88" spans="1:12" ht="13.5">
      <c r="A88" s="333">
        <v>2024</v>
      </c>
      <c r="B88" s="202">
        <v>387888</v>
      </c>
      <c r="C88" s="202">
        <v>211296</v>
      </c>
      <c r="D88" s="335">
        <v>54.4734562554139</v>
      </c>
      <c r="E88" s="202">
        <v>86965</v>
      </c>
      <c r="F88" s="335">
        <v>22.4201315843749</v>
      </c>
      <c r="G88" s="202">
        <v>9385</v>
      </c>
      <c r="H88" s="335">
        <v>2.4195128490698301</v>
      </c>
      <c r="I88" s="202">
        <v>307646</v>
      </c>
      <c r="J88" s="336">
        <v>79.313100688858597</v>
      </c>
      <c r="K88" s="335">
        <v>20.686899311141399</v>
      </c>
    </row>
    <row r="89" spans="1:12" ht="13.5">
      <c r="A89" s="337">
        <v>2025</v>
      </c>
      <c r="B89" s="338">
        <v>390606</v>
      </c>
      <c r="C89" s="338">
        <v>205483</v>
      </c>
      <c r="D89" s="339">
        <v>52.606206765897099</v>
      </c>
      <c r="E89" s="338">
        <v>86374</v>
      </c>
      <c r="F89" s="339">
        <v>22.112819567543799</v>
      </c>
      <c r="G89" s="338">
        <v>9448</v>
      </c>
      <c r="H89" s="339">
        <v>2.4188056507068501</v>
      </c>
      <c r="I89" s="338">
        <v>301305</v>
      </c>
      <c r="J89" s="340">
        <v>77.137831984147695</v>
      </c>
      <c r="K89" s="339">
        <v>22.862168015852301</v>
      </c>
    </row>
    <row r="90" spans="1:12" ht="13.5">
      <c r="A90" s="333">
        <v>2026</v>
      </c>
      <c r="B90" s="202">
        <v>388398</v>
      </c>
      <c r="C90" s="202">
        <v>205908</v>
      </c>
      <c r="D90" s="335">
        <v>53.014691115814195</v>
      </c>
      <c r="E90" s="202">
        <v>83237</v>
      </c>
      <c r="F90" s="335">
        <v>21.430851858145513</v>
      </c>
      <c r="G90" s="202">
        <v>9423</v>
      </c>
      <c r="H90" s="335">
        <v>2.4261195989680688</v>
      </c>
      <c r="I90" s="202">
        <v>298568</v>
      </c>
      <c r="J90" s="336">
        <v>76.871662572927761</v>
      </c>
      <c r="K90" s="335">
        <v>23.128337427072239</v>
      </c>
    </row>
    <row r="91" spans="1:12">
      <c r="A91" s="126"/>
      <c r="B91" s="126"/>
      <c r="C91" s="126"/>
      <c r="D91" s="126"/>
      <c r="E91" s="126"/>
      <c r="F91" s="126"/>
      <c r="G91" s="126"/>
      <c r="H91" s="126"/>
      <c r="I91" s="126"/>
      <c r="J91" s="126"/>
      <c r="K91" s="126"/>
    </row>
    <row r="92" spans="1:12" ht="42.75" customHeight="1">
      <c r="A92" s="271" t="s">
        <v>498</v>
      </c>
      <c r="B92" s="271" t="s">
        <v>542</v>
      </c>
      <c r="C92" s="271" t="s">
        <v>543</v>
      </c>
      <c r="D92" s="271" t="s">
        <v>544</v>
      </c>
      <c r="E92" s="271" t="s">
        <v>545</v>
      </c>
      <c r="F92" s="271" t="s">
        <v>544</v>
      </c>
      <c r="G92" s="271" t="s">
        <v>546</v>
      </c>
      <c r="H92" s="271" t="s">
        <v>544</v>
      </c>
      <c r="I92" s="271" t="s">
        <v>547</v>
      </c>
      <c r="J92" s="271" t="s">
        <v>548</v>
      </c>
      <c r="K92" s="271" t="s">
        <v>549</v>
      </c>
    </row>
    <row r="93" spans="1:12" ht="13.5">
      <c r="A93" s="333">
        <v>2018</v>
      </c>
      <c r="B93" s="202">
        <v>3870058</v>
      </c>
      <c r="C93" s="334">
        <v>826277</v>
      </c>
      <c r="D93" s="335">
        <v>21.350506891628001</v>
      </c>
      <c r="E93" s="334">
        <v>2950045</v>
      </c>
      <c r="F93" s="335">
        <v>76.227410545268299</v>
      </c>
      <c r="G93" s="334">
        <v>118621</v>
      </c>
      <c r="H93" s="335">
        <v>3.0650961820210401</v>
      </c>
      <c r="I93" s="334">
        <v>3894943</v>
      </c>
      <c r="J93" s="336">
        <v>100.643013618917</v>
      </c>
      <c r="K93" s="335">
        <v>-0.64301361891733699</v>
      </c>
    </row>
    <row r="94" spans="1:12" ht="13.5">
      <c r="A94" s="333">
        <v>2019</v>
      </c>
      <c r="B94" s="202">
        <v>3969222</v>
      </c>
      <c r="C94" s="334">
        <v>800149</v>
      </c>
      <c r="D94" s="335">
        <v>20.1588371726248</v>
      </c>
      <c r="E94" s="334">
        <v>3067157</v>
      </c>
      <c r="F94" s="335">
        <v>77.273505991854293</v>
      </c>
      <c r="G94" s="334">
        <v>134737</v>
      </c>
      <c r="H94" s="335">
        <v>3.3945443212800899</v>
      </c>
      <c r="I94" s="334">
        <v>4002043</v>
      </c>
      <c r="J94" s="336">
        <v>100.826887485759</v>
      </c>
      <c r="K94" s="335">
        <v>-0.82688748575915805</v>
      </c>
    </row>
    <row r="95" spans="1:12" ht="13.5">
      <c r="A95" s="333">
        <v>2020</v>
      </c>
      <c r="B95" s="202">
        <v>4055296</v>
      </c>
      <c r="C95" s="334">
        <v>901425</v>
      </c>
      <c r="D95" s="335">
        <v>22.228340422006202</v>
      </c>
      <c r="E95" s="334">
        <v>3129868</v>
      </c>
      <c r="F95" s="335">
        <v>77.179766902341996</v>
      </c>
      <c r="G95" s="334">
        <v>132392</v>
      </c>
      <c r="H95" s="335">
        <v>3.2646692128022199</v>
      </c>
      <c r="I95" s="334">
        <v>4163685</v>
      </c>
      <c r="J95" s="336">
        <v>102.67277653715</v>
      </c>
      <c r="K95" s="335">
        <v>-2.6727765371504399</v>
      </c>
    </row>
    <row r="96" spans="1:12" ht="13.5">
      <c r="A96" s="333">
        <v>2021</v>
      </c>
      <c r="B96" s="202">
        <v>4119008</v>
      </c>
      <c r="C96" s="334">
        <v>912411</v>
      </c>
      <c r="D96" s="335">
        <v>22.151231558666598</v>
      </c>
      <c r="E96" s="334">
        <v>3280838</v>
      </c>
      <c r="F96" s="335">
        <v>79.651168436672094</v>
      </c>
      <c r="G96" s="334">
        <v>133282</v>
      </c>
      <c r="H96" s="335">
        <v>3.2357791002105398</v>
      </c>
      <c r="I96" s="334">
        <v>4326531</v>
      </c>
      <c r="J96" s="336">
        <v>105.038179095549</v>
      </c>
      <c r="K96" s="335">
        <v>-5.0381790955492196</v>
      </c>
    </row>
    <row r="97" spans="1:12" ht="13.5">
      <c r="A97" s="333">
        <v>2022</v>
      </c>
      <c r="B97" s="202">
        <v>4182607</v>
      </c>
      <c r="C97" s="334">
        <v>1067292</v>
      </c>
      <c r="D97" s="335">
        <v>25.5173866442628</v>
      </c>
      <c r="E97" s="334">
        <v>3173282</v>
      </c>
      <c r="F97" s="335">
        <v>75.868519322996406</v>
      </c>
      <c r="G97" s="334">
        <v>63484</v>
      </c>
      <c r="H97" s="335">
        <v>1.5178093471368499</v>
      </c>
      <c r="I97" s="334">
        <v>4304058</v>
      </c>
      <c r="J97" s="336">
        <v>102.903715314396</v>
      </c>
      <c r="K97" s="335">
        <v>-2.9037153143960102</v>
      </c>
    </row>
    <row r="98" spans="1:12" ht="13.5">
      <c r="A98" s="333">
        <v>2023</v>
      </c>
      <c r="B98" s="202">
        <v>4146548</v>
      </c>
      <c r="C98" s="334">
        <v>1142904</v>
      </c>
      <c r="D98" s="335">
        <v>27.562782343288902</v>
      </c>
      <c r="E98" s="334">
        <v>3154899</v>
      </c>
      <c r="F98" s="335">
        <v>76.084950662575196</v>
      </c>
      <c r="G98" s="334">
        <v>130846</v>
      </c>
      <c r="H98" s="335">
        <v>3.15554046401971</v>
      </c>
      <c r="I98" s="334">
        <v>4428649</v>
      </c>
      <c r="J98" s="336">
        <v>106.803273469884</v>
      </c>
      <c r="K98" s="335">
        <v>-6.8032734698838802</v>
      </c>
    </row>
    <row r="99" spans="1:12" ht="13.5">
      <c r="A99" s="333">
        <v>2024</v>
      </c>
      <c r="B99" s="202">
        <v>4179996</v>
      </c>
      <c r="C99" s="202">
        <v>1214930</v>
      </c>
      <c r="D99" s="335">
        <v>29.065338818506</v>
      </c>
      <c r="E99" s="202">
        <v>3135814</v>
      </c>
      <c r="F99" s="335">
        <v>75.019545473249295</v>
      </c>
      <c r="G99" s="202">
        <v>135884</v>
      </c>
      <c r="H99" s="335">
        <v>3.2508165079583802</v>
      </c>
      <c r="I99" s="202">
        <v>4486628</v>
      </c>
      <c r="J99" s="336">
        <v>107.335700799714</v>
      </c>
      <c r="K99" s="335">
        <v>-7.33570079971369</v>
      </c>
    </row>
    <row r="100" spans="1:12" ht="13.5">
      <c r="A100" s="337">
        <v>2025</v>
      </c>
      <c r="B100" s="338">
        <v>4209006</v>
      </c>
      <c r="C100" s="338">
        <v>1114162</v>
      </c>
      <c r="D100" s="339">
        <v>26.470905482197001</v>
      </c>
      <c r="E100" s="338">
        <v>3104381</v>
      </c>
      <c r="F100" s="339">
        <v>73.755680082185705</v>
      </c>
      <c r="G100" s="338">
        <v>136255</v>
      </c>
      <c r="H100" s="339">
        <v>3.2372251310642</v>
      </c>
      <c r="I100" s="338">
        <v>4354798</v>
      </c>
      <c r="J100" s="340">
        <v>103.46381069544699</v>
      </c>
      <c r="K100" s="339">
        <v>-3.4638106954468499</v>
      </c>
    </row>
    <row r="101" spans="1:12" ht="13.5">
      <c r="A101" s="333">
        <v>2026</v>
      </c>
      <c r="B101" s="202">
        <v>4212261</v>
      </c>
      <c r="C101" s="202">
        <v>1118265</v>
      </c>
      <c r="D101" s="335">
        <v>26.547856365025812</v>
      </c>
      <c r="E101" s="202">
        <v>3088217</v>
      </c>
      <c r="F101" s="335">
        <v>73.314948907486979</v>
      </c>
      <c r="G101" s="202">
        <v>136199</v>
      </c>
      <c r="H101" s="335">
        <v>3.2333941320350279</v>
      </c>
      <c r="I101" s="202">
        <v>4342681</v>
      </c>
      <c r="J101" s="336">
        <v>103.09619940454782</v>
      </c>
      <c r="K101" s="335">
        <v>-3.0961994045478178</v>
      </c>
    </row>
    <row r="106" spans="1:12" ht="20.25" customHeight="1">
      <c r="A106" s="554" t="s">
        <v>326</v>
      </c>
      <c r="B106" s="561" t="s">
        <v>327</v>
      </c>
      <c r="C106" s="562"/>
      <c r="D106" s="562"/>
      <c r="E106" s="562"/>
      <c r="F106" s="562" t="s">
        <v>293</v>
      </c>
      <c r="G106" s="562"/>
      <c r="H106" s="55"/>
      <c r="I106" s="55"/>
      <c r="J106" s="55"/>
      <c r="K106" s="122"/>
    </row>
    <row r="107" spans="1:12" ht="20.25" customHeight="1">
      <c r="A107" s="555"/>
      <c r="B107" s="561" t="s">
        <v>552</v>
      </c>
      <c r="C107" s="562"/>
      <c r="D107" s="562"/>
      <c r="E107" s="562"/>
      <c r="F107" s="562" t="s">
        <v>293</v>
      </c>
      <c r="G107" s="562"/>
      <c r="H107" s="121"/>
      <c r="I107" s="121"/>
      <c r="J107" s="121"/>
      <c r="K107" s="123"/>
    </row>
    <row r="108" spans="1:12" ht="17.25" customHeight="1">
      <c r="A108" s="555"/>
      <c r="B108" s="565" t="s">
        <v>329</v>
      </c>
      <c r="C108" s="562"/>
      <c r="D108" s="562"/>
      <c r="E108" s="562"/>
      <c r="F108" s="562"/>
      <c r="G108" s="562"/>
      <c r="H108" s="562"/>
      <c r="I108" s="121"/>
      <c r="J108" s="121"/>
      <c r="K108" s="123"/>
    </row>
    <row r="109" spans="1:12" ht="23.25" customHeight="1">
      <c r="A109" s="767"/>
      <c r="B109" s="557" t="s">
        <v>491</v>
      </c>
      <c r="C109" s="558"/>
      <c r="D109" s="558"/>
      <c r="E109" s="558"/>
      <c r="F109" s="558"/>
      <c r="G109" s="558"/>
      <c r="H109" s="558"/>
      <c r="I109" s="558"/>
      <c r="J109" s="558"/>
      <c r="K109" s="559"/>
    </row>
    <row r="110" spans="1:12">
      <c r="L110" s="126"/>
    </row>
    <row r="111" spans="1:12">
      <c r="L111" s="126"/>
    </row>
    <row r="193" spans="12:13" ht="22.5">
      <c r="L193" s="341"/>
      <c r="M193" s="341"/>
    </row>
    <row r="194" spans="12:13" ht="22.5">
      <c r="L194" s="341"/>
      <c r="M194" s="341"/>
    </row>
    <row r="195" spans="12:13" ht="19.5">
      <c r="L195" s="342"/>
      <c r="M195" s="342"/>
    </row>
  </sheetData>
  <sheetProtection autoFilter="0"/>
  <mergeCells count="9">
    <mergeCell ref="B109:K109"/>
    <mergeCell ref="A106:A109"/>
    <mergeCell ref="C1:D1"/>
    <mergeCell ref="L1:AS1"/>
    <mergeCell ref="B107:E107"/>
    <mergeCell ref="B108:H108"/>
    <mergeCell ref="F107:G107"/>
    <mergeCell ref="B106:E106"/>
    <mergeCell ref="F106:G106"/>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5"/>
  <sheetViews>
    <sheetView showGridLines="0" zoomScale="90" zoomScaleNormal="90" workbookViewId="0">
      <selection activeCell="C1" sqref="C1:S1"/>
    </sheetView>
  </sheetViews>
  <sheetFormatPr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89"/>
      <c r="B1" s="343"/>
      <c r="C1" s="588" t="s">
        <v>553</v>
      </c>
      <c r="D1" s="588"/>
      <c r="E1" s="588"/>
      <c r="F1" s="588"/>
      <c r="G1" s="588"/>
      <c r="H1" s="588"/>
      <c r="I1" s="588"/>
      <c r="J1" s="588"/>
      <c r="K1" s="588"/>
      <c r="L1" s="588"/>
      <c r="M1" s="588"/>
      <c r="N1" s="588"/>
      <c r="O1" s="588"/>
      <c r="P1" s="588"/>
      <c r="Q1" s="588"/>
      <c r="R1" s="588"/>
      <c r="S1" s="588"/>
      <c r="T1" s="52" t="s">
        <v>293</v>
      </c>
      <c r="U1" s="74"/>
      <c r="V1" s="74"/>
      <c r="X1" s="69"/>
    </row>
    <row r="2" spans="1:24" ht="24.75" customHeight="1">
      <c r="A2" s="587" t="s">
        <v>554</v>
      </c>
      <c r="B2" s="573" t="s">
        <v>317</v>
      </c>
      <c r="C2" s="573"/>
      <c r="D2" s="573" t="s">
        <v>318</v>
      </c>
      <c r="E2" s="573"/>
      <c r="F2" s="573" t="s">
        <v>555</v>
      </c>
      <c r="G2" s="573"/>
      <c r="H2" s="573" t="s">
        <v>320</v>
      </c>
      <c r="I2" s="573"/>
      <c r="J2" s="573" t="s">
        <v>321</v>
      </c>
      <c r="K2" s="573"/>
      <c r="L2" s="573" t="s">
        <v>322</v>
      </c>
      <c r="M2" s="573"/>
      <c r="N2" s="573" t="s">
        <v>323</v>
      </c>
      <c r="O2" s="573"/>
      <c r="P2" s="573" t="s">
        <v>324</v>
      </c>
      <c r="Q2" s="573"/>
      <c r="R2" s="573" t="s">
        <v>556</v>
      </c>
      <c r="S2" s="573"/>
      <c r="T2" s="10" t="s">
        <v>315</v>
      </c>
    </row>
    <row r="3" spans="1:24" ht="49.5">
      <c r="A3" s="587"/>
      <c r="B3" s="344" t="s">
        <v>557</v>
      </c>
      <c r="C3" s="344" t="s">
        <v>558</v>
      </c>
      <c r="D3" s="344" t="s">
        <v>557</v>
      </c>
      <c r="E3" s="344" t="s">
        <v>558</v>
      </c>
      <c r="F3" s="344" t="s">
        <v>557</v>
      </c>
      <c r="G3" s="344" t="s">
        <v>558</v>
      </c>
      <c r="H3" s="344" t="s">
        <v>557</v>
      </c>
      <c r="I3" s="344" t="s">
        <v>558</v>
      </c>
      <c r="J3" s="344" t="s">
        <v>557</v>
      </c>
      <c r="K3" s="344" t="s">
        <v>558</v>
      </c>
      <c r="L3" s="344" t="s">
        <v>557</v>
      </c>
      <c r="M3" s="344" t="s">
        <v>558</v>
      </c>
      <c r="N3" s="344" t="s">
        <v>557</v>
      </c>
      <c r="O3" s="344" t="s">
        <v>558</v>
      </c>
      <c r="P3" s="344" t="s">
        <v>557</v>
      </c>
      <c r="Q3" s="344" t="s">
        <v>558</v>
      </c>
      <c r="R3" s="344" t="s">
        <v>557</v>
      </c>
      <c r="S3" s="344" t="s">
        <v>558</v>
      </c>
    </row>
    <row r="4" spans="1:24" ht="15">
      <c r="A4" s="345" t="s">
        <v>470</v>
      </c>
      <c r="B4" s="346">
        <v>58353</v>
      </c>
      <c r="C4" s="347">
        <v>0.52584008434636076</v>
      </c>
      <c r="D4" s="346">
        <v>229465</v>
      </c>
      <c r="E4" s="347">
        <v>0.8629520847514357</v>
      </c>
      <c r="F4" s="346">
        <v>397192</v>
      </c>
      <c r="G4" s="347">
        <v>0.76054142755658705</v>
      </c>
      <c r="H4" s="346">
        <v>145763</v>
      </c>
      <c r="I4" s="347">
        <v>0.67017471264367812</v>
      </c>
      <c r="J4" s="346">
        <v>149509</v>
      </c>
      <c r="K4" s="347">
        <v>0.65853132129989345</v>
      </c>
      <c r="L4" s="346">
        <v>136089</v>
      </c>
      <c r="M4" s="347">
        <v>0.53040838120776068</v>
      </c>
      <c r="N4" s="346">
        <v>280545</v>
      </c>
      <c r="O4" s="347">
        <v>0.36764050656798097</v>
      </c>
      <c r="P4" s="346">
        <v>205908</v>
      </c>
      <c r="Q4" s="347">
        <v>0.53014691115814194</v>
      </c>
      <c r="R4" s="346">
        <v>1118265</v>
      </c>
      <c r="S4" s="347">
        <v>0.26547856365025813</v>
      </c>
      <c r="T4" s="76"/>
    </row>
    <row r="5" spans="1:24" ht="15">
      <c r="A5" s="345" t="s">
        <v>472</v>
      </c>
      <c r="B5" s="346">
        <v>24671</v>
      </c>
      <c r="C5" s="347">
        <v>0.22231934469365872</v>
      </c>
      <c r="D5" s="346">
        <v>34554</v>
      </c>
      <c r="E5" s="347">
        <v>0.12994768847755042</v>
      </c>
      <c r="F5" s="346">
        <v>195066</v>
      </c>
      <c r="G5" s="347">
        <v>0.37351148590040384</v>
      </c>
      <c r="H5" s="346">
        <v>40206</v>
      </c>
      <c r="I5" s="347">
        <v>0.1848551724137931</v>
      </c>
      <c r="J5" s="346">
        <v>34376</v>
      </c>
      <c r="K5" s="347">
        <v>0.15141344468229428</v>
      </c>
      <c r="L5" s="346">
        <v>85201</v>
      </c>
      <c r="M5" s="347">
        <v>0.33207183892366338</v>
      </c>
      <c r="N5" s="346">
        <v>435982</v>
      </c>
      <c r="O5" s="347">
        <v>0.57133309570486546</v>
      </c>
      <c r="P5" s="346">
        <v>83237</v>
      </c>
      <c r="Q5" s="347">
        <v>0.21430851858145511</v>
      </c>
      <c r="R5" s="346">
        <v>3088217</v>
      </c>
      <c r="S5" s="347">
        <v>0.73314948907486976</v>
      </c>
      <c r="T5" s="76"/>
    </row>
    <row r="6" spans="1:24" ht="15">
      <c r="A6" s="345" t="s">
        <v>474</v>
      </c>
      <c r="B6" s="346">
        <v>1833</v>
      </c>
      <c r="C6" s="347">
        <v>1.651782898234674E-2</v>
      </c>
      <c r="D6" s="346">
        <v>4314</v>
      </c>
      <c r="E6" s="347">
        <v>1.6223717314700254E-2</v>
      </c>
      <c r="F6" s="346">
        <v>9942</v>
      </c>
      <c r="G6" s="347">
        <v>1.90368961931952E-2</v>
      </c>
      <c r="H6" s="346">
        <v>3211</v>
      </c>
      <c r="I6" s="347">
        <v>1.4763218390804597E-2</v>
      </c>
      <c r="J6" s="346">
        <v>4316</v>
      </c>
      <c r="K6" s="347">
        <v>1.9010368491063013E-2</v>
      </c>
      <c r="L6" s="346">
        <v>4396</v>
      </c>
      <c r="M6" s="347">
        <v>1.7133458573355055E-2</v>
      </c>
      <c r="N6" s="346">
        <v>9364</v>
      </c>
      <c r="O6" s="347">
        <v>1.2271064191137156E-2</v>
      </c>
      <c r="P6" s="346">
        <v>6217</v>
      </c>
      <c r="Q6" s="347">
        <v>1.6006776553947239E-2</v>
      </c>
      <c r="R6" s="346">
        <v>64166</v>
      </c>
      <c r="S6" s="347">
        <v>1.523314913297158E-2</v>
      </c>
      <c r="T6" s="76"/>
    </row>
    <row r="7" spans="1:24" ht="15">
      <c r="A7" s="345" t="s">
        <v>559</v>
      </c>
      <c r="B7" s="346">
        <v>1901</v>
      </c>
      <c r="C7" s="347">
        <v>1.7130601688729489E-2</v>
      </c>
      <c r="D7" s="346">
        <v>2131</v>
      </c>
      <c r="E7" s="347">
        <v>8.0140801107154002E-3</v>
      </c>
      <c r="F7" s="346">
        <v>10334</v>
      </c>
      <c r="G7" s="347">
        <v>1.9787496002864533E-2</v>
      </c>
      <c r="H7" s="346">
        <v>1077</v>
      </c>
      <c r="I7" s="347">
        <v>4.9517241379310349E-3</v>
      </c>
      <c r="J7" s="346">
        <v>1519</v>
      </c>
      <c r="K7" s="347">
        <v>6.6906278354783863E-3</v>
      </c>
      <c r="L7" s="346">
        <v>1474</v>
      </c>
      <c r="M7" s="347">
        <v>5.7449312868801984E-3</v>
      </c>
      <c r="N7" s="346">
        <v>5342</v>
      </c>
      <c r="O7" s="347">
        <v>7.0004298279639785E-3</v>
      </c>
      <c r="P7" s="346">
        <v>3206</v>
      </c>
      <c r="Q7" s="347">
        <v>8.2544194357334483E-3</v>
      </c>
      <c r="R7" s="346">
        <v>72033</v>
      </c>
      <c r="S7" s="347">
        <v>1.7100792187378703E-2</v>
      </c>
      <c r="T7" s="76"/>
    </row>
    <row r="8" spans="1:24" ht="24" customHeight="1">
      <c r="A8" s="348" t="s">
        <v>560</v>
      </c>
      <c r="B8" s="349">
        <v>86758</v>
      </c>
      <c r="C8" s="350">
        <v>0.78180785971109568</v>
      </c>
      <c r="D8" s="349">
        <v>270464</v>
      </c>
      <c r="E8" s="350">
        <v>1.0171375706544017</v>
      </c>
      <c r="F8" s="349">
        <v>612534</v>
      </c>
      <c r="G8" s="350">
        <v>1.1728773056530506</v>
      </c>
      <c r="H8" s="349">
        <v>190257</v>
      </c>
      <c r="I8" s="350">
        <v>0.87474482758620686</v>
      </c>
      <c r="J8" s="349">
        <v>189720</v>
      </c>
      <c r="K8" s="350">
        <v>0.83564576230872911</v>
      </c>
      <c r="L8" s="349">
        <v>227160</v>
      </c>
      <c r="M8" s="350">
        <v>0.88535860999165927</v>
      </c>
      <c r="N8" s="349">
        <v>731233</v>
      </c>
      <c r="O8" s="350">
        <v>0.95824509629194754</v>
      </c>
      <c r="P8" s="349">
        <v>298568</v>
      </c>
      <c r="Q8" s="350">
        <v>0.76871662572927768</v>
      </c>
      <c r="R8" s="349">
        <v>4342681</v>
      </c>
      <c r="S8" s="350">
        <v>1.0309619940454782</v>
      </c>
      <c r="T8" s="76"/>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554" t="s">
        <v>326</v>
      </c>
      <c r="B90" s="561" t="s">
        <v>327</v>
      </c>
      <c r="C90" s="562"/>
      <c r="D90" s="562"/>
      <c r="E90" s="562"/>
      <c r="F90" s="189" t="s">
        <v>293</v>
      </c>
      <c r="G90" s="55"/>
      <c r="H90" s="55"/>
      <c r="I90" s="55"/>
      <c r="J90" s="55"/>
      <c r="K90" s="55"/>
      <c r="L90" s="55"/>
      <c r="M90" s="55"/>
      <c r="N90" s="55"/>
      <c r="O90" s="55"/>
      <c r="P90" s="55"/>
      <c r="Q90" s="55"/>
      <c r="R90" s="55"/>
      <c r="S90" s="122"/>
    </row>
    <row r="91" spans="1:19" ht="16.5" customHeight="1">
      <c r="A91" s="555"/>
      <c r="B91" s="561" t="s">
        <v>552</v>
      </c>
      <c r="C91" s="562"/>
      <c r="D91" s="562"/>
      <c r="E91" s="562"/>
      <c r="F91" s="562"/>
      <c r="G91" s="562" t="s">
        <v>293</v>
      </c>
      <c r="H91" s="562"/>
      <c r="I91" s="121"/>
      <c r="J91" s="121"/>
      <c r="K91" s="121"/>
      <c r="L91" s="121"/>
      <c r="M91" s="121"/>
      <c r="N91" s="121"/>
      <c r="O91" s="121"/>
      <c r="P91" s="121"/>
      <c r="Q91" s="121"/>
      <c r="R91" s="121"/>
      <c r="S91" s="123"/>
    </row>
    <row r="92" spans="1:19" ht="12.75" customHeight="1">
      <c r="A92" s="555"/>
      <c r="B92" s="561" t="s">
        <v>329</v>
      </c>
      <c r="C92" s="562"/>
      <c r="D92" s="562"/>
      <c r="E92" s="562"/>
      <c r="F92" s="562"/>
      <c r="G92" s="562"/>
      <c r="H92" s="121"/>
      <c r="I92" s="121"/>
      <c r="J92" s="121"/>
      <c r="K92" s="121"/>
      <c r="L92" s="121"/>
      <c r="M92" s="121"/>
      <c r="N92" s="121"/>
      <c r="O92" s="121"/>
      <c r="P92" s="121"/>
      <c r="Q92" s="121"/>
      <c r="R92" s="121"/>
      <c r="S92" s="123"/>
    </row>
    <row r="93" spans="1:19" ht="12.75" customHeight="1">
      <c r="A93" s="767"/>
      <c r="B93" s="557" t="s">
        <v>491</v>
      </c>
      <c r="C93" s="558"/>
      <c r="D93" s="558"/>
      <c r="E93" s="558"/>
      <c r="F93" s="558"/>
      <c r="G93" s="558"/>
      <c r="H93" s="558"/>
      <c r="I93" s="558"/>
      <c r="J93" s="558"/>
      <c r="K93" s="558"/>
      <c r="L93" s="558"/>
      <c r="M93" s="558"/>
      <c r="N93" s="558"/>
      <c r="O93" s="558"/>
      <c r="P93" s="558"/>
      <c r="Q93" s="558"/>
      <c r="R93" s="558"/>
      <c r="S93" s="559"/>
    </row>
    <row r="103" spans="5:5">
      <c r="E103" s="191"/>
    </row>
    <row r="110" spans="5:5" ht="12.75" customHeight="1"/>
    <row r="111" spans="5:5" ht="12.75" hidden="1" customHeight="1"/>
    <row r="135" ht="12.75" customHeight="1"/>
    <row r="136" ht="12.75" hidden="1" customHeight="1"/>
    <row r="160" ht="12.75" customHeight="1"/>
    <row r="161" ht="12.75" hidden="1" customHeight="1"/>
    <row r="190" ht="12.75" customHeight="1"/>
    <row r="191" ht="12.75" hidden="1" customHeight="1"/>
    <row r="224" ht="12.75" customHeight="1"/>
    <row r="225" ht="12.75" hidden="1" customHeight="1"/>
  </sheetData>
  <mergeCells count="17">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 ref="G91:H91"/>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file>

<file path=customXml/itemProps2.xml><?xml version="1.0" encoding="utf-8"?>
<ds:datastoreItem xmlns:ds="http://schemas.openxmlformats.org/officeDocument/2006/customXml" ds:itemID="{CD34A5EC-7A2B-44FE-ADB4-A2F68DCAEB1E}"/>
</file>

<file path=customXml/itemProps3.xml><?xml version="1.0" encoding="utf-8"?>
<ds:datastoreItem xmlns:ds="http://schemas.openxmlformats.org/officeDocument/2006/customXml" ds:itemID="{34CC6BD0-5F7A-485E-A912-6259FE6B9A1C}"/>
</file>

<file path=docProps/app.xml><?xml version="1.0" encoding="utf-8"?>
<Properties xmlns="http://schemas.openxmlformats.org/officeDocument/2006/extended-properties" xmlns:vt="http://schemas.openxmlformats.org/officeDocument/2006/docPropsVTypes">
  <Application>Microsoft Excel Online</Application>
  <Manager/>
  <Company>Direccion Seccional de Salud de Antioquia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DLOPEZV</dc:creator>
  <cp:keywords/>
  <dc:description/>
  <cp:lastModifiedBy>YESSICA JOHANA CARMONA RODRIGUEZ</cp:lastModifiedBy>
  <cp:revision/>
  <dcterms:created xsi:type="dcterms:W3CDTF">2010-12-17T15:36:00Z</dcterms:created>
  <dcterms:modified xsi:type="dcterms:W3CDTF">2026-07-17T20:21:20Z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