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Sección 2\Gestión en Salud\Aseguramiento migrantes\Año 2021\"/>
    </mc:Choice>
  </mc:AlternateContent>
  <bookViews>
    <workbookView xWindow="0" yWindow="0" windowWidth="19200" windowHeight="6930" tabRatio="735"/>
  </bookViews>
  <sheets>
    <sheet name=" MIGRANTES VENEZOLANOS " sheetId="1" r:id="rId1"/>
    <sheet name="tendencia de afiliacion" sheetId="4" r:id="rId2"/>
    <sheet name=" Afiliados_ Mpio_RS" sheetId="5" r:id="rId3"/>
    <sheet name="Afiliados_ Mpio_RC " sheetId="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" localSheetId="0">'[1]CUADRO No 4'!#REF!</definedName>
    <definedName name="\" localSheetId="3">'[1]CUADRO No 4'!#REF!</definedName>
    <definedName name="\" localSheetId="1">'[1]CUADRO No 4'!#REF!</definedName>
    <definedName name="\">'[1]CUADRO No 4'!#REF!</definedName>
    <definedName name="\a" localSheetId="0">'[1]CUADRO No 4'!#REF!</definedName>
    <definedName name="\a" localSheetId="3">'[1]CUADRO No 4'!#REF!</definedName>
    <definedName name="\a" localSheetId="1">'[1]CUADRO No 4'!#REF!</definedName>
    <definedName name="\a">'[1]CUADRO No 4'!#REF!</definedName>
    <definedName name="\c" localSheetId="0">#REF!</definedName>
    <definedName name="\c" localSheetId="3">#REF!</definedName>
    <definedName name="\c" localSheetId="1">#REF!</definedName>
    <definedName name="\c">#REF!</definedName>
    <definedName name="\i" localSheetId="0">#REF!</definedName>
    <definedName name="\i" localSheetId="3">#REF!</definedName>
    <definedName name="\i" localSheetId="1">#REF!</definedName>
    <definedName name="\i">#REF!</definedName>
    <definedName name="\r" localSheetId="0">#REF!</definedName>
    <definedName name="\r" localSheetId="3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3">#REF!</definedName>
    <definedName name="__1_13__Reporte_Ministerio___Definitivo_" localSheetId="1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3">[5]LIS183!#REF!</definedName>
    <definedName name="_1" localSheetId="1">[5]LIS183!#REF!</definedName>
    <definedName name="_1">[5]LIS183!#REF!</definedName>
    <definedName name="_1_13__Reporte_Ministerio___Definitivo_" localSheetId="0">#REF!</definedName>
    <definedName name="_1_13__Reporte_Ministerio___Definitivo_" localSheetId="3">#REF!</definedName>
    <definedName name="_1_13__Reporte_Ministerio___Definitivo_" localSheetId="1">#REF!</definedName>
    <definedName name="_1_13__Reporte_Ministerio___Definitivo_">#REF!</definedName>
    <definedName name="_10" localSheetId="0">[5]LIS183!#REF!</definedName>
    <definedName name="_10" localSheetId="3">[5]LIS183!#REF!</definedName>
    <definedName name="_10" localSheetId="1">[5]LIS183!#REF!</definedName>
    <definedName name="_10">[5]LIS183!#REF!</definedName>
    <definedName name="_100" localSheetId="0">[5]LIS183!#REF!</definedName>
    <definedName name="_100" localSheetId="3">[5]LIS183!#REF!</definedName>
    <definedName name="_100" localSheetId="1">[5]LIS183!#REF!</definedName>
    <definedName name="_100">[5]LIS183!#REF!</definedName>
    <definedName name="_101" localSheetId="0">[5]LIS183!#REF!</definedName>
    <definedName name="_101" localSheetId="3">[5]LIS183!#REF!</definedName>
    <definedName name="_101" localSheetId="1">[5]LIS183!#REF!</definedName>
    <definedName name="_101">[5]LIS183!#REF!</definedName>
    <definedName name="_102" localSheetId="0">[5]LIS183!#REF!</definedName>
    <definedName name="_102" localSheetId="3">[5]LIS183!#REF!</definedName>
    <definedName name="_102" localSheetId="1">[5]LIS183!#REF!</definedName>
    <definedName name="_102">[5]LIS183!#REF!</definedName>
    <definedName name="_103" localSheetId="0">[5]LIS183!#REF!</definedName>
    <definedName name="_103" localSheetId="3">[5]LIS183!#REF!</definedName>
    <definedName name="_103" localSheetId="1">[5]LIS183!#REF!</definedName>
    <definedName name="_103">[5]LIS183!#REF!</definedName>
    <definedName name="_104" localSheetId="0">[5]LIS183!#REF!</definedName>
    <definedName name="_104" localSheetId="3">[5]LIS183!#REF!</definedName>
    <definedName name="_104" localSheetId="1">[5]LIS183!#REF!</definedName>
    <definedName name="_104">[5]LIS183!#REF!</definedName>
    <definedName name="_105" localSheetId="0">[5]LIS183!#REF!</definedName>
    <definedName name="_105" localSheetId="3">[5]LIS183!#REF!</definedName>
    <definedName name="_105" localSheetId="1">[5]LIS183!#REF!</definedName>
    <definedName name="_105">[5]LIS183!#REF!</definedName>
    <definedName name="_106" localSheetId="0">[5]LIS183!#REF!</definedName>
    <definedName name="_106" localSheetId="3">[5]LIS183!#REF!</definedName>
    <definedName name="_106" localSheetId="1">[5]LIS183!#REF!</definedName>
    <definedName name="_106">[5]LIS183!#REF!</definedName>
    <definedName name="_107" localSheetId="0">[5]LIS183!#REF!</definedName>
    <definedName name="_107" localSheetId="3">[5]LIS183!#REF!</definedName>
    <definedName name="_107" localSheetId="1">[5]LIS183!#REF!</definedName>
    <definedName name="_107">[5]LIS183!#REF!</definedName>
    <definedName name="_108" localSheetId="0">[5]LIS183!#REF!</definedName>
    <definedName name="_108" localSheetId="3">[5]LIS183!#REF!</definedName>
    <definedName name="_108" localSheetId="1">[5]LIS183!#REF!</definedName>
    <definedName name="_108">[5]LIS183!#REF!</definedName>
    <definedName name="_109" localSheetId="0">[5]LIS183!#REF!</definedName>
    <definedName name="_109" localSheetId="3">[5]LIS183!#REF!</definedName>
    <definedName name="_109" localSheetId="1">[5]LIS183!#REF!</definedName>
    <definedName name="_109">[5]LIS183!#REF!</definedName>
    <definedName name="_11" localSheetId="0">[5]LIS183!#REF!</definedName>
    <definedName name="_11" localSheetId="3">[5]LIS183!#REF!</definedName>
    <definedName name="_11" localSheetId="1">[5]LIS183!#REF!</definedName>
    <definedName name="_11">[5]LIS183!#REF!</definedName>
    <definedName name="_110" localSheetId="0">[5]LIS183!#REF!</definedName>
    <definedName name="_110" localSheetId="3">[5]LIS183!#REF!</definedName>
    <definedName name="_110" localSheetId="1">[5]LIS183!#REF!</definedName>
    <definedName name="_110">[5]LIS183!#REF!</definedName>
    <definedName name="_111" localSheetId="0">[5]LIS183!#REF!</definedName>
    <definedName name="_111" localSheetId="3">[5]LIS183!#REF!</definedName>
    <definedName name="_111" localSheetId="1">[5]LIS183!#REF!</definedName>
    <definedName name="_111">[5]LIS183!#REF!</definedName>
    <definedName name="_112" localSheetId="0">[5]LIS183!#REF!</definedName>
    <definedName name="_112" localSheetId="3">[5]LIS183!#REF!</definedName>
    <definedName name="_112" localSheetId="1">[5]LIS183!#REF!</definedName>
    <definedName name="_112">[5]LIS183!#REF!</definedName>
    <definedName name="_113" localSheetId="0">[5]LIS183!#REF!</definedName>
    <definedName name="_113" localSheetId="3">[5]LIS183!#REF!</definedName>
    <definedName name="_113" localSheetId="1">[5]LIS183!#REF!</definedName>
    <definedName name="_113">[5]LIS183!#REF!</definedName>
    <definedName name="_114" localSheetId="0">[5]LIS183!#REF!</definedName>
    <definedName name="_114" localSheetId="3">[5]LIS183!#REF!</definedName>
    <definedName name="_114" localSheetId="1">[5]LIS183!#REF!</definedName>
    <definedName name="_114">[5]LIS183!#REF!</definedName>
    <definedName name="_115" localSheetId="0">[5]LIS183!#REF!</definedName>
    <definedName name="_115" localSheetId="3">[5]LIS183!#REF!</definedName>
    <definedName name="_115" localSheetId="1">[5]LIS183!#REF!</definedName>
    <definedName name="_115">[5]LIS183!#REF!</definedName>
    <definedName name="_1154" localSheetId="0">[5]LIS183!#REF!</definedName>
    <definedName name="_1154" localSheetId="3">[5]LIS183!#REF!</definedName>
    <definedName name="_1154" localSheetId="1">[5]LIS183!#REF!</definedName>
    <definedName name="_1154">[5]LIS183!#REF!</definedName>
    <definedName name="_116" localSheetId="0">[5]LIS183!#REF!</definedName>
    <definedName name="_116" localSheetId="3">[5]LIS183!#REF!</definedName>
    <definedName name="_116" localSheetId="1">[5]LIS183!#REF!</definedName>
    <definedName name="_116">[5]LIS183!#REF!</definedName>
    <definedName name="_117" localSheetId="0">[5]LIS183!#REF!</definedName>
    <definedName name="_117" localSheetId="3">[5]LIS183!#REF!</definedName>
    <definedName name="_117" localSheetId="1">[5]LIS183!#REF!</definedName>
    <definedName name="_117">[5]LIS183!#REF!</definedName>
    <definedName name="_118" localSheetId="0">[5]LIS183!#REF!</definedName>
    <definedName name="_118" localSheetId="3">[5]LIS183!#REF!</definedName>
    <definedName name="_118" localSheetId="1">[5]LIS183!#REF!</definedName>
    <definedName name="_118">[5]LIS183!#REF!</definedName>
    <definedName name="_119" localSheetId="0">[5]LIS183!#REF!</definedName>
    <definedName name="_119" localSheetId="3">[5]LIS183!#REF!</definedName>
    <definedName name="_119" localSheetId="1">[5]LIS183!#REF!</definedName>
    <definedName name="_119">[5]LIS183!#REF!</definedName>
    <definedName name="_12" localSheetId="0">[5]LIS183!#REF!</definedName>
    <definedName name="_12" localSheetId="3">[5]LIS183!#REF!</definedName>
    <definedName name="_12" localSheetId="1">[5]LIS183!#REF!</definedName>
    <definedName name="_12">[5]LIS183!#REF!</definedName>
    <definedName name="_120" localSheetId="0">[5]LIS183!#REF!</definedName>
    <definedName name="_120" localSheetId="3">[5]LIS183!#REF!</definedName>
    <definedName name="_120" localSheetId="1">[5]LIS183!#REF!</definedName>
    <definedName name="_120">[5]LIS183!#REF!</definedName>
    <definedName name="_121" localSheetId="0">[5]LIS183!#REF!</definedName>
    <definedName name="_121" localSheetId="3">[5]LIS183!#REF!</definedName>
    <definedName name="_121" localSheetId="1">[5]LIS183!#REF!</definedName>
    <definedName name="_121">[5]LIS183!#REF!</definedName>
    <definedName name="_122" localSheetId="0">[5]LIS183!#REF!</definedName>
    <definedName name="_122" localSheetId="3">[5]LIS183!#REF!</definedName>
    <definedName name="_122" localSheetId="1">[5]LIS183!#REF!</definedName>
    <definedName name="_122">[5]LIS183!#REF!</definedName>
    <definedName name="_123" localSheetId="0">[5]LIS183!#REF!</definedName>
    <definedName name="_123" localSheetId="3">[5]LIS183!#REF!</definedName>
    <definedName name="_123" localSheetId="1">[5]LIS183!#REF!</definedName>
    <definedName name="_123">[5]LIS183!#REF!</definedName>
    <definedName name="_124" localSheetId="0">[5]LIS183!#REF!</definedName>
    <definedName name="_124" localSheetId="3">[5]LIS183!#REF!</definedName>
    <definedName name="_124" localSheetId="1">[5]LIS183!#REF!</definedName>
    <definedName name="_124">[5]LIS183!#REF!</definedName>
    <definedName name="_125" localSheetId="0">[5]LIS183!#REF!</definedName>
    <definedName name="_125" localSheetId="3">[5]LIS183!#REF!</definedName>
    <definedName name="_125" localSheetId="1">[5]LIS183!#REF!</definedName>
    <definedName name="_125">[5]LIS183!#REF!</definedName>
    <definedName name="_126" localSheetId="0">[5]LIS183!#REF!</definedName>
    <definedName name="_126" localSheetId="3">[5]LIS183!#REF!</definedName>
    <definedName name="_126" localSheetId="1">[5]LIS183!#REF!</definedName>
    <definedName name="_126">[5]LIS183!#REF!</definedName>
    <definedName name="_127" localSheetId="0">[5]LIS183!#REF!</definedName>
    <definedName name="_127" localSheetId="3">[5]LIS183!#REF!</definedName>
    <definedName name="_127" localSheetId="1">[5]LIS183!#REF!</definedName>
    <definedName name="_127">[5]LIS183!#REF!</definedName>
    <definedName name="_128" localSheetId="0">[5]LIS183!#REF!</definedName>
    <definedName name="_128" localSheetId="3">[5]LIS183!#REF!</definedName>
    <definedName name="_128" localSheetId="1">[5]LIS183!#REF!</definedName>
    <definedName name="_128">[5]LIS183!#REF!</definedName>
    <definedName name="_129" localSheetId="0">[5]LIS183!#REF!</definedName>
    <definedName name="_129" localSheetId="3">[5]LIS183!#REF!</definedName>
    <definedName name="_129" localSheetId="1">[5]LIS183!#REF!</definedName>
    <definedName name="_129">[5]LIS183!#REF!</definedName>
    <definedName name="_13" localSheetId="0">[5]LIS183!#REF!</definedName>
    <definedName name="_13" localSheetId="3">[5]LIS183!#REF!</definedName>
    <definedName name="_13" localSheetId="1">[5]LIS183!#REF!</definedName>
    <definedName name="_13">[5]LIS183!#REF!</definedName>
    <definedName name="_130" localSheetId="0">[5]LIS183!#REF!</definedName>
    <definedName name="_130" localSheetId="3">[5]LIS183!#REF!</definedName>
    <definedName name="_130" localSheetId="1">[5]LIS183!#REF!</definedName>
    <definedName name="_130">[5]LIS183!#REF!</definedName>
    <definedName name="_131" localSheetId="0">[5]LIS183!#REF!</definedName>
    <definedName name="_131" localSheetId="3">[5]LIS183!#REF!</definedName>
    <definedName name="_131" localSheetId="1">[5]LIS183!#REF!</definedName>
    <definedName name="_131">[5]LIS183!#REF!</definedName>
    <definedName name="_132" localSheetId="0">[5]LIS183!#REF!</definedName>
    <definedName name="_132" localSheetId="3">[5]LIS183!#REF!</definedName>
    <definedName name="_132" localSheetId="1">[5]LIS183!#REF!</definedName>
    <definedName name="_132">[5]LIS183!#REF!</definedName>
    <definedName name="_133" localSheetId="0">[5]LIS183!#REF!</definedName>
    <definedName name="_133" localSheetId="3">[5]LIS183!#REF!</definedName>
    <definedName name="_133" localSheetId="1">[5]LIS183!#REF!</definedName>
    <definedName name="_133">[5]LIS183!#REF!</definedName>
    <definedName name="_134" localSheetId="0">[5]LIS183!#REF!</definedName>
    <definedName name="_134" localSheetId="3">[5]LIS183!#REF!</definedName>
    <definedName name="_134" localSheetId="1">[5]LIS183!#REF!</definedName>
    <definedName name="_134">[5]LIS183!#REF!</definedName>
    <definedName name="_135" localSheetId="0">[5]LIS183!#REF!</definedName>
    <definedName name="_135" localSheetId="3">[5]LIS183!#REF!</definedName>
    <definedName name="_135" localSheetId="1">[5]LIS183!#REF!</definedName>
    <definedName name="_135">[5]LIS183!#REF!</definedName>
    <definedName name="_136" localSheetId="0">[5]LIS183!#REF!</definedName>
    <definedName name="_136" localSheetId="3">[5]LIS183!#REF!</definedName>
    <definedName name="_136" localSheetId="1">[5]LIS183!#REF!</definedName>
    <definedName name="_136">[5]LIS183!#REF!</definedName>
    <definedName name="_137" localSheetId="0">[5]LIS183!#REF!</definedName>
    <definedName name="_137" localSheetId="3">[5]LIS183!#REF!</definedName>
    <definedName name="_137" localSheetId="1">[5]LIS183!#REF!</definedName>
    <definedName name="_137">[5]LIS183!#REF!</definedName>
    <definedName name="_138" localSheetId="0">[5]LIS183!#REF!</definedName>
    <definedName name="_138" localSheetId="3">[5]LIS183!#REF!</definedName>
    <definedName name="_138" localSheetId="1">[5]LIS183!#REF!</definedName>
    <definedName name="_138">[5]LIS183!#REF!</definedName>
    <definedName name="_139" localSheetId="0">[5]LIS183!#REF!</definedName>
    <definedName name="_139" localSheetId="3">[5]LIS183!#REF!</definedName>
    <definedName name="_139" localSheetId="1">[5]LIS183!#REF!</definedName>
    <definedName name="_139">[5]LIS183!#REF!</definedName>
    <definedName name="_14" localSheetId="0">[5]LIS183!#REF!</definedName>
    <definedName name="_14" localSheetId="3">[5]LIS183!#REF!</definedName>
    <definedName name="_14" localSheetId="1">[5]LIS183!#REF!</definedName>
    <definedName name="_14">[5]LIS183!#REF!</definedName>
    <definedName name="_140" localSheetId="0">[5]LIS183!#REF!</definedName>
    <definedName name="_140" localSheetId="3">[5]LIS183!#REF!</definedName>
    <definedName name="_140" localSheetId="1">[5]LIS183!#REF!</definedName>
    <definedName name="_140">[5]LIS183!#REF!</definedName>
    <definedName name="_141" localSheetId="0">[5]LIS183!#REF!</definedName>
    <definedName name="_141" localSheetId="3">[5]LIS183!#REF!</definedName>
    <definedName name="_141" localSheetId="1">[5]LIS183!#REF!</definedName>
    <definedName name="_141">[5]LIS183!#REF!</definedName>
    <definedName name="_142" localSheetId="0">[5]LIS183!#REF!</definedName>
    <definedName name="_142" localSheetId="3">[5]LIS183!#REF!</definedName>
    <definedName name="_142" localSheetId="1">[5]LIS183!#REF!</definedName>
    <definedName name="_142">[5]LIS183!#REF!</definedName>
    <definedName name="_143" localSheetId="0">[5]LIS183!#REF!</definedName>
    <definedName name="_143" localSheetId="3">[5]LIS183!#REF!</definedName>
    <definedName name="_143" localSheetId="1">[5]LIS183!#REF!</definedName>
    <definedName name="_143">[5]LIS183!#REF!</definedName>
    <definedName name="_144" localSheetId="0">[5]LIS183!#REF!</definedName>
    <definedName name="_144" localSheetId="3">[5]LIS183!#REF!</definedName>
    <definedName name="_144" localSheetId="1">[5]LIS183!#REF!</definedName>
    <definedName name="_144">[5]LIS183!#REF!</definedName>
    <definedName name="_145" localSheetId="0">[5]LIS183!#REF!</definedName>
    <definedName name="_145" localSheetId="3">[5]LIS183!#REF!</definedName>
    <definedName name="_145" localSheetId="1">[5]LIS183!#REF!</definedName>
    <definedName name="_145">[5]LIS183!#REF!</definedName>
    <definedName name="_146" localSheetId="0">[5]LIS183!#REF!</definedName>
    <definedName name="_146" localSheetId="3">[5]LIS183!#REF!</definedName>
    <definedName name="_146" localSheetId="1">[5]LIS183!#REF!</definedName>
    <definedName name="_146">[5]LIS183!#REF!</definedName>
    <definedName name="_147" localSheetId="0">[5]LIS183!#REF!</definedName>
    <definedName name="_147" localSheetId="3">[5]LIS183!#REF!</definedName>
    <definedName name="_147" localSheetId="1">[5]LIS183!#REF!</definedName>
    <definedName name="_147">[5]LIS183!#REF!</definedName>
    <definedName name="_148" localSheetId="0">[5]LIS183!#REF!</definedName>
    <definedName name="_148" localSheetId="3">[5]LIS183!#REF!</definedName>
    <definedName name="_148" localSheetId="1">[5]LIS183!#REF!</definedName>
    <definedName name="_148">[5]LIS183!#REF!</definedName>
    <definedName name="_149" localSheetId="0">[5]LIS183!#REF!</definedName>
    <definedName name="_149" localSheetId="3">[5]LIS183!#REF!</definedName>
    <definedName name="_149" localSheetId="1">[5]LIS183!#REF!</definedName>
    <definedName name="_149">[5]LIS183!#REF!</definedName>
    <definedName name="_15" localSheetId="0">[5]LIS183!#REF!</definedName>
    <definedName name="_15" localSheetId="3">[5]LIS183!#REF!</definedName>
    <definedName name="_15" localSheetId="1">[5]LIS183!#REF!</definedName>
    <definedName name="_15">[5]LIS183!#REF!</definedName>
    <definedName name="_150" localSheetId="0">[5]LIS183!#REF!</definedName>
    <definedName name="_150" localSheetId="3">[5]LIS183!#REF!</definedName>
    <definedName name="_150" localSheetId="1">[5]LIS183!#REF!</definedName>
    <definedName name="_150">[5]LIS183!#REF!</definedName>
    <definedName name="_151" localSheetId="0">[5]LIS183!#REF!</definedName>
    <definedName name="_151" localSheetId="3">[5]LIS183!#REF!</definedName>
    <definedName name="_151" localSheetId="1">[5]LIS183!#REF!</definedName>
    <definedName name="_151">[5]LIS183!#REF!</definedName>
    <definedName name="_152" localSheetId="0">[5]LIS183!#REF!</definedName>
    <definedName name="_152" localSheetId="3">[5]LIS183!#REF!</definedName>
    <definedName name="_152" localSheetId="1">[5]LIS183!#REF!</definedName>
    <definedName name="_152">[5]LIS183!#REF!</definedName>
    <definedName name="_153" localSheetId="0">[5]LIS183!#REF!</definedName>
    <definedName name="_153" localSheetId="3">[5]LIS183!#REF!</definedName>
    <definedName name="_153" localSheetId="1">[5]LIS183!#REF!</definedName>
    <definedName name="_153">[5]LIS183!#REF!</definedName>
    <definedName name="_154" localSheetId="0">[5]LIS183!#REF!</definedName>
    <definedName name="_154" localSheetId="3">[5]LIS183!#REF!</definedName>
    <definedName name="_154" localSheetId="1">[5]LIS183!#REF!</definedName>
    <definedName name="_154">[5]LIS183!#REF!</definedName>
    <definedName name="_155" localSheetId="0">[5]LIS183!#REF!</definedName>
    <definedName name="_155" localSheetId="3">[5]LIS183!#REF!</definedName>
    <definedName name="_155" localSheetId="1">[5]LIS183!#REF!</definedName>
    <definedName name="_155">[5]LIS183!#REF!</definedName>
    <definedName name="_156" localSheetId="0">[5]LIS183!#REF!</definedName>
    <definedName name="_156" localSheetId="3">[5]LIS183!#REF!</definedName>
    <definedName name="_156" localSheetId="1">[5]LIS183!#REF!</definedName>
    <definedName name="_156">[5]LIS183!#REF!</definedName>
    <definedName name="_157" localSheetId="0">[5]LIS183!#REF!</definedName>
    <definedName name="_157" localSheetId="3">[5]LIS183!#REF!</definedName>
    <definedName name="_157" localSheetId="1">[5]LIS183!#REF!</definedName>
    <definedName name="_157">[5]LIS183!#REF!</definedName>
    <definedName name="_158" localSheetId="0">[5]LIS183!#REF!</definedName>
    <definedName name="_158" localSheetId="3">[5]LIS183!#REF!</definedName>
    <definedName name="_158" localSheetId="1">[5]LIS183!#REF!</definedName>
    <definedName name="_158">[5]LIS183!#REF!</definedName>
    <definedName name="_159" localSheetId="0">[5]LIS183!#REF!</definedName>
    <definedName name="_159" localSheetId="3">[5]LIS183!#REF!</definedName>
    <definedName name="_159" localSheetId="1">[5]LIS183!#REF!</definedName>
    <definedName name="_159">[5]LIS183!#REF!</definedName>
    <definedName name="_16" localSheetId="0">[5]LIS183!#REF!</definedName>
    <definedName name="_16" localSheetId="3">[5]LIS183!#REF!</definedName>
    <definedName name="_16" localSheetId="1">[5]LIS183!#REF!</definedName>
    <definedName name="_16">[5]LIS183!#REF!</definedName>
    <definedName name="_160" localSheetId="0">[5]LIS183!#REF!</definedName>
    <definedName name="_160" localSheetId="3">[5]LIS183!#REF!</definedName>
    <definedName name="_160" localSheetId="1">[5]LIS183!#REF!</definedName>
    <definedName name="_160">[5]LIS183!#REF!</definedName>
    <definedName name="_161" localSheetId="0">[5]LIS183!#REF!</definedName>
    <definedName name="_161" localSheetId="3">[5]LIS183!#REF!</definedName>
    <definedName name="_161" localSheetId="1">[5]LIS183!#REF!</definedName>
    <definedName name="_161">[5]LIS183!#REF!</definedName>
    <definedName name="_162" localSheetId="0">[5]LIS183!#REF!</definedName>
    <definedName name="_162" localSheetId="3">[5]LIS183!#REF!</definedName>
    <definedName name="_162" localSheetId="1">[5]LIS183!#REF!</definedName>
    <definedName name="_162">[5]LIS183!#REF!</definedName>
    <definedName name="_163" localSheetId="0">[5]LIS183!#REF!</definedName>
    <definedName name="_163" localSheetId="3">[5]LIS183!#REF!</definedName>
    <definedName name="_163" localSheetId="1">[5]LIS183!#REF!</definedName>
    <definedName name="_163">[5]LIS183!#REF!</definedName>
    <definedName name="_164" localSheetId="0">[5]LIS183!#REF!</definedName>
    <definedName name="_164" localSheetId="3">[5]LIS183!#REF!</definedName>
    <definedName name="_164" localSheetId="1">[5]LIS183!#REF!</definedName>
    <definedName name="_164">[5]LIS183!#REF!</definedName>
    <definedName name="_165" localSheetId="0">[5]LIS183!#REF!</definedName>
    <definedName name="_165" localSheetId="3">[5]LIS183!#REF!</definedName>
    <definedName name="_165" localSheetId="1">[5]LIS183!#REF!</definedName>
    <definedName name="_165">[5]LIS183!#REF!</definedName>
    <definedName name="_166" localSheetId="0">[5]LIS183!#REF!</definedName>
    <definedName name="_166" localSheetId="3">[5]LIS183!#REF!</definedName>
    <definedName name="_166" localSheetId="1">[5]LIS183!#REF!</definedName>
    <definedName name="_166">[5]LIS183!#REF!</definedName>
    <definedName name="_167" localSheetId="0">[5]LIS183!#REF!</definedName>
    <definedName name="_167" localSheetId="3">[5]LIS183!#REF!</definedName>
    <definedName name="_167" localSheetId="1">[5]LIS183!#REF!</definedName>
    <definedName name="_167">[5]LIS183!#REF!</definedName>
    <definedName name="_168" localSheetId="0">[5]LIS183!#REF!</definedName>
    <definedName name="_168" localSheetId="3">[5]LIS183!#REF!</definedName>
    <definedName name="_168" localSheetId="1">[5]LIS183!#REF!</definedName>
    <definedName name="_168">[5]LIS183!#REF!</definedName>
    <definedName name="_169" localSheetId="0">[5]LIS183!#REF!</definedName>
    <definedName name="_169" localSheetId="3">[5]LIS183!#REF!</definedName>
    <definedName name="_169" localSheetId="1">[5]LIS183!#REF!</definedName>
    <definedName name="_169">[5]LIS183!#REF!</definedName>
    <definedName name="_17" localSheetId="0">[5]LIS183!#REF!</definedName>
    <definedName name="_17" localSheetId="3">[5]LIS183!#REF!</definedName>
    <definedName name="_17" localSheetId="1">[5]LIS183!#REF!</definedName>
    <definedName name="_17">[5]LIS183!#REF!</definedName>
    <definedName name="_170" localSheetId="0">[5]LIS183!#REF!</definedName>
    <definedName name="_170" localSheetId="3">[5]LIS183!#REF!</definedName>
    <definedName name="_170" localSheetId="1">[5]LIS183!#REF!</definedName>
    <definedName name="_170">[5]LIS183!#REF!</definedName>
    <definedName name="_171" localSheetId="0">[5]LIS183!#REF!</definedName>
    <definedName name="_171" localSheetId="3">[5]LIS183!#REF!</definedName>
    <definedName name="_171" localSheetId="1">[5]LIS183!#REF!</definedName>
    <definedName name="_171">[5]LIS183!#REF!</definedName>
    <definedName name="_172" localSheetId="0">[5]LIS183!#REF!</definedName>
    <definedName name="_172" localSheetId="3">[5]LIS183!#REF!</definedName>
    <definedName name="_172" localSheetId="1">[5]LIS183!#REF!</definedName>
    <definedName name="_172">[5]LIS183!#REF!</definedName>
    <definedName name="_173" localSheetId="0">[5]LIS183!#REF!</definedName>
    <definedName name="_173" localSheetId="3">[5]LIS183!#REF!</definedName>
    <definedName name="_173" localSheetId="1">[5]LIS183!#REF!</definedName>
    <definedName name="_173">[5]LIS183!#REF!</definedName>
    <definedName name="_174" localSheetId="0">[5]LIS183!#REF!</definedName>
    <definedName name="_174" localSheetId="3">[5]LIS183!#REF!</definedName>
    <definedName name="_174" localSheetId="1">[5]LIS183!#REF!</definedName>
    <definedName name="_174">[5]LIS183!#REF!</definedName>
    <definedName name="_175" localSheetId="0">[5]LIS183!#REF!</definedName>
    <definedName name="_175" localSheetId="3">[5]LIS183!#REF!</definedName>
    <definedName name="_175" localSheetId="1">[5]LIS183!#REF!</definedName>
    <definedName name="_175">[5]LIS183!#REF!</definedName>
    <definedName name="_176" localSheetId="0">[5]LIS183!#REF!</definedName>
    <definedName name="_176" localSheetId="3">[5]LIS183!#REF!</definedName>
    <definedName name="_176" localSheetId="1">[5]LIS183!#REF!</definedName>
    <definedName name="_176">[5]LIS183!#REF!</definedName>
    <definedName name="_177" localSheetId="0">[5]LIS183!#REF!</definedName>
    <definedName name="_177" localSheetId="3">[5]LIS183!#REF!</definedName>
    <definedName name="_177" localSheetId="1">[5]LIS183!#REF!</definedName>
    <definedName name="_177">[5]LIS183!#REF!</definedName>
    <definedName name="_178" localSheetId="0">[5]LIS183!#REF!</definedName>
    <definedName name="_178" localSheetId="3">[5]LIS183!#REF!</definedName>
    <definedName name="_178" localSheetId="1">[5]LIS183!#REF!</definedName>
    <definedName name="_178">[5]LIS183!#REF!</definedName>
    <definedName name="_179" localSheetId="0">[5]LIS183!#REF!</definedName>
    <definedName name="_179" localSheetId="3">[5]LIS183!#REF!</definedName>
    <definedName name="_179" localSheetId="1">[5]LIS183!#REF!</definedName>
    <definedName name="_179">[5]LIS183!#REF!</definedName>
    <definedName name="_18" localSheetId="0">[5]LIS183!#REF!</definedName>
    <definedName name="_18" localSheetId="3">[5]LIS183!#REF!</definedName>
    <definedName name="_18" localSheetId="1">[5]LIS183!#REF!</definedName>
    <definedName name="_18">[5]LIS183!#REF!</definedName>
    <definedName name="_180" localSheetId="0">[5]LIS183!#REF!</definedName>
    <definedName name="_180" localSheetId="3">[5]LIS183!#REF!</definedName>
    <definedName name="_180" localSheetId="1">[5]LIS183!#REF!</definedName>
    <definedName name="_180">[5]LIS183!#REF!</definedName>
    <definedName name="_181" localSheetId="0">[5]LIS183!#REF!</definedName>
    <definedName name="_181" localSheetId="3">[5]LIS183!#REF!</definedName>
    <definedName name="_181" localSheetId="1">[5]LIS183!#REF!</definedName>
    <definedName name="_181">[5]LIS183!#REF!</definedName>
    <definedName name="_182" localSheetId="0">[5]LIS183!#REF!</definedName>
    <definedName name="_182" localSheetId="3">[5]LIS183!#REF!</definedName>
    <definedName name="_182" localSheetId="1">[5]LIS183!#REF!</definedName>
    <definedName name="_182">[5]LIS183!#REF!</definedName>
    <definedName name="_183" localSheetId="0">[5]LIS183!#REF!</definedName>
    <definedName name="_183" localSheetId="3">[5]LIS183!#REF!</definedName>
    <definedName name="_183" localSheetId="1">[5]LIS183!#REF!</definedName>
    <definedName name="_183">[5]LIS183!#REF!</definedName>
    <definedName name="_184" localSheetId="0">[5]LIS183!#REF!</definedName>
    <definedName name="_184" localSheetId="3">[5]LIS183!#REF!</definedName>
    <definedName name="_184" localSheetId="1">[5]LIS183!#REF!</definedName>
    <definedName name="_184">[5]LIS183!#REF!</definedName>
    <definedName name="_185" localSheetId="0">[5]LIS183!#REF!</definedName>
    <definedName name="_185" localSheetId="3">[5]LIS183!#REF!</definedName>
    <definedName name="_185" localSheetId="1">[5]LIS183!#REF!</definedName>
    <definedName name="_185">[5]LIS183!#REF!</definedName>
    <definedName name="_186" localSheetId="0">[5]LIS183!#REF!</definedName>
    <definedName name="_186" localSheetId="3">[5]LIS183!#REF!</definedName>
    <definedName name="_186" localSheetId="1">[5]LIS183!#REF!</definedName>
    <definedName name="_186">[5]LIS183!#REF!</definedName>
    <definedName name="_187" localSheetId="0">[5]LIS183!#REF!</definedName>
    <definedName name="_187" localSheetId="3">[5]LIS183!#REF!</definedName>
    <definedName name="_187" localSheetId="1">[5]LIS183!#REF!</definedName>
    <definedName name="_187">[5]LIS183!#REF!</definedName>
    <definedName name="_188" localSheetId="0">[5]LIS183!#REF!</definedName>
    <definedName name="_188" localSheetId="3">[5]LIS183!#REF!</definedName>
    <definedName name="_188" localSheetId="1">[5]LIS183!#REF!</definedName>
    <definedName name="_188">[5]LIS183!#REF!</definedName>
    <definedName name="_189" localSheetId="0">[5]LIS183!#REF!</definedName>
    <definedName name="_189" localSheetId="3">[5]LIS183!#REF!</definedName>
    <definedName name="_189" localSheetId="1">[5]LIS183!#REF!</definedName>
    <definedName name="_189">[5]LIS183!#REF!</definedName>
    <definedName name="_19" localSheetId="0">[5]LIS183!#REF!</definedName>
    <definedName name="_19" localSheetId="3">[5]LIS183!#REF!</definedName>
    <definedName name="_19" localSheetId="1">[5]LIS183!#REF!</definedName>
    <definedName name="_19">[5]LIS183!#REF!</definedName>
    <definedName name="_190" localSheetId="0">[5]LIS183!#REF!</definedName>
    <definedName name="_190" localSheetId="3">[5]LIS183!#REF!</definedName>
    <definedName name="_190" localSheetId="1">[5]LIS183!#REF!</definedName>
    <definedName name="_190">[5]LIS183!#REF!</definedName>
    <definedName name="_191" localSheetId="0">[5]LIS183!#REF!</definedName>
    <definedName name="_191" localSheetId="3">[5]LIS183!#REF!</definedName>
    <definedName name="_191" localSheetId="1">[5]LIS183!#REF!</definedName>
    <definedName name="_191">[5]LIS183!#REF!</definedName>
    <definedName name="_192" localSheetId="0">[5]LIS183!#REF!</definedName>
    <definedName name="_192" localSheetId="3">[5]LIS183!#REF!</definedName>
    <definedName name="_192" localSheetId="1">[5]LIS183!#REF!</definedName>
    <definedName name="_192">[5]LIS183!#REF!</definedName>
    <definedName name="_193" localSheetId="0">[5]LIS183!#REF!</definedName>
    <definedName name="_193" localSheetId="3">[5]LIS183!#REF!</definedName>
    <definedName name="_193" localSheetId="1">[5]LIS183!#REF!</definedName>
    <definedName name="_193">[5]LIS183!#REF!</definedName>
    <definedName name="_194" localSheetId="0">[5]LIS183!#REF!</definedName>
    <definedName name="_194" localSheetId="3">[5]LIS183!#REF!</definedName>
    <definedName name="_194" localSheetId="1">[5]LIS183!#REF!</definedName>
    <definedName name="_194">[5]LIS183!#REF!</definedName>
    <definedName name="_195" localSheetId="0">[5]LIS183!#REF!</definedName>
    <definedName name="_195" localSheetId="3">[5]LIS183!#REF!</definedName>
    <definedName name="_195" localSheetId="1">[5]LIS183!#REF!</definedName>
    <definedName name="_195">[5]LIS183!#REF!</definedName>
    <definedName name="_196" localSheetId="0">[5]LIS183!#REF!</definedName>
    <definedName name="_196" localSheetId="3">[5]LIS183!#REF!</definedName>
    <definedName name="_196" localSheetId="1">[5]LIS183!#REF!</definedName>
    <definedName name="_196">[5]LIS183!#REF!</definedName>
    <definedName name="_197" localSheetId="0">[5]LIS183!#REF!</definedName>
    <definedName name="_197" localSheetId="3">[5]LIS183!#REF!</definedName>
    <definedName name="_197" localSheetId="1">[5]LIS183!#REF!</definedName>
    <definedName name="_197">[5]LIS183!#REF!</definedName>
    <definedName name="_198" localSheetId="0">[5]LIS183!#REF!</definedName>
    <definedName name="_198" localSheetId="3">[5]LIS183!#REF!</definedName>
    <definedName name="_198" localSheetId="1">[5]LIS183!#REF!</definedName>
    <definedName name="_198">[5]LIS183!#REF!</definedName>
    <definedName name="_199" localSheetId="0">[5]LIS183!#REF!</definedName>
    <definedName name="_199" localSheetId="3">[5]LIS183!#REF!</definedName>
    <definedName name="_199" localSheetId="1">[5]LIS183!#REF!</definedName>
    <definedName name="_199">[5]LIS183!#REF!</definedName>
    <definedName name="_2" localSheetId="0">[5]LIS183!#REF!</definedName>
    <definedName name="_2" localSheetId="3">[5]LIS183!#REF!</definedName>
    <definedName name="_2" localSheetId="1">[5]LIS183!#REF!</definedName>
    <definedName name="_2">[5]LIS183!#REF!</definedName>
    <definedName name="_20" localSheetId="0">[5]LIS183!#REF!</definedName>
    <definedName name="_20" localSheetId="3">[5]LIS183!#REF!</definedName>
    <definedName name="_20" localSheetId="1">[5]LIS183!#REF!</definedName>
    <definedName name="_20">[5]LIS183!#REF!</definedName>
    <definedName name="_21" localSheetId="0">[5]LIS183!#REF!</definedName>
    <definedName name="_21" localSheetId="3">[5]LIS183!#REF!</definedName>
    <definedName name="_21" localSheetId="1">[5]LIS183!#REF!</definedName>
    <definedName name="_21">[5]LIS183!#REF!</definedName>
    <definedName name="_22" localSheetId="0">[5]LIS183!#REF!</definedName>
    <definedName name="_22" localSheetId="3">[5]LIS183!#REF!</definedName>
    <definedName name="_22" localSheetId="1">[5]LIS183!#REF!</definedName>
    <definedName name="_22">[5]LIS183!#REF!</definedName>
    <definedName name="_23" localSheetId="0">[5]LIS183!#REF!</definedName>
    <definedName name="_23" localSheetId="3">[5]LIS183!#REF!</definedName>
    <definedName name="_23" localSheetId="1">[5]LIS183!#REF!</definedName>
    <definedName name="_23">[5]LIS183!#REF!</definedName>
    <definedName name="_24" localSheetId="0">[5]LIS183!#REF!</definedName>
    <definedName name="_24" localSheetId="3">[5]LIS183!#REF!</definedName>
    <definedName name="_24" localSheetId="1">[5]LIS183!#REF!</definedName>
    <definedName name="_24">[5]LIS183!#REF!</definedName>
    <definedName name="_25" localSheetId="0">[5]LIS183!#REF!</definedName>
    <definedName name="_25" localSheetId="3">[5]LIS183!#REF!</definedName>
    <definedName name="_25" localSheetId="1">[5]LIS183!#REF!</definedName>
    <definedName name="_25">[5]LIS183!#REF!</definedName>
    <definedName name="_26" localSheetId="0">[5]LIS183!#REF!</definedName>
    <definedName name="_26" localSheetId="3">[5]LIS183!#REF!</definedName>
    <definedName name="_26" localSheetId="1">[5]LIS183!#REF!</definedName>
    <definedName name="_26">[5]LIS183!#REF!</definedName>
    <definedName name="_27" localSheetId="0">[5]LIS183!#REF!</definedName>
    <definedName name="_27" localSheetId="3">[5]LIS183!#REF!</definedName>
    <definedName name="_27" localSheetId="1">[5]LIS183!#REF!</definedName>
    <definedName name="_27">[5]LIS183!#REF!</definedName>
    <definedName name="_28" localSheetId="0">[5]LIS183!#REF!</definedName>
    <definedName name="_28" localSheetId="3">[5]LIS183!#REF!</definedName>
    <definedName name="_28" localSheetId="1">[5]LIS183!#REF!</definedName>
    <definedName name="_28">[5]LIS183!#REF!</definedName>
    <definedName name="_29" localSheetId="0">[5]LIS183!#REF!</definedName>
    <definedName name="_29" localSheetId="3">[5]LIS183!#REF!</definedName>
    <definedName name="_29" localSheetId="1">[5]LIS183!#REF!</definedName>
    <definedName name="_29">[5]LIS183!#REF!</definedName>
    <definedName name="_3" localSheetId="0">[5]LIS183!#REF!</definedName>
    <definedName name="_3" localSheetId="3">[5]LIS183!#REF!</definedName>
    <definedName name="_3" localSheetId="1">[5]LIS183!#REF!</definedName>
    <definedName name="_3">[5]LIS183!#REF!</definedName>
    <definedName name="_30" localSheetId="0">[5]LIS183!#REF!</definedName>
    <definedName name="_30" localSheetId="3">[5]LIS183!#REF!</definedName>
    <definedName name="_30" localSheetId="1">[5]LIS183!#REF!</definedName>
    <definedName name="_30">[5]LIS183!#REF!</definedName>
    <definedName name="_31" localSheetId="0">[5]LIS183!#REF!</definedName>
    <definedName name="_31" localSheetId="3">[5]LIS183!#REF!</definedName>
    <definedName name="_31" localSheetId="1">[5]LIS183!#REF!</definedName>
    <definedName name="_31">[5]LIS183!#REF!</definedName>
    <definedName name="_32" localSheetId="0">[5]LIS183!#REF!</definedName>
    <definedName name="_32" localSheetId="3">[5]LIS183!#REF!</definedName>
    <definedName name="_32" localSheetId="1">[5]LIS183!#REF!</definedName>
    <definedName name="_32">[5]LIS183!#REF!</definedName>
    <definedName name="_33" localSheetId="0">[5]LIS183!#REF!</definedName>
    <definedName name="_33" localSheetId="3">[5]LIS183!#REF!</definedName>
    <definedName name="_33" localSheetId="1">[5]LIS183!#REF!</definedName>
    <definedName name="_33">[5]LIS183!#REF!</definedName>
    <definedName name="_34" localSheetId="0">[5]LIS183!#REF!</definedName>
    <definedName name="_34" localSheetId="3">[5]LIS183!#REF!</definedName>
    <definedName name="_34" localSheetId="1">[5]LIS183!#REF!</definedName>
    <definedName name="_34">[5]LIS183!#REF!</definedName>
    <definedName name="_35" localSheetId="0">[5]LIS183!#REF!</definedName>
    <definedName name="_35" localSheetId="3">[5]LIS183!#REF!</definedName>
    <definedName name="_35" localSheetId="1">[5]LIS183!#REF!</definedName>
    <definedName name="_35">[5]LIS183!#REF!</definedName>
    <definedName name="_36" localSheetId="0">[5]LIS183!#REF!</definedName>
    <definedName name="_36" localSheetId="3">[5]LIS183!#REF!</definedName>
    <definedName name="_36" localSheetId="1">[5]LIS183!#REF!</definedName>
    <definedName name="_36">[5]LIS183!#REF!</definedName>
    <definedName name="_37" localSheetId="0">[5]LIS183!#REF!</definedName>
    <definedName name="_37" localSheetId="3">[5]LIS183!#REF!</definedName>
    <definedName name="_37" localSheetId="1">[5]LIS183!#REF!</definedName>
    <definedName name="_37">[5]LIS183!#REF!</definedName>
    <definedName name="_38" localSheetId="0">[5]LIS183!#REF!</definedName>
    <definedName name="_38" localSheetId="3">[5]LIS183!#REF!</definedName>
    <definedName name="_38" localSheetId="1">[5]LIS183!#REF!</definedName>
    <definedName name="_38">[5]LIS183!#REF!</definedName>
    <definedName name="_39" localSheetId="0">[5]LIS183!#REF!</definedName>
    <definedName name="_39" localSheetId="3">[5]LIS183!#REF!</definedName>
    <definedName name="_39" localSheetId="1">[5]LIS183!#REF!</definedName>
    <definedName name="_39">[5]LIS183!#REF!</definedName>
    <definedName name="_4" localSheetId="0">[5]LIS183!#REF!</definedName>
    <definedName name="_4" localSheetId="3">[5]LIS183!#REF!</definedName>
    <definedName name="_4" localSheetId="1">[5]LIS183!#REF!</definedName>
    <definedName name="_4">[5]LIS183!#REF!</definedName>
    <definedName name="_40" localSheetId="0">[5]LIS183!#REF!</definedName>
    <definedName name="_40" localSheetId="3">[5]LIS183!#REF!</definedName>
    <definedName name="_40" localSheetId="1">[5]LIS183!#REF!</definedName>
    <definedName name="_40">[5]LIS183!#REF!</definedName>
    <definedName name="_41" localSheetId="0">[5]LIS183!#REF!</definedName>
    <definedName name="_41" localSheetId="3">[5]LIS183!#REF!</definedName>
    <definedName name="_41" localSheetId="1">[5]LIS183!#REF!</definedName>
    <definedName name="_41">[5]LIS183!#REF!</definedName>
    <definedName name="_42" localSheetId="0">[5]LIS183!#REF!</definedName>
    <definedName name="_42" localSheetId="3">[5]LIS183!#REF!</definedName>
    <definedName name="_42" localSheetId="1">[5]LIS183!#REF!</definedName>
    <definedName name="_42">[5]LIS183!#REF!</definedName>
    <definedName name="_43" localSheetId="0">[5]LIS183!#REF!</definedName>
    <definedName name="_43" localSheetId="3">[5]LIS183!#REF!</definedName>
    <definedName name="_43" localSheetId="1">[5]LIS183!#REF!</definedName>
    <definedName name="_43">[5]LIS183!#REF!</definedName>
    <definedName name="_44" localSheetId="0">[5]LIS183!#REF!</definedName>
    <definedName name="_44" localSheetId="3">[5]LIS183!#REF!</definedName>
    <definedName name="_44" localSheetId="1">[5]LIS183!#REF!</definedName>
    <definedName name="_44">[5]LIS183!#REF!</definedName>
    <definedName name="_45" localSheetId="0">[5]LIS183!#REF!</definedName>
    <definedName name="_45" localSheetId="3">[5]LIS183!#REF!</definedName>
    <definedName name="_45" localSheetId="1">[5]LIS183!#REF!</definedName>
    <definedName name="_45">[5]LIS183!#REF!</definedName>
    <definedName name="_46" localSheetId="0">[5]LIS183!#REF!</definedName>
    <definedName name="_46" localSheetId="3">[5]LIS183!#REF!</definedName>
    <definedName name="_46" localSheetId="1">[5]LIS183!#REF!</definedName>
    <definedName name="_46">[5]LIS183!#REF!</definedName>
    <definedName name="_47" localSheetId="0">[5]LIS183!#REF!</definedName>
    <definedName name="_47" localSheetId="3">[5]LIS183!#REF!</definedName>
    <definedName name="_47" localSheetId="1">[5]LIS183!#REF!</definedName>
    <definedName name="_47">[5]LIS183!#REF!</definedName>
    <definedName name="_48" localSheetId="0">[5]LIS183!#REF!</definedName>
    <definedName name="_48" localSheetId="3">[5]LIS183!#REF!</definedName>
    <definedName name="_48" localSheetId="1">[5]LIS183!#REF!</definedName>
    <definedName name="_48">[5]LIS183!#REF!</definedName>
    <definedName name="_49" localSheetId="0">[5]LIS183!#REF!</definedName>
    <definedName name="_49" localSheetId="3">[5]LIS183!#REF!</definedName>
    <definedName name="_49" localSheetId="1">[5]LIS183!#REF!</definedName>
    <definedName name="_49">[5]LIS183!#REF!</definedName>
    <definedName name="_5" localSheetId="0">[5]LIS183!#REF!</definedName>
    <definedName name="_5" localSheetId="3">[5]LIS183!#REF!</definedName>
    <definedName name="_5" localSheetId="1">[5]LIS183!#REF!</definedName>
    <definedName name="_5">[5]LIS183!#REF!</definedName>
    <definedName name="_50" localSheetId="0">[5]LIS183!#REF!</definedName>
    <definedName name="_50" localSheetId="3">[5]LIS183!#REF!</definedName>
    <definedName name="_50" localSheetId="1">[5]LIS183!#REF!</definedName>
    <definedName name="_50">[5]LIS183!#REF!</definedName>
    <definedName name="_51" localSheetId="0">[5]LIS183!#REF!</definedName>
    <definedName name="_51" localSheetId="3">[5]LIS183!#REF!</definedName>
    <definedName name="_51" localSheetId="1">[5]LIS183!#REF!</definedName>
    <definedName name="_51">[5]LIS183!#REF!</definedName>
    <definedName name="_52" localSheetId="0">[5]LIS183!#REF!</definedName>
    <definedName name="_52" localSheetId="3">[5]LIS183!#REF!</definedName>
    <definedName name="_52" localSheetId="1">[5]LIS183!#REF!</definedName>
    <definedName name="_52">[5]LIS183!#REF!</definedName>
    <definedName name="_53" localSheetId="0">[5]LIS183!#REF!</definedName>
    <definedName name="_53" localSheetId="3">[5]LIS183!#REF!</definedName>
    <definedName name="_53" localSheetId="1">[5]LIS183!#REF!</definedName>
    <definedName name="_53">[5]LIS183!#REF!</definedName>
    <definedName name="_54" localSheetId="0">[5]LIS183!#REF!</definedName>
    <definedName name="_54" localSheetId="3">[5]LIS183!#REF!</definedName>
    <definedName name="_54" localSheetId="1">[5]LIS183!#REF!</definedName>
    <definedName name="_54">[5]LIS183!#REF!</definedName>
    <definedName name="_55" localSheetId="0">[5]LIS183!#REF!</definedName>
    <definedName name="_55" localSheetId="3">[5]LIS183!#REF!</definedName>
    <definedName name="_55" localSheetId="1">[5]LIS183!#REF!</definedName>
    <definedName name="_55">[5]LIS183!#REF!</definedName>
    <definedName name="_56" localSheetId="0">[5]LIS183!#REF!</definedName>
    <definedName name="_56" localSheetId="3">[5]LIS183!#REF!</definedName>
    <definedName name="_56" localSheetId="1">[5]LIS183!#REF!</definedName>
    <definedName name="_56">[5]LIS183!#REF!</definedName>
    <definedName name="_57" localSheetId="0">[5]LIS183!#REF!</definedName>
    <definedName name="_57" localSheetId="3">[5]LIS183!#REF!</definedName>
    <definedName name="_57" localSheetId="1">[5]LIS183!#REF!</definedName>
    <definedName name="_57">[5]LIS183!#REF!</definedName>
    <definedName name="_58" localSheetId="0">[5]LIS183!#REF!</definedName>
    <definedName name="_58" localSheetId="3">[5]LIS183!#REF!</definedName>
    <definedName name="_58" localSheetId="1">[5]LIS183!#REF!</definedName>
    <definedName name="_58">[5]LIS183!#REF!</definedName>
    <definedName name="_59" localSheetId="0">[5]LIS183!#REF!</definedName>
    <definedName name="_59" localSheetId="3">[5]LIS183!#REF!</definedName>
    <definedName name="_59" localSheetId="1">[5]LIS183!#REF!</definedName>
    <definedName name="_59">[5]LIS183!#REF!</definedName>
    <definedName name="_6" localSheetId="0">[5]LIS183!#REF!</definedName>
    <definedName name="_6" localSheetId="3">[5]LIS183!#REF!</definedName>
    <definedName name="_6" localSheetId="1">[5]LIS183!#REF!</definedName>
    <definedName name="_6">[5]LIS183!#REF!</definedName>
    <definedName name="_60" localSheetId="0">[5]LIS183!#REF!</definedName>
    <definedName name="_60" localSheetId="3">[5]LIS183!#REF!</definedName>
    <definedName name="_60" localSheetId="1">[5]LIS183!#REF!</definedName>
    <definedName name="_60">[5]LIS183!#REF!</definedName>
    <definedName name="_61" localSheetId="0">[5]LIS183!#REF!</definedName>
    <definedName name="_61" localSheetId="3">[5]LIS183!#REF!</definedName>
    <definedName name="_61" localSheetId="1">[5]LIS183!#REF!</definedName>
    <definedName name="_61">[5]LIS183!#REF!</definedName>
    <definedName name="_62" localSheetId="0">[5]LIS183!#REF!</definedName>
    <definedName name="_62" localSheetId="3">[5]LIS183!#REF!</definedName>
    <definedName name="_62" localSheetId="1">[5]LIS183!#REF!</definedName>
    <definedName name="_62">[5]LIS183!#REF!</definedName>
    <definedName name="_63" localSheetId="0">[5]LIS183!#REF!</definedName>
    <definedName name="_63" localSheetId="3">[5]LIS183!#REF!</definedName>
    <definedName name="_63" localSheetId="1">[5]LIS183!#REF!</definedName>
    <definedName name="_63">[5]LIS183!#REF!</definedName>
    <definedName name="_64" localSheetId="0">[5]LIS183!#REF!</definedName>
    <definedName name="_64" localSheetId="3">[5]LIS183!#REF!</definedName>
    <definedName name="_64" localSheetId="1">[5]LIS183!#REF!</definedName>
    <definedName name="_64">[5]LIS183!#REF!</definedName>
    <definedName name="_65" localSheetId="0">[5]LIS183!#REF!</definedName>
    <definedName name="_65" localSheetId="3">[5]LIS183!#REF!</definedName>
    <definedName name="_65" localSheetId="1">[5]LIS183!#REF!</definedName>
    <definedName name="_65">[5]LIS183!#REF!</definedName>
    <definedName name="_66" localSheetId="0">[5]LIS183!#REF!</definedName>
    <definedName name="_66" localSheetId="3">[5]LIS183!#REF!</definedName>
    <definedName name="_66" localSheetId="1">[5]LIS183!#REF!</definedName>
    <definedName name="_66">[5]LIS183!#REF!</definedName>
    <definedName name="_67" localSheetId="0">[5]LIS183!#REF!</definedName>
    <definedName name="_67" localSheetId="3">[5]LIS183!#REF!</definedName>
    <definedName name="_67" localSheetId="1">[5]LIS183!#REF!</definedName>
    <definedName name="_67">[5]LIS183!#REF!</definedName>
    <definedName name="_68" localSheetId="0">[5]LIS183!#REF!</definedName>
    <definedName name="_68" localSheetId="3">[5]LIS183!#REF!</definedName>
    <definedName name="_68" localSheetId="1">[5]LIS183!#REF!</definedName>
    <definedName name="_68">[5]LIS183!#REF!</definedName>
    <definedName name="_69" localSheetId="0">[5]LIS183!#REF!</definedName>
    <definedName name="_69" localSheetId="3">[5]LIS183!#REF!</definedName>
    <definedName name="_69" localSheetId="1">[5]LIS183!#REF!</definedName>
    <definedName name="_69">[5]LIS183!#REF!</definedName>
    <definedName name="_7" localSheetId="0">[5]LIS183!#REF!</definedName>
    <definedName name="_7" localSheetId="3">[5]LIS183!#REF!</definedName>
    <definedName name="_7" localSheetId="1">[5]LIS183!#REF!</definedName>
    <definedName name="_7">[5]LIS183!#REF!</definedName>
    <definedName name="_70" localSheetId="0">[5]LIS183!#REF!</definedName>
    <definedName name="_70" localSheetId="3">[5]LIS183!#REF!</definedName>
    <definedName name="_70" localSheetId="1">[5]LIS183!#REF!</definedName>
    <definedName name="_70">[5]LIS183!#REF!</definedName>
    <definedName name="_71" localSheetId="0">[5]LIS183!#REF!</definedName>
    <definedName name="_71" localSheetId="3">[5]LIS183!#REF!</definedName>
    <definedName name="_71" localSheetId="1">[5]LIS183!#REF!</definedName>
    <definedName name="_71">[5]LIS183!#REF!</definedName>
    <definedName name="_72" localSheetId="0">[5]LIS183!#REF!</definedName>
    <definedName name="_72" localSheetId="3">[5]LIS183!#REF!</definedName>
    <definedName name="_72" localSheetId="1">[5]LIS183!#REF!</definedName>
    <definedName name="_72">[5]LIS183!#REF!</definedName>
    <definedName name="_73" localSheetId="0">[5]LIS183!#REF!</definedName>
    <definedName name="_73" localSheetId="3">[5]LIS183!#REF!</definedName>
    <definedName name="_73" localSheetId="1">[5]LIS183!#REF!</definedName>
    <definedName name="_73">[5]LIS183!#REF!</definedName>
    <definedName name="_74" localSheetId="0">[5]LIS183!#REF!</definedName>
    <definedName name="_74" localSheetId="3">[5]LIS183!#REF!</definedName>
    <definedName name="_74" localSheetId="1">[5]LIS183!#REF!</definedName>
    <definedName name="_74">[5]LIS183!#REF!</definedName>
    <definedName name="_75" localSheetId="0">[5]LIS183!#REF!</definedName>
    <definedName name="_75" localSheetId="3">[5]LIS183!#REF!</definedName>
    <definedName name="_75" localSheetId="1">[5]LIS183!#REF!</definedName>
    <definedName name="_75">[5]LIS183!#REF!</definedName>
    <definedName name="_76" localSheetId="0">[5]LIS183!#REF!</definedName>
    <definedName name="_76" localSheetId="3">[5]LIS183!#REF!</definedName>
    <definedName name="_76" localSheetId="1">[5]LIS183!#REF!</definedName>
    <definedName name="_76">[5]LIS183!#REF!</definedName>
    <definedName name="_77" localSheetId="0">[5]LIS183!#REF!</definedName>
    <definedName name="_77" localSheetId="3">[5]LIS183!#REF!</definedName>
    <definedName name="_77" localSheetId="1">[5]LIS183!#REF!</definedName>
    <definedName name="_77">[5]LIS183!#REF!</definedName>
    <definedName name="_78" localSheetId="0">[5]LIS183!#REF!</definedName>
    <definedName name="_78" localSheetId="3">[5]LIS183!#REF!</definedName>
    <definedName name="_78" localSheetId="1">[5]LIS183!#REF!</definedName>
    <definedName name="_78">[5]LIS183!#REF!</definedName>
    <definedName name="_79" localSheetId="0">[5]LIS183!#REF!</definedName>
    <definedName name="_79" localSheetId="3">[5]LIS183!#REF!</definedName>
    <definedName name="_79" localSheetId="1">[5]LIS183!#REF!</definedName>
    <definedName name="_79">[5]LIS183!#REF!</definedName>
    <definedName name="_8" localSheetId="0">[5]LIS183!#REF!</definedName>
    <definedName name="_8" localSheetId="3">[5]LIS183!#REF!</definedName>
    <definedName name="_8" localSheetId="1">[5]LIS183!#REF!</definedName>
    <definedName name="_8">[5]LIS183!#REF!</definedName>
    <definedName name="_80" localSheetId="0">[5]LIS183!#REF!</definedName>
    <definedName name="_80" localSheetId="3">[5]LIS183!#REF!</definedName>
    <definedName name="_80" localSheetId="1">[5]LIS183!#REF!</definedName>
    <definedName name="_80">[5]LIS183!#REF!</definedName>
    <definedName name="_81" localSheetId="0">[5]LIS183!#REF!</definedName>
    <definedName name="_81" localSheetId="3">[5]LIS183!#REF!</definedName>
    <definedName name="_81" localSheetId="1">[5]LIS183!#REF!</definedName>
    <definedName name="_81">[5]LIS183!#REF!</definedName>
    <definedName name="_82" localSheetId="0">[5]LIS183!#REF!</definedName>
    <definedName name="_82" localSheetId="3">[5]LIS183!#REF!</definedName>
    <definedName name="_82" localSheetId="1">[5]LIS183!#REF!</definedName>
    <definedName name="_82">[5]LIS183!#REF!</definedName>
    <definedName name="_83" localSheetId="0">[5]LIS183!#REF!</definedName>
    <definedName name="_83" localSheetId="3">[5]LIS183!#REF!</definedName>
    <definedName name="_83" localSheetId="1">[5]LIS183!#REF!</definedName>
    <definedName name="_83">[5]LIS183!#REF!</definedName>
    <definedName name="_84" localSheetId="0">[5]LIS183!#REF!</definedName>
    <definedName name="_84" localSheetId="3">[5]LIS183!#REF!</definedName>
    <definedName name="_84" localSheetId="1">[5]LIS183!#REF!</definedName>
    <definedName name="_84">[5]LIS183!#REF!</definedName>
    <definedName name="_85" localSheetId="0">[5]LIS183!#REF!</definedName>
    <definedName name="_85" localSheetId="3">[5]LIS183!#REF!</definedName>
    <definedName name="_85" localSheetId="1">[5]LIS183!#REF!</definedName>
    <definedName name="_85">[5]LIS183!#REF!</definedName>
    <definedName name="_86" localSheetId="0">[5]LIS183!#REF!</definedName>
    <definedName name="_86" localSheetId="3">[5]LIS183!#REF!</definedName>
    <definedName name="_86" localSheetId="1">[5]LIS183!#REF!</definedName>
    <definedName name="_86">[5]LIS183!#REF!</definedName>
    <definedName name="_87" localSheetId="0">[5]LIS183!#REF!</definedName>
    <definedName name="_87" localSheetId="3">[5]LIS183!#REF!</definedName>
    <definedName name="_87" localSheetId="1">[5]LIS183!#REF!</definedName>
    <definedName name="_87">[5]LIS183!#REF!</definedName>
    <definedName name="_88" localSheetId="0">[5]LIS183!#REF!</definedName>
    <definedName name="_88" localSheetId="3">[5]LIS183!#REF!</definedName>
    <definedName name="_88" localSheetId="1">[5]LIS183!#REF!</definedName>
    <definedName name="_88">[5]LIS183!#REF!</definedName>
    <definedName name="_89" localSheetId="0">[5]LIS183!#REF!</definedName>
    <definedName name="_89" localSheetId="3">[5]LIS183!#REF!</definedName>
    <definedName name="_89" localSheetId="1">[5]LIS183!#REF!</definedName>
    <definedName name="_89">[5]LIS183!#REF!</definedName>
    <definedName name="_9" localSheetId="0">[5]LIS183!#REF!</definedName>
    <definedName name="_9" localSheetId="3">[5]LIS183!#REF!</definedName>
    <definedName name="_9" localSheetId="1">[5]LIS183!#REF!</definedName>
    <definedName name="_9">[5]LIS183!#REF!</definedName>
    <definedName name="_90" localSheetId="0">[5]LIS183!#REF!</definedName>
    <definedName name="_90" localSheetId="3">[5]LIS183!#REF!</definedName>
    <definedName name="_90" localSheetId="1">[5]LIS183!#REF!</definedName>
    <definedName name="_90">[5]LIS183!#REF!</definedName>
    <definedName name="_91" localSheetId="0">[5]LIS183!#REF!</definedName>
    <definedName name="_91" localSheetId="3">[5]LIS183!#REF!</definedName>
    <definedName name="_91" localSheetId="1">[5]LIS183!#REF!</definedName>
    <definedName name="_91">[5]LIS183!#REF!</definedName>
    <definedName name="_92" localSheetId="0">[5]LIS183!#REF!</definedName>
    <definedName name="_92" localSheetId="3">[5]LIS183!#REF!</definedName>
    <definedName name="_92" localSheetId="1">[5]LIS183!#REF!</definedName>
    <definedName name="_92">[5]LIS183!#REF!</definedName>
    <definedName name="_93" localSheetId="0">[5]LIS183!#REF!</definedName>
    <definedName name="_93" localSheetId="3">[5]LIS183!#REF!</definedName>
    <definedName name="_93" localSheetId="1">[5]LIS183!#REF!</definedName>
    <definedName name="_93">[5]LIS183!#REF!</definedName>
    <definedName name="_94" localSheetId="0">[5]LIS183!#REF!</definedName>
    <definedName name="_94" localSheetId="3">[5]LIS183!#REF!</definedName>
    <definedName name="_94" localSheetId="1">[5]LIS183!#REF!</definedName>
    <definedName name="_94">[5]LIS183!#REF!</definedName>
    <definedName name="_95" localSheetId="0">[5]LIS183!#REF!</definedName>
    <definedName name="_95" localSheetId="3">[5]LIS183!#REF!</definedName>
    <definedName name="_95" localSheetId="1">[5]LIS183!#REF!</definedName>
    <definedName name="_95">[5]LIS183!#REF!</definedName>
    <definedName name="_96" localSheetId="0">[5]LIS183!#REF!</definedName>
    <definedName name="_96" localSheetId="3">[5]LIS183!#REF!</definedName>
    <definedName name="_96" localSheetId="1">[5]LIS183!#REF!</definedName>
    <definedName name="_96">[5]LIS183!#REF!</definedName>
    <definedName name="_97" localSheetId="0">[5]LIS183!#REF!</definedName>
    <definedName name="_97" localSheetId="3">[5]LIS183!#REF!</definedName>
    <definedName name="_97" localSheetId="1">[5]LIS183!#REF!</definedName>
    <definedName name="_97">[5]LIS183!#REF!</definedName>
    <definedName name="_98" localSheetId="0">[5]LIS183!#REF!</definedName>
    <definedName name="_98" localSheetId="3">[5]LIS183!#REF!</definedName>
    <definedName name="_98" localSheetId="1">[5]LIS183!#REF!</definedName>
    <definedName name="_98">[5]LIS183!#REF!</definedName>
    <definedName name="_99" localSheetId="0">[5]LIS183!#REF!</definedName>
    <definedName name="_99" localSheetId="3">[5]LIS183!#REF!</definedName>
    <definedName name="_99" localSheetId="1">[5]LIS183!#REF!</definedName>
    <definedName name="_99">[5]LIS183!#REF!</definedName>
    <definedName name="_CAU103" localSheetId="3">[6]Hoja1!$A$1:$C$10607</definedName>
    <definedName name="_CAU103">[7]Hoja1!$A$1:$C$10607</definedName>
    <definedName name="_xlnm._FilterDatabase" localSheetId="2" hidden="1">' Afiliados_ Mpio_RS'!$A$1:$P$140</definedName>
    <definedName name="_xlnm._FilterDatabase" localSheetId="0" hidden="1">' MIGRANTES VENEZOLANOS '!$A$6:$P$140</definedName>
    <definedName name="_xlnm._FilterDatabase" localSheetId="3" hidden="1">'Afiliados_ Mpio_RC '!$D$3:$M$929</definedName>
    <definedName name="_xlnm._FilterDatabase" localSheetId="1" hidden="1">'tendencia de afiliacion'!$A$5:$R$139</definedName>
    <definedName name="A" localSheetId="0">[5]LIS183!#REF!</definedName>
    <definedName name="A" localSheetId="3">[5]LIS183!#REF!</definedName>
    <definedName name="A" localSheetId="1">[5]LIS183!#REF!</definedName>
    <definedName name="A">[5]LIS183!#REF!</definedName>
    <definedName name="A_impresión_IM" localSheetId="0">#REF!</definedName>
    <definedName name="A_impresión_IM" localSheetId="3">#REF!</definedName>
    <definedName name="A_impresión_IM" localSheetId="1">#REF!</definedName>
    <definedName name="A_impresión_IM">#REF!</definedName>
    <definedName name="APIA">[8]Hoja1!$A$8:$B$8</definedName>
    <definedName name="_xlnm.Print_Area" localSheetId="0">' MIGRANTES VENEZOLANOS '!$A$1:$P$143</definedName>
    <definedName name="_xlnm.Print_Area" localSheetId="1">'tendencia de afiliacion'!$A$1:$AI$145</definedName>
    <definedName name="asdewq" localSheetId="0">#REF!</definedName>
    <definedName name="asdewq" localSheetId="3">#REF!</definedName>
    <definedName name="asdewq" localSheetId="1">#REF!</definedName>
    <definedName name="asdewq">#REF!</definedName>
    <definedName name="_xlnm.Database" localSheetId="0">#REF!</definedName>
    <definedName name="_xlnm.Database" localSheetId="3">#REF!</definedName>
    <definedName name="_xlnm.Database" localSheetId="1">#REF!</definedName>
    <definedName name="_xlnm.Database">#REF!</definedName>
    <definedName name="bASEDEDATOS1" localSheetId="0">#REF!</definedName>
    <definedName name="bASEDEDATOS1" localSheetId="3">#REF!</definedName>
    <definedName name="bASEDEDATOS1" localSheetId="1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3">#REF!</definedName>
    <definedName name="BVFD" localSheetId="1">#REF!</definedName>
    <definedName name="BVFD">#REF!</definedName>
    <definedName name="bvg" localSheetId="0">#REF!</definedName>
    <definedName name="bvg" localSheetId="3">#REF!</definedName>
    <definedName name="bvg" localSheetId="1">#REF!</definedName>
    <definedName name="bvg">#REF!</definedName>
    <definedName name="CARMEN_DE_APICALA">[8]Hoja1!$A$3:$B$3</definedName>
    <definedName name="CAU" localSheetId="0">#REF!</definedName>
    <definedName name="CAU" localSheetId="3">#REF!</definedName>
    <definedName name="CAU" localSheetId="1">#REF!</definedName>
    <definedName name="CAU">#REF!</definedName>
    <definedName name="CENSO1964" localSheetId="0">#REF!</definedName>
    <definedName name="CENSO1964" localSheetId="3">#REF!</definedName>
    <definedName name="CENSO1964" localSheetId="1">#REF!</definedName>
    <definedName name="CENSO1964">#REF!</definedName>
    <definedName name="CENSO1973" localSheetId="0">#REF!</definedName>
    <definedName name="CENSO1973" localSheetId="3">#REF!</definedName>
    <definedName name="CENSO1973" localSheetId="1">#REF!</definedName>
    <definedName name="CENSO1973">#REF!</definedName>
    <definedName name="CENSO1985" localSheetId="0">#REF!</definedName>
    <definedName name="CENSO1985" localSheetId="3">#REF!</definedName>
    <definedName name="CENSO1985" localSheetId="1">#REF!</definedName>
    <definedName name="CENSO1985">#REF!</definedName>
    <definedName name="cffbhf" localSheetId="0">#REF!</definedName>
    <definedName name="cffbhf" localSheetId="3">#REF!</definedName>
    <definedName name="cffbhf" localSheetId="1">#REF!</definedName>
    <definedName name="cffbhf">#REF!</definedName>
    <definedName name="COBER" localSheetId="0">[5]LIS183!#REF!</definedName>
    <definedName name="COBER" localSheetId="3">[5]LIS183!#REF!</definedName>
    <definedName name="COBER" localSheetId="1">[5]LIS183!#REF!</definedName>
    <definedName name="COBER">[5]LIS183!#REF!</definedName>
    <definedName name="CODIGO_DIVIPOLA" localSheetId="0">#REF!</definedName>
    <definedName name="CODIGO_DIVIPOLA" localSheetId="3">#REF!</definedName>
    <definedName name="CODIGO_DIVIPOLA" localSheetId="1">#REF!</definedName>
    <definedName name="CODIGO_DIVIPOLA">#REF!</definedName>
    <definedName name="CUNDAY">[8]Hoja1!$A$4:$B$4</definedName>
    <definedName name="D" localSheetId="0">[5]LIS183!#REF!</definedName>
    <definedName name="D" localSheetId="3">[5]LIS183!#REF!</definedName>
    <definedName name="D" localSheetId="1">[5]LIS183!#REF!</definedName>
    <definedName name="D">[5]LIS183!#REF!</definedName>
    <definedName name="DboREGISTRO_LEY_617" localSheetId="0">#REF!</definedName>
    <definedName name="DboREGISTRO_LEY_617" localSheetId="3">#REF!</definedName>
    <definedName name="DboREGISTRO_LEY_617" localSheetId="1">#REF!</definedName>
    <definedName name="DboREGISTRO_LEY_617">#REF!</definedName>
    <definedName name="Def" localSheetId="0">#REF!</definedName>
    <definedName name="Def" localSheetId="3">#REF!</definedName>
    <definedName name="Def" localSheetId="1">#REF!</definedName>
    <definedName name="Def">#REF!</definedName>
    <definedName name="defr" localSheetId="0">[5]LIS183!#REF!</definedName>
    <definedName name="defr" localSheetId="3">[5]LIS183!#REF!</definedName>
    <definedName name="defr" localSheetId="1">[5]LIS183!#REF!</definedName>
    <definedName name="defr">[5]LIS183!#REF!</definedName>
    <definedName name="defrts" localSheetId="0">#REF!</definedName>
    <definedName name="defrts" localSheetId="3">#REF!</definedName>
    <definedName name="defrts" localSheetId="1">#REF!</definedName>
    <definedName name="defrts">#REF!</definedName>
    <definedName name="DEFUNCIONES10" localSheetId="0">#REF!</definedName>
    <definedName name="DEFUNCIONES10" localSheetId="3">#REF!</definedName>
    <definedName name="DEFUNCIONES10" localSheetId="1">#REF!</definedName>
    <definedName name="DEFUNCIONES10">#REF!</definedName>
    <definedName name="DGGG" localSheetId="0">#REF!</definedName>
    <definedName name="DGGG" localSheetId="3">#REF!</definedName>
    <definedName name="DGGG" localSheetId="1">#REF!</definedName>
    <definedName name="DGGG">#REF!</definedName>
    <definedName name="DIAAN" localSheetId="0">#REF!</definedName>
    <definedName name="DIAAN" localSheetId="3">#REF!</definedName>
    <definedName name="DIAAN" localSheetId="1">#REF!</definedName>
    <definedName name="DIAAN">#REF!</definedName>
    <definedName name="DIAGNOSTICOS4" localSheetId="0">#REF!</definedName>
    <definedName name="DIAGNOSTICOS4" localSheetId="3">#REF!</definedName>
    <definedName name="DIAGNOSTICOS4" localSheetId="1">#REF!</definedName>
    <definedName name="DIAGNOSTICOS4">#REF!</definedName>
    <definedName name="diGNOSTICO5" localSheetId="0">#REF!</definedName>
    <definedName name="diGNOSTICO5" localSheetId="3">#REF!</definedName>
    <definedName name="diGNOSTICO5" localSheetId="1">#REF!</definedName>
    <definedName name="diGNOSTICO5">#REF!</definedName>
    <definedName name="DILLA" localSheetId="0">#REF!</definedName>
    <definedName name="DILLA" localSheetId="3">#REF!</definedName>
    <definedName name="DILLA" localSheetId="1">#REF!</definedName>
    <definedName name="DILLA">#REF!</definedName>
    <definedName name="DOSQUEBRADAS">[8]Hoja1!$A$18:$B$18</definedName>
    <definedName name="E" localSheetId="0">[5]LIS183!#REF!</definedName>
    <definedName name="E" localSheetId="3">[5]LIS183!#REF!</definedName>
    <definedName name="E" localSheetId="1">[5]LIS183!#REF!</definedName>
    <definedName name="E">[5]LIS183!#REF!</definedName>
    <definedName name="edad" localSheetId="0">#REF!</definedName>
    <definedName name="edad" localSheetId="3">#REF!</definedName>
    <definedName name="edad" localSheetId="1">#REF!</definedName>
    <definedName name="edad">#REF!</definedName>
    <definedName name="egghgh" localSheetId="0">#REF!</definedName>
    <definedName name="egghgh" localSheetId="3">#REF!</definedName>
    <definedName name="egghgh" localSheetId="1">#REF!</definedName>
    <definedName name="egghgh">#REF!</definedName>
    <definedName name="fda" localSheetId="0">#REF!</definedName>
    <definedName name="fda" localSheetId="3">#REF!</definedName>
    <definedName name="fda" localSheetId="1">#REF!</definedName>
    <definedName name="fda">#REF!</definedName>
    <definedName name="FLORIDABLANCA_HOSP">[8]Hoja1!$A$19:$B$19</definedName>
    <definedName name="G" localSheetId="0">[5]LIS183!#REF!</definedName>
    <definedName name="G" localSheetId="3">[5]LIS183!#REF!</definedName>
    <definedName name="G" localSheetId="1">[5]LIS183!#REF!</definedName>
    <definedName name="G">[5]LIS183!#REF!</definedName>
    <definedName name="GBV" localSheetId="0">#REF!</definedName>
    <definedName name="GBV" localSheetId="3">#REF!</definedName>
    <definedName name="GBV" localSheetId="1">#REF!</definedName>
    <definedName name="GBV">#REF!</definedName>
    <definedName name="gedad">[9]Hoja4!$A$1:$B$45</definedName>
    <definedName name="GHHGF" localSheetId="0">#REF!</definedName>
    <definedName name="GHHGF" localSheetId="3">#REF!</definedName>
    <definedName name="GHHGF" localSheetId="1">#REF!</definedName>
    <definedName name="GHHGF">#REF!</definedName>
    <definedName name="GIRON">[8]Hoja1!$A$15:$B$15</definedName>
    <definedName name="GJGJU" localSheetId="0">#REF!</definedName>
    <definedName name="GJGJU" localSheetId="3">#REF!</definedName>
    <definedName name="GJGJU" localSheetId="1">#REF!</definedName>
    <definedName name="GJGJU">#REF!</definedName>
    <definedName name="GRUPO105" localSheetId="0">#REF!</definedName>
    <definedName name="GRUPO105" localSheetId="3">#REF!</definedName>
    <definedName name="GRUPO105" localSheetId="1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3">#REF!</definedName>
    <definedName name="INFARTOMIO2000" localSheetId="1">#REF!</definedName>
    <definedName name="INFARTOMIO2000">#REF!</definedName>
    <definedName name="J" localSheetId="0">[5]LIS183!#REF!</definedName>
    <definedName name="J" localSheetId="3">[5]LIS183!#REF!</definedName>
    <definedName name="J" localSheetId="1">[5]LIS183!#REF!</definedName>
    <definedName name="J">[5]LIS183!#REF!</definedName>
    <definedName name="JHHH" localSheetId="0">#REF!</definedName>
    <definedName name="JHHH" localSheetId="3">#REF!</definedName>
    <definedName name="JHHH" localSheetId="1">#REF!</definedName>
    <definedName name="JHHH">#REF!</definedName>
    <definedName name="jkohuigui" localSheetId="0">#REF!</definedName>
    <definedName name="jkohuigui" localSheetId="3">#REF!</definedName>
    <definedName name="jkohuigui" localSheetId="1">#REF!</definedName>
    <definedName name="jkohuigui">#REF!</definedName>
    <definedName name="JYGY" localSheetId="0">#REF!</definedName>
    <definedName name="JYGY" localSheetId="3">#REF!</definedName>
    <definedName name="JYGY" localSheetId="1">#REF!</definedName>
    <definedName name="JYGY">#REF!</definedName>
    <definedName name="K" localSheetId="0">[5]LIS183!#REF!</definedName>
    <definedName name="K" localSheetId="3">[5]LIS183!#REF!</definedName>
    <definedName name="K" localSheetId="1">[5]LIS183!#REF!</definedName>
    <definedName name="K">[5]LIS183!#REF!</definedName>
    <definedName name="kkkk" localSheetId="0">'[10]CUADRO No 4'!#REF!</definedName>
    <definedName name="kkkk" localSheetId="3">'[10]CUADRO No 4'!#REF!</definedName>
    <definedName name="kkkk" localSheetId="1">'[10]CUADRO No 4'!#REF!</definedName>
    <definedName name="kkkk">'[10]CUADRO No 4'!#REF!</definedName>
    <definedName name="kkl" localSheetId="0">#REF!</definedName>
    <definedName name="kkl" localSheetId="3">#REF!</definedName>
    <definedName name="kkl" localSheetId="1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3">'[10]CUADRO No 4'!#REF!</definedName>
    <definedName name="ldddk" localSheetId="1">'[10]CUADRO No 4'!#REF!</definedName>
    <definedName name="ldddk">'[10]CUADRO No 4'!#REF!</definedName>
    <definedName name="lijnmmlñ" localSheetId="0">#REF!</definedName>
    <definedName name="lijnmmlñ" localSheetId="3">#REF!</definedName>
    <definedName name="lijnmmlñ" localSheetId="1">#REF!</definedName>
    <definedName name="lijnmmlñ">#REF!</definedName>
    <definedName name="lñ" localSheetId="0">#REF!</definedName>
    <definedName name="lñ" localSheetId="3">#REF!</definedName>
    <definedName name="lñ" localSheetId="1">#REF!</definedName>
    <definedName name="lñ">#REF!</definedName>
    <definedName name="m" localSheetId="0">'[1]CUADRO No 4'!#REF!</definedName>
    <definedName name="m" localSheetId="3">'[1]CUADRO No 4'!#REF!</definedName>
    <definedName name="m" localSheetId="1">'[1]CUADRO No 4'!#REF!</definedName>
    <definedName name="m">'[1]CUADRO No 4'!#REF!</definedName>
    <definedName name="MACRO" localSheetId="0">#REF!</definedName>
    <definedName name="MACRO" localSheetId="3">#REF!</definedName>
    <definedName name="MACRO" localSheetId="1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3">#REF!</definedName>
    <definedName name="mlkl" localSheetId="1">#REF!</definedName>
    <definedName name="mlkl">#REF!</definedName>
    <definedName name="MORTALIDAD" localSheetId="0">#REF!</definedName>
    <definedName name="MORTALIDAD" localSheetId="3">#REF!</definedName>
    <definedName name="MORTALIDAD" localSheetId="1">#REF!</definedName>
    <definedName name="MORTALIDAD">#REF!</definedName>
    <definedName name="MPIOS" localSheetId="0">#REF!</definedName>
    <definedName name="MPIOS" localSheetId="3">#REF!</definedName>
    <definedName name="MPIOS" localSheetId="1">#REF!</definedName>
    <definedName name="MPIOS">#REF!</definedName>
    <definedName name="Ñ" localSheetId="0">[5]LIS183!#REF!</definedName>
    <definedName name="Ñ" localSheetId="3">[5]LIS183!#REF!</definedName>
    <definedName name="Ñ" localSheetId="1">[5]LIS183!#REF!</definedName>
    <definedName name="Ñ">[5]LIS183!#REF!</definedName>
    <definedName name="P" localSheetId="0">[5]LIS183!#REF!</definedName>
    <definedName name="P" localSheetId="3">[5]LIS183!#REF!</definedName>
    <definedName name="P" localSheetId="1">[5]LIS183!#REF!</definedName>
    <definedName name="P">[5]LIS183!#REF!</definedName>
    <definedName name="PEREIRA">[8]Hoja1!$A$21:$B$21</definedName>
    <definedName name="q" localSheetId="0">'[1]CUADRO No 4'!#REF!</definedName>
    <definedName name="q" localSheetId="3">'[1]CUADRO No 4'!#REF!</definedName>
    <definedName name="q" localSheetId="1">'[1]CUADRO No 4'!#REF!</definedName>
    <definedName name="q">'[1]CUADRO No 4'!#REF!</definedName>
    <definedName name="QUINCHIA">[8]Hoja1!$A$14:$B$14</definedName>
    <definedName name="RA" localSheetId="0">#REF!</definedName>
    <definedName name="RA" localSheetId="3">#REF!</definedName>
    <definedName name="RA" localSheetId="1">#REF!</definedName>
    <definedName name="RA">#REF!</definedName>
    <definedName name="RDPTO" localSheetId="0">#REF!</definedName>
    <definedName name="RDPTO" localSheetId="3">#REF!</definedName>
    <definedName name="RDPTO" localSheetId="1">#REF!</definedName>
    <definedName name="RDPTO">#REF!</definedName>
    <definedName name="rrrrrr" localSheetId="0">#REF!</definedName>
    <definedName name="rrrrrr" localSheetId="3">#REF!</definedName>
    <definedName name="rrrrrr" localSheetId="1">#REF!</definedName>
    <definedName name="rrrrrr">#REF!</definedName>
    <definedName name="S" localSheetId="0">[5]LIS183!#REF!</definedName>
    <definedName name="S" localSheetId="3">[5]LIS183!#REF!</definedName>
    <definedName name="S" localSheetId="1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3">#REF!</definedName>
    <definedName name="SF" localSheetId="1">#REF!</definedName>
    <definedName name="SF">#REF!</definedName>
    <definedName name="SFJDHK" localSheetId="0">#REF!</definedName>
    <definedName name="SFJDHK" localSheetId="3">#REF!</definedName>
    <definedName name="SFJDHK" localSheetId="1">#REF!</definedName>
    <definedName name="SFJDHK">#REF!</definedName>
    <definedName name="sse" localSheetId="0">#REF!</definedName>
    <definedName name="sse" localSheetId="3">#REF!</definedName>
    <definedName name="sse" localSheetId="1">#REF!</definedName>
    <definedName name="sse">#REF!</definedName>
    <definedName name="SSSS" localSheetId="0">[5]LIS183!#REF!</definedName>
    <definedName name="SSSS" localSheetId="3">[5]LIS183!#REF!</definedName>
    <definedName name="SSSS" localSheetId="1">[5]LIS183!#REF!</definedName>
    <definedName name="SSSS">[5]LIS183!#REF!</definedName>
    <definedName name="SUAREZ">[8]Hoja1!$A$1:$B$1</definedName>
    <definedName name="T" localSheetId="0">[5]LIS183!#REF!</definedName>
    <definedName name="T" localSheetId="3">[5]LIS183!#REF!</definedName>
    <definedName name="T" localSheetId="1">[5]LIS183!#REF!</definedName>
    <definedName name="T">[5]LIS183!#REF!</definedName>
    <definedName name="Tbldiagnosticos_copia" localSheetId="0">#REF!</definedName>
    <definedName name="Tbldiagnosticos_copia" localSheetId="3">#REF!</definedName>
    <definedName name="Tbldiagnosticos_copia" localSheetId="1">#REF!</definedName>
    <definedName name="Tbldiagnosticos_copia">#REF!</definedName>
    <definedName name="_xlnm.Print_Titles" localSheetId="0">' MIGRANTES VENEZOLANOS '!$3:$4</definedName>
    <definedName name="_xlnm.Print_Titles" localSheetId="1">'tendencia de afiliacion'!$3:$4</definedName>
    <definedName name="Títulos_a_imprimir_IM" localSheetId="0">#REF!</definedName>
    <definedName name="Títulos_a_imprimir_IM" localSheetId="3">#REF!</definedName>
    <definedName name="Títulos_a_imprimir_IM" localSheetId="1">#REF!</definedName>
    <definedName name="Títulos_a_imprimir_IM">#REF!</definedName>
    <definedName name="Total" localSheetId="3">[11]Barrios!$C$257</definedName>
    <definedName name="Total">[12]Barrios!$C$257</definedName>
    <definedName name="Total1" localSheetId="3">[13]Barrios!$C$257</definedName>
    <definedName name="Total1">[14]Barrios!$C$257</definedName>
    <definedName name="UJN" localSheetId="0">#REF!</definedName>
    <definedName name="UJN" localSheetId="3">#REF!</definedName>
    <definedName name="UJN" localSheetId="1">#REF!</definedName>
    <definedName name="UJN">#REF!</definedName>
    <definedName name="vcbg" localSheetId="0">#REF!</definedName>
    <definedName name="vcbg" localSheetId="3">#REF!</definedName>
    <definedName name="vcbg" localSheetId="1">#REF!</definedName>
    <definedName name="vcbg">#REF!</definedName>
    <definedName name="VECTORES" localSheetId="0">#REF!</definedName>
    <definedName name="VECTORES" localSheetId="3">#REF!</definedName>
    <definedName name="VECTORES" localSheetId="1">#REF!</definedName>
    <definedName name="VECTORES">#REF!</definedName>
    <definedName name="W" localSheetId="0">[5]LIS183!#REF!</definedName>
    <definedName name="W" localSheetId="3">[5]LIS183!#REF!</definedName>
    <definedName name="W" localSheetId="1">[5]LIS183!#REF!</definedName>
    <definedName name="W">[5]LIS183!#REF!</definedName>
    <definedName name="Z" localSheetId="0">'[1]CUADRO No 4'!#REF!</definedName>
    <definedName name="Z" localSheetId="3">'[1]CUADRO No 4'!#REF!</definedName>
    <definedName name="Z" localSheetId="1">'[1]CUADRO No 4'!#REF!</definedName>
    <definedName name="Z">'[1]CUADRO No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JULIO CESAR FABRA ARRIETA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<sst xmlns="http://schemas.openxmlformats.org/spreadsheetml/2006/main" count="1069" uniqueCount="287">
  <si>
    <t>Nro de Migrantes Venezolanos con  Permiso Especial de Permanencia encuestados en sisben Antioquia</t>
  </si>
  <si>
    <t>Total</t>
  </si>
  <si>
    <t>Nivel 1</t>
  </si>
  <si>
    <t>Nivel 2</t>
  </si>
  <si>
    <t>Puntaje Mayor</t>
  </si>
  <si>
    <t xml:space="preserve">POBLACIÓN MIGRANTE VENEZOLANA  IDENTIFICADA CON PERMISO ESPECIAL DE PERMANENCIA SEGÚN MIGRACION COLOMBIA,  ENCUESTADA EN SISBEN,  REPORTADA EN LOS LISTADOS CENSALES  Y AFILIADA AL SGSSS EN EL DEPARTAMENTO DE ANTIOQUIA, POR SUBREGIÓN, MUNICIPIO Y RÉGIMEN. 
</t>
  </si>
  <si>
    <t>COD</t>
  </si>
  <si>
    <t>MUNICIPIO</t>
  </si>
  <si>
    <r>
      <t>MIGRACION COLOMBIA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</si>
  <si>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Cobertura de afiliación al SGSSS de poblacion migrante venezolana </t>
    </r>
    <r>
      <rPr>
        <b/>
        <vertAlign val="superscript"/>
        <sz val="10"/>
        <color theme="0"/>
        <rFont val="Arial"/>
        <family val="2"/>
      </rPr>
      <t>(4)</t>
    </r>
  </si>
  <si>
    <t xml:space="preserve"> Total Población  Migrante Venezolana  que han solicitado PEP </t>
  </si>
  <si>
    <t>PEP vigente  o renovado</t>
  </si>
  <si>
    <t>PEP  cancelado/inactivo/Vencido</t>
  </si>
  <si>
    <t>PEP  provisión/fomento para el trabajo</t>
  </si>
  <si>
    <t>PEP   con mas  de 2 años de expedicion  no renovado</t>
  </si>
  <si>
    <t>Colombiano retornado de venezuela</t>
  </si>
  <si>
    <t>Migrane Venezolano con PEP</t>
  </si>
  <si>
    <r>
      <t>Afiliados al Regimen Subsidiado   migrantes venezolanos con PEP</t>
    </r>
    <r>
      <rPr>
        <b/>
        <vertAlign val="superscript"/>
        <sz val="7"/>
        <color theme="0"/>
        <rFont val="Arial"/>
        <family val="2"/>
      </rPr>
      <t xml:space="preserve"> </t>
    </r>
  </si>
  <si>
    <t>Afiliados al Regimen Contributivo migrantes venezolanos con PEP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</si>
  <si>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</si>
  <si>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</si>
  <si>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</si>
  <si>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</si>
  <si>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</si>
  <si>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</si>
  <si>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</si>
  <si>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</si>
  <si>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</si>
  <si>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</si>
  <si>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</si>
  <si>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</si>
  <si>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</si>
  <si>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</si>
  <si>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</si>
  <si>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</si>
  <si>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</si>
  <si>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</si>
  <si>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</si>
  <si>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</si>
  <si>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</si>
  <si>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</si>
  <si>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</si>
  <si>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</si>
  <si>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</si>
  <si>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.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</si>
  <si>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</si>
  <si>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</si>
  <si>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</si>
  <si>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</si>
  <si>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</si>
  <si>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</si>
  <si>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</si>
  <si>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</si>
  <si>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</si>
  <si>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</si>
  <si>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</si>
  <si>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</si>
  <si>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</si>
  <si>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</si>
  <si>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</si>
  <si>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</si>
  <si>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</si>
  <si>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</si>
  <si>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</si>
  <si>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</si>
  <si>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</si>
  <si>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</si>
  <si>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</si>
  <si>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</si>
  <si>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</si>
  <si>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</si>
  <si>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</si>
  <si>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</si>
  <si>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</si>
  <si>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</si>
  <si>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</si>
  <si>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</si>
  <si>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</si>
  <si>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</si>
  <si>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</si>
  <si>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</si>
  <si>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</si>
  <si>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</si>
  <si>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</si>
  <si>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</si>
  <si>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</si>
  <si>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</si>
  <si>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</si>
  <si>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</si>
  <si>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</si>
  <si>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</si>
  <si>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</si>
  <si>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</si>
  <si>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</si>
  <si>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</si>
  <si>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</si>
  <si>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</si>
  <si>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</si>
  <si>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</si>
  <si>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</si>
  <si>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</si>
  <si>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</si>
  <si>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</si>
  <si>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</si>
  <si>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</si>
  <si>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</si>
  <si>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</si>
  <si>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</si>
  <si>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</si>
  <si>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</si>
  <si>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</si>
  <si>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</si>
  <si>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</si>
  <si>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</si>
  <si>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</si>
  <si>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</si>
  <si>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</si>
  <si>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</si>
  <si>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</si>
  <si>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</si>
  <si>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</si>
  <si>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</si>
  <si>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</si>
  <si>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</si>
  <si>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</si>
  <si>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</si>
  <si>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</si>
  <si>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</si>
  <si>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</si>
  <si>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</si>
  <si>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</si>
  <si>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</si>
  <si>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</si>
  <si>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</si>
  <si>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</si>
  <si>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</si>
  <si>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</si>
  <si>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</si>
  <si>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</si>
  <si>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</si>
  <si>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</si>
  <si>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</si>
  <si>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</si>
  <si>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</si>
  <si>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</si>
  <si>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</si>
  <si>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</si>
  <si>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</si>
  <si>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</si>
  <si>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</si>
  <si>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</si>
  <si>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</si>
  <si>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</si>
  <si>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</si>
  <si>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</si>
  <si>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</si>
  <si>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Realizado por:</t>
  </si>
  <si>
    <t>COD MPIO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</si>
  <si>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</si>
  <si>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</si>
  <si>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</si>
  <si>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</si>
  <si>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</si>
  <si>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</si>
  <si>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</si>
  <si>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</si>
  <si>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</si>
  <si>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</si>
  <si>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</si>
  <si>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</si>
  <si>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Afiliados al Regimen Contributivo migrantes venezolanos con PEP</t>
  </si>
  <si>
    <t>Total Afiliados al Regimen Subsidiado   migrantes venezolanos con PEP</t>
  </si>
  <si>
    <t>PEP vigente  o renovado/ octubre 2020</t>
  </si>
  <si>
    <t>PEP vigente  o renovado/ NOVIEMBRE 2020</t>
  </si>
  <si>
    <t>PEP vigente  o renovado/ 2020</t>
  </si>
  <si>
    <t>Régimen Contributivo</t>
  </si>
  <si>
    <t>Régimen Subsidiado</t>
  </si>
  <si>
    <t>FECHA DE CORTE:</t>
  </si>
  <si>
    <t>AFILIADOS REGIMEN SUBSIDIADO</t>
  </si>
  <si>
    <t>Savia Salud</t>
  </si>
  <si>
    <t>SUBREGIÓN</t>
  </si>
  <si>
    <t>COD-MPIO</t>
  </si>
  <si>
    <t>SaviaSalud</t>
  </si>
  <si>
    <t>Coosalud</t>
  </si>
  <si>
    <t>Ecoopsos</t>
  </si>
  <si>
    <t>NuevaEPS</t>
  </si>
  <si>
    <t>SURA.
Subsidiada</t>
  </si>
  <si>
    <t>La nuevaEPS
Subsidiada</t>
  </si>
  <si>
    <t>Coomeva
Subsidiado</t>
  </si>
  <si>
    <t>Salud Total
Subsidiado</t>
  </si>
  <si>
    <t>Sanitas0S.A.
Subsidiado</t>
  </si>
  <si>
    <t>compensar</t>
  </si>
  <si>
    <t>AIC</t>
  </si>
  <si>
    <t>EPSS41</t>
  </si>
  <si>
    <t>ESS024</t>
  </si>
  <si>
    <t>ESS091</t>
  </si>
  <si>
    <t>EPSS10</t>
  </si>
  <si>
    <t>EPSS37</t>
  </si>
  <si>
    <t>EPSS16</t>
  </si>
  <si>
    <t>EPSS02</t>
  </si>
  <si>
    <t>EPSS05</t>
  </si>
  <si>
    <t>EPSS08</t>
  </si>
  <si>
    <t>EPSI03</t>
  </si>
  <si>
    <t>Participacion de EPS en  municipios</t>
  </si>
  <si>
    <t>Nueva EPS</t>
  </si>
  <si>
    <t>Total  Afiliados  en Antioquia</t>
  </si>
  <si>
    <t xml:space="preserve">SURA.
</t>
  </si>
  <si>
    <t>Total Magdalena Medio</t>
  </si>
  <si>
    <t xml:space="preserve">Salud Total
</t>
  </si>
  <si>
    <t>Magdalena Medio</t>
  </si>
  <si>
    <t xml:space="preserve">Coomeva </t>
  </si>
  <si>
    <t xml:space="preserve">Sanitas </t>
  </si>
  <si>
    <t>TOTAL</t>
  </si>
  <si>
    <t>EPSS40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</si>
  <si>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</si>
  <si>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</si>
  <si>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</si>
  <si>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</si>
  <si>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</si>
  <si>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</si>
  <si>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</si>
  <si>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</si>
  <si>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</si>
  <si>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</si>
  <si>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</si>
  <si>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</si>
  <si>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</si>
  <si>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</si>
  <si>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</si>
  <si>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</si>
  <si>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EPS002</t>
  </si>
  <si>
    <t>EPS005</t>
  </si>
  <si>
    <t>EPS008</t>
  </si>
  <si>
    <t>EPS010</t>
  </si>
  <si>
    <t>EPS016</t>
  </si>
  <si>
    <t>EPS037</t>
  </si>
  <si>
    <t>EPS040</t>
  </si>
  <si>
    <t>EPS041</t>
  </si>
  <si>
    <t>EPS042</t>
  </si>
  <si>
    <t>ESSC24</t>
  </si>
  <si>
    <t>ESSC91</t>
  </si>
  <si>
    <t>TOTAL
Régimen Contributivo</t>
  </si>
  <si>
    <t>SURA.</t>
  </si>
  <si>
    <t>La Nueva EPS</t>
  </si>
  <si>
    <t>Coomeva S.A.</t>
  </si>
  <si>
    <t xml:space="preserve">Salud Total </t>
  </si>
  <si>
    <t>Medimas</t>
  </si>
  <si>
    <t>Sanitas S.A.</t>
  </si>
  <si>
    <t>NUEVA EPS S.A. -CM</t>
  </si>
  <si>
    <t>Coosalud regimen contributivo</t>
  </si>
  <si>
    <t>Compensar</t>
  </si>
  <si>
    <t>EPS044</t>
  </si>
  <si>
    <t>JUNIO 2021</t>
  </si>
  <si>
    <t>MAYO 2021</t>
  </si>
  <si>
    <t>ABRIL 2021</t>
  </si>
  <si>
    <t>MARZO 2021</t>
  </si>
  <si>
    <t>FEBRERO 2021</t>
  </si>
  <si>
    <t>ENERO 2021</t>
  </si>
  <si>
    <t xml:space="preserve">AGOSTO 2021 </t>
  </si>
  <si>
    <t>SEPTIEMBRE 2021</t>
  </si>
  <si>
    <t>OCTUBRE 2021</t>
  </si>
  <si>
    <t>NOVIEMBRE 2021</t>
  </si>
  <si>
    <t>DICIEMBRE 2021</t>
  </si>
  <si>
    <r>
      <t xml:space="preserve">SISBEN-DNP </t>
    </r>
    <r>
      <rPr>
        <b/>
        <vertAlign val="superscript"/>
        <sz val="8"/>
        <color theme="0"/>
        <rFont val="Arial"/>
        <family val="2"/>
      </rPr>
      <t>(2)</t>
    </r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</si>
  <si>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</si>
  <si>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t>%
Cobertura</t>
  </si>
  <si>
    <t>POBLACIÓN MIGRANTE VENEZOLANA  IDENTIFICADA CON PERMISO ESPECIAL DE PERMANENCIA Y GRUPO FAMILIAR  AFILIADA AL SGSSSS EN EL DEPARTAMENTO DE ANTIOQUIA, POR SUBREGIÓN, MUNICIPIO Y RÉGIMEN.  ANTIOQUIA 2021</t>
  </si>
  <si>
    <t>JULIO 2021</t>
  </si>
  <si>
    <t xml:space="preserve">Total Afiliados al Regimen Subsidiado   migrantes venezolanos con PEP2 </t>
  </si>
  <si>
    <t>Total Afiliados al Regimen Subsidiado   migrantes venezolanos con PEP2 Junio 2019</t>
  </si>
  <si>
    <t>Total PEP Vigentes</t>
  </si>
  <si>
    <t>% Cobertura</t>
  </si>
  <si>
    <t>´p}</t>
  </si>
  <si>
    <t>ESSC07</t>
  </si>
  <si>
    <t>ESS207</t>
  </si>
  <si>
    <t>MUTUAL SER EPS -CM</t>
  </si>
  <si>
    <t>TOTAL
RégimenSubsidiado</t>
  </si>
  <si>
    <t xml:space="preserve"> MUTUAL SER EPS -CM</t>
  </si>
  <si>
    <t>ADRES JULIO  2021</t>
  </si>
  <si>
    <t>Fuentes:Total Afiliados al Regimen Subsidiado   migrantes venezolanos con PEP en el maestro de afiliados del regimen subsidiado y contributivo  BDUA Julio 2021.</t>
  </si>
  <si>
    <r>
      <t xml:space="preserve">JULIO 2021 </t>
    </r>
    <r>
      <rPr>
        <b/>
        <vertAlign val="superscript"/>
        <sz val="9"/>
        <color theme="0"/>
        <rFont val="Arial"/>
        <family val="2"/>
      </rPr>
      <t>(4)</t>
    </r>
  </si>
  <si>
    <t xml:space="preserve"> (1)MIGRACION COLOMBIA MARZO 2021
(2) SISBEN ENERO 2021-DNP
(3) LISTADO CENSAL DICIEMBRE 2020-SSSA
(4) JULIO 2021 BDUA</t>
  </si>
  <si>
    <t>Viviana Andrea Ayala</t>
  </si>
  <si>
    <t>Diana Milena Lopez</t>
  </si>
  <si>
    <t>Revisó</t>
  </si>
  <si>
    <t>SECRETARIA SECCIONAL  DE SALUD  DE ANTIOQUIA- DIRECCIÓN DE ASEGURAMIENTO Y PRESTACIÓN DE SERVICIOS DE SALUD</t>
  </si>
  <si>
    <t>AFILIADOS  REGIMEN CONTRIBUTIVO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</si>
</sst>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7"/>
      <color theme="0"/>
      <name val="Arial"/>
      <family val="2"/>
    </font>
    <font>
      <b/>
      <sz val="6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sz val="9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14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231">
    <xf numFmtId="0" fontId="0" fillId="0" borderId="0" xfId="0"/>
    <xf numFmtId="0" fontId="7" fillId="0" borderId="0" xfId="1" applyFont="1" applyFill="1" applyBorder="1"/>
    <xf numFmtId="0" fontId="5" fillId="0" borderId="0" xfId="1" applyBorder="1"/>
    <xf numFmtId="0" fontId="5" fillId="0" borderId="0" xfId="1"/>
    <xf numFmtId="3" fontId="5" fillId="0" borderId="0" xfId="1" applyNumberFormat="1" applyAlignment="1">
      <alignment vertical="center"/>
    </xf>
    <xf numFmtId="1" fontId="11" fillId="2" borderId="3" xfId="1" applyNumberFormat="1" applyFont="1" applyFill="1" applyBorder="1" applyAlignment="1">
      <alignment vertical="center" wrapText="1" shrinkToFit="1"/>
    </xf>
    <xf numFmtId="1" fontId="11" fillId="3" borderId="4" xfId="1" applyNumberFormat="1" applyFont="1" applyFill="1" applyBorder="1" applyAlignment="1">
      <alignment horizontal="center" vertical="center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1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Font="1" applyFill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6" xfId="1" applyBorder="1"/>
    <xf numFmtId="0" fontId="5" fillId="0" borderId="4" xfId="1" applyBorder="1"/>
    <xf numFmtId="1" fontId="5" fillId="0" borderId="4" xfId="1" applyNumberFormat="1" applyFont="1" applyBorder="1" applyAlignment="1">
      <alignment wrapText="1" shrinkToFit="1"/>
    </xf>
    <xf numFmtId="1" fontId="5" fillId="0" borderId="3" xfId="1" applyNumberFormat="1" applyFont="1" applyFill="1" applyBorder="1" applyAlignment="1">
      <alignment wrapText="1" shrinkToFit="1"/>
    </xf>
    <xf numFmtId="1" fontId="5" fillId="0" borderId="3" xfId="1" applyNumberFormat="1" applyFont="1" applyBorder="1" applyAlignment="1">
      <alignment wrapText="1" shrinkToFit="1"/>
    </xf>
    <xf numFmtId="1" fontId="11" fillId="3" borderId="3" xfId="1" applyNumberFormat="1" applyFont="1" applyFill="1" applyBorder="1" applyAlignment="1">
      <alignment vertical="center" wrapText="1" shrinkToFit="1"/>
    </xf>
    <xf numFmtId="3" fontId="12" fillId="3" borderId="4" xfId="1" applyNumberFormat="1" applyFont="1" applyFill="1" applyBorder="1" applyAlignment="1">
      <alignment horizontal="center" vertical="center"/>
    </xf>
    <xf numFmtId="0" fontId="13" fillId="0" borderId="3" xfId="1" applyFont="1" applyFill="1" applyBorder="1"/>
    <xf numFmtId="0" fontId="5" fillId="0" borderId="3" xfId="1" applyFont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0" fontId="5" fillId="0" borderId="3" xfId="1" applyFont="1" applyBorder="1"/>
    <xf numFmtId="1" fontId="5" fillId="0" borderId="3" xfId="3" applyNumberFormat="1" applyFont="1" applyFill="1" applyBorder="1"/>
    <xf numFmtId="0" fontId="5" fillId="0" borderId="0" xfId="1" applyAlignment="1">
      <alignment horizontal="right" vertical="center"/>
    </xf>
    <xf numFmtId="0" fontId="1" fillId="0" borderId="0" xfId="4" applyAlignment="1"/>
    <xf numFmtId="0" fontId="1" fillId="0" borderId="0" xfId="4"/>
    <xf numFmtId="0" fontId="1" fillId="0" borderId="0" xfId="4" applyFont="1"/>
    <xf numFmtId="3" fontId="2" fillId="7" borderId="13" xfId="4" applyNumberFormat="1" applyFont="1" applyFill="1" applyBorder="1" applyAlignment="1">
      <alignment horizontal="center"/>
    </xf>
    <xf numFmtId="2" fontId="16" fillId="8" borderId="19" xfId="4" applyNumberFormat="1" applyFont="1" applyFill="1" applyBorder="1" applyAlignment="1">
      <alignment vertical="top"/>
    </xf>
    <xf numFmtId="2" fontId="16" fillId="8" borderId="5" xfId="4" applyNumberFormat="1" applyFont="1" applyFill="1" applyBorder="1" applyAlignment="1">
      <alignment vertical="top"/>
    </xf>
    <xf numFmtId="2" fontId="16" fillId="8" borderId="2" xfId="4" applyNumberFormat="1" applyFont="1" applyFill="1" applyBorder="1" applyAlignment="1">
      <alignment vertical="top"/>
    </xf>
    <xf numFmtId="2" fontId="16" fillId="2" borderId="19" xfId="4" applyNumberFormat="1" applyFont="1" applyFill="1" applyBorder="1" applyAlignment="1">
      <alignment vertical="top"/>
    </xf>
    <xf numFmtId="2" fontId="16" fillId="2" borderId="5" xfId="4" applyNumberFormat="1" applyFont="1" applyFill="1" applyBorder="1" applyAlignment="1">
      <alignment vertical="top"/>
    </xf>
    <xf numFmtId="3" fontId="4" fillId="9" borderId="20" xfId="4" applyNumberFormat="1" applyFont="1" applyFill="1" applyBorder="1" applyAlignment="1">
      <alignment horizontal="right"/>
    </xf>
    <xf numFmtId="1" fontId="5" fillId="0" borderId="13" xfId="1" applyNumberFormat="1" applyFont="1" applyFill="1" applyBorder="1" applyAlignment="1"/>
    <xf numFmtId="0" fontId="1" fillId="0" borderId="3" xfId="4" applyFont="1" applyBorder="1" applyAlignment="1"/>
    <xf numFmtId="0" fontId="1" fillId="0" borderId="4" xfId="4" applyNumberFormat="1" applyBorder="1" applyAlignment="1">
      <alignment horizontal="left"/>
    </xf>
    <xf numFmtId="3" fontId="1" fillId="0" borderId="3" xfId="4" applyNumberFormat="1" applyBorder="1" applyAlignment="1">
      <alignment horizontal="center"/>
    </xf>
    <xf numFmtId="3" fontId="1" fillId="0" borderId="20" xfId="4" applyNumberFormat="1" applyBorder="1" applyAlignment="1">
      <alignment horizontal="right"/>
    </xf>
    <xf numFmtId="0" fontId="5" fillId="0" borderId="13" xfId="1" applyFill="1" applyBorder="1" applyAlignment="1"/>
    <xf numFmtId="2" fontId="16" fillId="2" borderId="6" xfId="4" applyNumberFormat="1" applyFont="1" applyFill="1" applyBorder="1" applyAlignment="1">
      <alignment vertical="center"/>
    </xf>
    <xf numFmtId="0" fontId="13" fillId="0" borderId="13" xfId="1" applyFont="1" applyFill="1" applyBorder="1" applyAlignment="1"/>
    <xf numFmtId="0" fontId="1" fillId="0" borderId="3" xfId="4" applyBorder="1" applyAlignment="1"/>
    <xf numFmtId="0" fontId="5" fillId="0" borderId="13" xfId="1" applyFont="1" applyFill="1" applyBorder="1" applyAlignment="1">
      <alignment vertical="center"/>
    </xf>
    <xf numFmtId="0" fontId="5" fillId="0" borderId="13" xfId="1" applyFill="1" applyBorder="1" applyAlignment="1">
      <alignment horizontal="left"/>
    </xf>
    <xf numFmtId="1" fontId="5" fillId="0" borderId="13" xfId="2" applyNumberFormat="1" applyFont="1" applyFill="1" applyBorder="1" applyAlignment="1">
      <alignment horizontal="left"/>
    </xf>
    <xf numFmtId="0" fontId="5" fillId="0" borderId="13" xfId="1" applyFont="1" applyFill="1" applyBorder="1" applyAlignment="1"/>
    <xf numFmtId="1" fontId="5" fillId="0" borderId="13" xfId="3" applyNumberFormat="1" applyFont="1" applyFill="1" applyBorder="1" applyAlignment="1"/>
    <xf numFmtId="1" fontId="5" fillId="0" borderId="21" xfId="1" applyNumberFormat="1" applyFont="1" applyFill="1" applyBorder="1" applyAlignment="1"/>
    <xf numFmtId="0" fontId="1" fillId="0" borderId="15" xfId="4" applyBorder="1" applyAlignment="1"/>
    <xf numFmtId="0" fontId="1" fillId="0" borderId="22" xfId="4" applyNumberFormat="1" applyBorder="1" applyAlignment="1">
      <alignment horizontal="left"/>
    </xf>
    <xf numFmtId="0" fontId="15" fillId="6" borderId="0" xfId="4" applyFont="1" applyFill="1"/>
    <xf numFmtId="0" fontId="1" fillId="0" borderId="3" xfId="4" applyFont="1" applyBorder="1"/>
    <xf numFmtId="3" fontId="1" fillId="0" borderId="6" xfId="4" applyNumberFormat="1" applyBorder="1" applyAlignment="1">
      <alignment horizontal="center"/>
    </xf>
    <xf numFmtId="3" fontId="1" fillId="0" borderId="20" xfId="4" applyNumberFormat="1" applyBorder="1"/>
    <xf numFmtId="0" fontId="5" fillId="0" borderId="3" xfId="1" applyFill="1" applyBorder="1"/>
    <xf numFmtId="0" fontId="3" fillId="6" borderId="0" xfId="4" applyFont="1" applyFill="1"/>
    <xf numFmtId="2" fontId="16" fillId="2" borderId="4" xfId="4" applyNumberFormat="1" applyFont="1" applyFill="1" applyBorder="1" applyAlignment="1">
      <alignment vertical="center"/>
    </xf>
    <xf numFmtId="2" fontId="16" fillId="2" borderId="4" xfId="4" applyNumberFormat="1" applyFont="1" applyFill="1" applyBorder="1" applyAlignment="1">
      <alignment horizontal="center" vertical="center" wrapText="1"/>
    </xf>
    <xf numFmtId="0" fontId="1" fillId="0" borderId="3" xfId="4" applyBorder="1"/>
    <xf numFmtId="0" fontId="5" fillId="0" borderId="3" xfId="1" applyFont="1" applyFill="1" applyBorder="1" applyAlignment="1">
      <alignment vertical="center"/>
    </xf>
    <xf numFmtId="0" fontId="5" fillId="0" borderId="3" xfId="1" applyFill="1" applyBorder="1" applyAlignment="1">
      <alignment horizontal="left"/>
    </xf>
    <xf numFmtId="1" fontId="5" fillId="0" borderId="3" xfId="2" applyNumberFormat="1" applyFont="1" applyFill="1" applyBorder="1" applyAlignment="1">
      <alignment horizontal="left" wrapText="1" shrinkToFit="1"/>
    </xf>
    <xf numFmtId="0" fontId="5" fillId="0" borderId="3" xfId="1" applyFont="1" applyFill="1" applyBorder="1"/>
    <xf numFmtId="3" fontId="12" fillId="3" borderId="3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/>
    </xf>
    <xf numFmtId="0" fontId="5" fillId="5" borderId="9" xfId="1" applyFont="1" applyFill="1" applyBorder="1" applyAlignment="1">
      <alignment horizontal="center" wrapText="1"/>
    </xf>
    <xf numFmtId="1" fontId="12" fillId="3" borderId="3" xfId="1" applyNumberFormat="1" applyFont="1" applyFill="1" applyBorder="1" applyAlignment="1">
      <alignment horizontal="center" vertical="center"/>
    </xf>
    <xf numFmtId="0" fontId="20" fillId="3" borderId="13" xfId="4" applyFont="1" applyFill="1" applyBorder="1" applyAlignment="1">
      <alignment horizontal="center" vertical="center" wrapText="1"/>
    </xf>
    <xf numFmtId="0" fontId="20" fillId="3" borderId="3" xfId="4" applyFont="1" applyFill="1" applyBorder="1" applyAlignment="1">
      <alignment horizontal="center" vertical="center" wrapText="1"/>
    </xf>
    <xf numFmtId="2" fontId="16" fillId="3" borderId="17" xfId="4" applyNumberFormat="1" applyFont="1" applyFill="1" applyBorder="1" applyAlignment="1">
      <alignment horizontal="centerContinuous" vertical="top"/>
    </xf>
    <xf numFmtId="2" fontId="16" fillId="3" borderId="18" xfId="4" applyNumberFormat="1" applyFont="1" applyFill="1" applyBorder="1" applyAlignment="1">
      <alignment horizontal="centerContinuous" vertical="top"/>
    </xf>
    <xf numFmtId="0" fontId="21" fillId="3" borderId="13" xfId="4" applyFont="1" applyFill="1" applyBorder="1" applyAlignment="1">
      <alignment horizontal="center" vertical="center"/>
    </xf>
    <xf numFmtId="0" fontId="21" fillId="3" borderId="3" xfId="4" applyFont="1" applyFill="1" applyBorder="1" applyAlignment="1">
      <alignment horizontal="center" vertical="center"/>
    </xf>
    <xf numFmtId="17" fontId="11" fillId="3" borderId="11" xfId="1" applyNumberFormat="1" applyFont="1" applyFill="1" applyBorder="1" applyAlignment="1">
      <alignment horizontal="center"/>
    </xf>
    <xf numFmtId="0" fontId="25" fillId="3" borderId="3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/>
    </xf>
    <xf numFmtId="0" fontId="12" fillId="3" borderId="3" xfId="4" applyFont="1" applyFill="1" applyBorder="1" applyAlignment="1">
      <alignment horizontal="center" vertical="center"/>
    </xf>
    <xf numFmtId="1" fontId="11" fillId="3" borderId="4" xfId="1" applyNumberFormat="1" applyFont="1" applyFill="1" applyBorder="1" applyAlignment="1">
      <alignment horizontal="left" vertical="center" wrapText="1" shrinkToFit="1"/>
    </xf>
    <xf numFmtId="3" fontId="11" fillId="3" borderId="3" xfId="0" applyNumberFormat="1" applyFont="1" applyFill="1" applyBorder="1" applyAlignment="1">
      <alignment horizontal="center" vertical="center"/>
    </xf>
    <xf numFmtId="0" fontId="27" fillId="11" borderId="13" xfId="4" applyFont="1" applyFill="1" applyBorder="1" applyAlignment="1">
      <alignment horizontal="center" vertical="center" wrapText="1"/>
    </xf>
    <xf numFmtId="0" fontId="27" fillId="11" borderId="3" xfId="4" applyFont="1" applyFill="1" applyBorder="1" applyAlignment="1">
      <alignment horizontal="center" vertical="center" wrapText="1"/>
    </xf>
    <xf numFmtId="0" fontId="27" fillId="11" borderId="23" xfId="4" applyFont="1" applyFill="1" applyBorder="1" applyAlignment="1">
      <alignment horizontal="center" vertical="center" wrapText="1"/>
    </xf>
    <xf numFmtId="17" fontId="26" fillId="6" borderId="0" xfId="1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4" applyFont="1"/>
    <xf numFmtId="2" fontId="16" fillId="3" borderId="19" xfId="4" applyNumberFormat="1" applyFont="1" applyFill="1" applyBorder="1" applyAlignment="1">
      <alignment vertical="center"/>
    </xf>
    <xf numFmtId="2" fontId="16" fillId="3" borderId="6" xfId="4" applyNumberFormat="1" applyFont="1" applyFill="1" applyBorder="1" applyAlignment="1">
      <alignment vertical="center"/>
    </xf>
    <xf numFmtId="3" fontId="4" fillId="3" borderId="13" xfId="4" applyNumberFormat="1" applyFont="1" applyFill="1" applyBorder="1" applyAlignment="1">
      <alignment horizontal="center"/>
    </xf>
    <xf numFmtId="3" fontId="4" fillId="10" borderId="20" xfId="4" applyNumberFormat="1" applyFont="1" applyFill="1" applyBorder="1" applyAlignment="1">
      <alignment horizontal="right"/>
    </xf>
    <xf numFmtId="1" fontId="5" fillId="6" borderId="3" xfId="1" applyNumberFormat="1" applyFont="1" applyFill="1" applyBorder="1" applyAlignment="1">
      <alignment horizontal="center" vertical="center"/>
    </xf>
    <xf numFmtId="3" fontId="5" fillId="0" borderId="0" xfId="1" applyNumberFormat="1"/>
    <xf numFmtId="3" fontId="2" fillId="10" borderId="13" xfId="4" applyNumberFormat="1" applyFont="1" applyFill="1" applyBorder="1" applyAlignment="1">
      <alignment horizontal="center"/>
    </xf>
    <xf numFmtId="3" fontId="4" fillId="10" borderId="20" xfId="4" applyNumberFormat="1" applyFont="1" applyFill="1" applyBorder="1"/>
    <xf numFmtId="0" fontId="20" fillId="3" borderId="6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 wrapText="1"/>
    </xf>
    <xf numFmtId="0" fontId="12" fillId="3" borderId="3" xfId="4" applyFont="1" applyFill="1" applyBorder="1" applyAlignment="1">
      <alignment horizontal="center" vertical="center" wrapText="1"/>
    </xf>
    <xf numFmtId="0" fontId="12" fillId="3" borderId="23" xfId="4" applyFont="1" applyFill="1" applyBorder="1" applyAlignment="1">
      <alignment horizontal="center" vertical="center" wrapText="1"/>
    </xf>
    <xf numFmtId="0" fontId="12" fillId="3" borderId="24" xfId="4" applyFont="1" applyFill="1" applyBorder="1" applyAlignment="1">
      <alignment horizontal="center" vertical="center" wrapText="1"/>
    </xf>
    <xf numFmtId="0" fontId="12" fillId="3" borderId="7" xfId="4" applyFont="1" applyFill="1" applyBorder="1" applyAlignment="1">
      <alignment horizontal="center" vertical="center" wrapText="1"/>
    </xf>
    <xf numFmtId="0" fontId="21" fillId="3" borderId="23" xfId="4" applyFont="1" applyFill="1" applyBorder="1" applyAlignment="1">
      <alignment horizontal="center" vertical="center"/>
    </xf>
    <xf numFmtId="0" fontId="21" fillId="3" borderId="25" xfId="4" applyFont="1" applyFill="1" applyBorder="1" applyAlignment="1">
      <alignment horizontal="center" vertical="center"/>
    </xf>
    <xf numFmtId="0" fontId="21" fillId="3" borderId="26" xfId="4" applyFont="1" applyFill="1" applyBorder="1" applyAlignment="1">
      <alignment horizontal="center" vertical="center"/>
    </xf>
    <xf numFmtId="2" fontId="16" fillId="3" borderId="1" xfId="4" applyNumberFormat="1" applyFont="1" applyFill="1" applyBorder="1" applyAlignment="1">
      <alignment vertical="top"/>
    </xf>
    <xf numFmtId="2" fontId="16" fillId="3" borderId="2" xfId="4" applyNumberFormat="1" applyFont="1" applyFill="1" applyBorder="1" applyAlignment="1">
      <alignment vertical="top"/>
    </xf>
    <xf numFmtId="2" fontId="16" fillId="3" borderId="4" xfId="4" applyNumberFormat="1" applyFont="1" applyFill="1" applyBorder="1" applyAlignment="1">
      <alignment vertical="top"/>
    </xf>
    <xf numFmtId="2" fontId="16" fillId="3" borderId="5" xfId="4" applyNumberFormat="1" applyFont="1" applyFill="1" applyBorder="1" applyAlignment="1">
      <alignment vertical="top"/>
    </xf>
    <xf numFmtId="17" fontId="11" fillId="3" borderId="11" xfId="1" applyNumberFormat="1" applyFont="1" applyFill="1" applyBorder="1" applyAlignment="1">
      <alignment horizontal="center" wrapText="1"/>
    </xf>
    <xf numFmtId="3" fontId="1" fillId="0" borderId="0" xfId="4" applyNumberFormat="1" applyAlignment="1"/>
    <xf numFmtId="3" fontId="1" fillId="0" borderId="0" xfId="4" applyNumberFormat="1" applyFont="1"/>
    <xf numFmtId="3" fontId="0" fillId="0" borderId="0" xfId="0" applyNumberFormat="1"/>
    <xf numFmtId="3" fontId="27" fillId="11" borderId="23" xfId="4" applyNumberFormat="1" applyFont="1" applyFill="1" applyBorder="1" applyAlignment="1">
      <alignment horizontal="center" vertical="center" wrapText="1"/>
    </xf>
    <xf numFmtId="3" fontId="1" fillId="0" borderId="0" xfId="4" applyNumberFormat="1"/>
    <xf numFmtId="0" fontId="0" fillId="0" borderId="0" xfId="4" applyFont="1" applyAlignment="1"/>
    <xf numFmtId="3" fontId="11" fillId="3" borderId="7" xfId="0" applyNumberFormat="1" applyFont="1" applyFill="1" applyBorder="1" applyAlignment="1">
      <alignment horizontal="center" vertical="center"/>
    </xf>
    <xf numFmtId="0" fontId="3" fillId="0" borderId="0" xfId="4" applyFont="1" applyAlignment="1"/>
    <xf numFmtId="3" fontId="15" fillId="0" borderId="6" xfId="4" applyNumberFormat="1" applyFont="1" applyBorder="1" applyAlignment="1">
      <alignment horizontal="center"/>
    </xf>
    <xf numFmtId="3" fontId="16" fillId="3" borderId="4" xfId="4" applyNumberFormat="1" applyFont="1" applyFill="1" applyBorder="1" applyAlignment="1">
      <alignment horizontal="center" vertical="center"/>
    </xf>
    <xf numFmtId="0" fontId="5" fillId="0" borderId="0" xfId="1" applyFont="1"/>
    <xf numFmtId="3" fontId="10" fillId="3" borderId="3" xfId="1" applyNumberFormat="1" applyFont="1" applyFill="1" applyBorder="1" applyAlignment="1">
      <alignment horizontal="center" vertical="center" wrapText="1"/>
    </xf>
    <xf numFmtId="3" fontId="10" fillId="3" borderId="8" xfId="1" applyNumberFormat="1" applyFont="1" applyFill="1" applyBorder="1" applyAlignment="1">
      <alignment horizontal="center" vertical="center" wrapText="1"/>
    </xf>
    <xf numFmtId="17" fontId="6" fillId="0" borderId="0" xfId="1" applyNumberFormat="1" applyFont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/>
    </xf>
    <xf numFmtId="0" fontId="1" fillId="0" borderId="0" xfId="4" applyBorder="1"/>
    <xf numFmtId="3" fontId="1" fillId="0" borderId="0" xfId="4" applyNumberFormat="1" applyBorder="1" applyAlignment="1">
      <alignment horizontal="center"/>
    </xf>
    <xf numFmtId="0" fontId="1" fillId="0" borderId="3" xfId="4" applyFill="1" applyBorder="1"/>
    <xf numFmtId="0" fontId="1" fillId="0" borderId="4" xfId="4" applyNumberFormat="1" applyFill="1" applyBorder="1" applyAlignment="1">
      <alignment horizontal="left"/>
    </xf>
    <xf numFmtId="3" fontId="1" fillId="0" borderId="6" xfId="4" applyNumberFormat="1" applyFill="1" applyBorder="1" applyAlignment="1">
      <alignment horizontal="center"/>
    </xf>
    <xf numFmtId="3" fontId="1" fillId="0" borderId="20" xfId="4" applyNumberFormat="1" applyFill="1" applyBorder="1"/>
    <xf numFmtId="0" fontId="0" fillId="0" borderId="0" xfId="0" applyFill="1" applyAlignment="1">
      <alignment horizontal="left"/>
    </xf>
    <xf numFmtId="3" fontId="1" fillId="0" borderId="0" xfId="4" applyNumberFormat="1" applyFill="1"/>
    <xf numFmtId="0" fontId="1" fillId="0" borderId="0" xfId="4" applyFill="1"/>
    <xf numFmtId="3" fontId="15" fillId="6" borderId="6" xfId="4" applyNumberFormat="1" applyFont="1" applyFill="1" applyBorder="1" applyAlignment="1">
      <alignment horizontal="center"/>
    </xf>
    <xf numFmtId="3" fontId="1" fillId="6" borderId="3" xfId="4" applyNumberFormat="1" applyFill="1" applyBorder="1" applyAlignment="1">
      <alignment horizontal="center"/>
    </xf>
    <xf numFmtId="0" fontId="1" fillId="6" borderId="0" xfId="4" applyFill="1" applyAlignment="1"/>
    <xf numFmtId="3" fontId="15" fillId="0" borderId="29" xfId="4" applyNumberFormat="1" applyFont="1" applyBorder="1" applyAlignment="1">
      <alignment horizontal="center"/>
    </xf>
    <xf numFmtId="3" fontId="1" fillId="0" borderId="15" xfId="4" applyNumberFormat="1" applyBorder="1" applyAlignment="1">
      <alignment horizontal="center"/>
    </xf>
    <xf numFmtId="3" fontId="1" fillId="6" borderId="15" xfId="4" applyNumberFormat="1" applyFill="1" applyBorder="1" applyAlignment="1">
      <alignment horizontal="center"/>
    </xf>
    <xf numFmtId="3" fontId="1" fillId="0" borderId="30" xfId="4" applyNumberFormat="1" applyBorder="1" applyAlignment="1">
      <alignment horizontal="right"/>
    </xf>
    <xf numFmtId="3" fontId="3" fillId="0" borderId="31" xfId="4" applyNumberFormat="1" applyFont="1" applyBorder="1" applyAlignment="1">
      <alignment horizontal="center"/>
    </xf>
    <xf numFmtId="3" fontId="3" fillId="0" borderId="0" xfId="4" applyNumberFormat="1" applyFont="1" applyBorder="1" applyAlignment="1">
      <alignment horizontal="center"/>
    </xf>
    <xf numFmtId="3" fontId="3" fillId="6" borderId="31" xfId="4" applyNumberFormat="1" applyFont="1" applyFill="1" applyBorder="1" applyAlignment="1">
      <alignment horizontal="center"/>
    </xf>
    <xf numFmtId="3" fontId="1" fillId="6" borderId="0" xfId="4" applyNumberFormat="1" applyFill="1" applyBorder="1" applyAlignment="1">
      <alignment horizontal="center"/>
    </xf>
    <xf numFmtId="0" fontId="1" fillId="0" borderId="0" xfId="4" applyBorder="1" applyAlignment="1"/>
    <xf numFmtId="0" fontId="1" fillId="6" borderId="0" xfId="4" applyFill="1" applyBorder="1" applyAlignment="1"/>
    <xf numFmtId="0" fontId="3" fillId="0" borderId="0" xfId="0" applyFont="1" applyFill="1" applyAlignment="1">
      <alignment horizontal="left"/>
    </xf>
    <xf numFmtId="3" fontId="30" fillId="3" borderId="3" xfId="0" applyNumberFormat="1" applyFont="1" applyFill="1" applyBorder="1" applyAlignment="1">
      <alignment horizontal="center" vertical="center"/>
    </xf>
    <xf numFmtId="0" fontId="29" fillId="0" borderId="3" xfId="1" applyFont="1" applyBorder="1"/>
    <xf numFmtId="0" fontId="3" fillId="0" borderId="3" xfId="0" applyFont="1" applyBorder="1"/>
    <xf numFmtId="3" fontId="29" fillId="0" borderId="3" xfId="1" applyNumberFormat="1" applyFont="1" applyBorder="1" applyAlignment="1">
      <alignment horizontal="center" vertical="center"/>
    </xf>
    <xf numFmtId="3" fontId="29" fillId="3" borderId="3" xfId="0" applyNumberFormat="1" applyFont="1" applyFill="1" applyBorder="1" applyAlignment="1">
      <alignment horizontal="center" vertical="center"/>
    </xf>
    <xf numFmtId="3" fontId="4" fillId="10" borderId="13" xfId="4" applyNumberFormat="1" applyFont="1" applyFill="1" applyBorder="1" applyAlignment="1">
      <alignment horizontal="right"/>
    </xf>
    <xf numFmtId="3" fontId="5" fillId="0" borderId="3" xfId="1" applyNumberFormat="1" applyFont="1" applyBorder="1"/>
    <xf numFmtId="3" fontId="1" fillId="0" borderId="3" xfId="4" applyNumberFormat="1" applyFill="1" applyBorder="1" applyAlignment="1">
      <alignment horizontal="center"/>
    </xf>
    <xf numFmtId="3" fontId="10" fillId="3" borderId="3" xfId="1" applyNumberFormat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vertical="center" wrapText="1"/>
    </xf>
    <xf numFmtId="1" fontId="5" fillId="0" borderId="3" xfId="1" applyNumberFormat="1" applyFont="1" applyBorder="1"/>
    <xf numFmtId="1" fontId="12" fillId="3" borderId="4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/>
    <xf numFmtId="0" fontId="15" fillId="0" borderId="3" xfId="0" applyFont="1" applyBorder="1"/>
    <xf numFmtId="3" fontId="5" fillId="0" borderId="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/>
    </xf>
    <xf numFmtId="3" fontId="5" fillId="0" borderId="4" xfId="1" applyNumberFormat="1" applyFont="1" applyBorder="1"/>
    <xf numFmtId="3" fontId="5" fillId="0" borderId="6" xfId="1" applyNumberFormat="1" applyFont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17" fontId="6" fillId="0" borderId="0" xfId="1" applyNumberFormat="1" applyFont="1" applyBorder="1" applyAlignment="1">
      <alignment horizontal="center" vertical="center"/>
    </xf>
    <xf numFmtId="17" fontId="6" fillId="0" borderId="0" xfId="1" applyNumberFormat="1" applyFont="1" applyBorder="1" applyAlignment="1">
      <alignment horizontal="center" vertical="center"/>
    </xf>
    <xf numFmtId="0" fontId="20" fillId="3" borderId="4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 wrapText="1"/>
    </xf>
    <xf numFmtId="0" fontId="21" fillId="3" borderId="4" xfId="4" applyFont="1" applyFill="1" applyBorder="1" applyAlignment="1">
      <alignment horizontal="center" vertical="center"/>
    </xf>
    <xf numFmtId="0" fontId="25" fillId="3" borderId="4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/>
    </xf>
    <xf numFmtId="0" fontId="32" fillId="0" borderId="0" xfId="0" applyNumberFormat="1" applyFont="1" applyAlignment="1">
      <alignment horizontal="center" wrapText="1"/>
    </xf>
    <xf numFmtId="3" fontId="10" fillId="3" borderId="4" xfId="1" applyNumberFormat="1" applyFont="1" applyFill="1" applyBorder="1" applyAlignment="1">
      <alignment horizontal="center" vertical="center" wrapText="1"/>
    </xf>
    <xf numFmtId="3" fontId="10" fillId="3" borderId="7" xfId="1" applyNumberFormat="1" applyFont="1" applyFill="1" applyBorder="1" applyAlignment="1">
      <alignment horizontal="center" vertical="center" wrapText="1"/>
    </xf>
    <xf numFmtId="3" fontId="10" fillId="3" borderId="8" xfId="1" applyNumberFormat="1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 wrapText="1"/>
    </xf>
    <xf numFmtId="49" fontId="18" fillId="3" borderId="3" xfId="1" applyNumberFormat="1" applyFont="1" applyFill="1" applyBorder="1" applyAlignment="1">
      <alignment horizontal="center" vertical="center" wrapText="1"/>
    </xf>
    <xf numFmtId="49" fontId="18" fillId="3" borderId="4" xfId="1" applyNumberFormat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49" fontId="8" fillId="3" borderId="5" xfId="1" applyNumberFormat="1" applyFont="1" applyFill="1" applyBorder="1" applyAlignment="1">
      <alignment horizontal="center" vertical="center"/>
    </xf>
    <xf numFmtId="49" fontId="18" fillId="3" borderId="1" xfId="1" applyNumberFormat="1" applyFont="1" applyFill="1" applyBorder="1" applyAlignment="1">
      <alignment horizontal="center" vertical="center" wrapText="1"/>
    </xf>
    <xf numFmtId="49" fontId="18" fillId="3" borderId="2" xfId="1" applyNumberFormat="1" applyFont="1" applyFill="1" applyBorder="1" applyAlignment="1">
      <alignment horizontal="center" vertical="center" wrapText="1"/>
    </xf>
    <xf numFmtId="3" fontId="31" fillId="3" borderId="3" xfId="1" applyNumberFormat="1" applyFont="1" applyFill="1" applyBorder="1" applyAlignment="1">
      <alignment horizontal="center" vertical="center" wrapText="1"/>
    </xf>
    <xf numFmtId="3" fontId="18" fillId="3" borderId="3" xfId="1" applyNumberFormat="1" applyFont="1" applyFill="1" applyBorder="1" applyAlignment="1">
      <alignment horizontal="center" vertical="center" wrapText="1"/>
    </xf>
    <xf numFmtId="49" fontId="18" fillId="3" borderId="5" xfId="1" applyNumberFormat="1" applyFont="1" applyFill="1" applyBorder="1" applyAlignment="1">
      <alignment horizontal="center" vertical="center" wrapText="1"/>
    </xf>
    <xf numFmtId="49" fontId="18" fillId="3" borderId="6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49" fontId="18" fillId="3" borderId="4" xfId="1" applyNumberFormat="1" applyFont="1" applyFill="1" applyBorder="1" applyAlignment="1">
      <alignment horizontal="center" vertical="center"/>
    </xf>
    <xf numFmtId="49" fontId="18" fillId="3" borderId="5" xfId="1" applyNumberFormat="1" applyFont="1" applyFill="1" applyBorder="1" applyAlignment="1">
      <alignment horizontal="center" vertical="center"/>
    </xf>
    <xf numFmtId="49" fontId="18" fillId="3" borderId="6" xfId="1" applyNumberFormat="1" applyFont="1" applyFill="1" applyBorder="1" applyAlignment="1">
      <alignment horizontal="center" vertical="center"/>
    </xf>
    <xf numFmtId="3" fontId="18" fillId="3" borderId="7" xfId="1" applyNumberFormat="1" applyFont="1" applyFill="1" applyBorder="1" applyAlignment="1">
      <alignment horizontal="center" vertical="center" wrapText="1"/>
    </xf>
    <xf numFmtId="3" fontId="18" fillId="3" borderId="8" xfId="1" applyNumberFormat="1" applyFont="1" applyFill="1" applyBorder="1" applyAlignment="1">
      <alignment horizontal="center" vertical="center" wrapText="1"/>
    </xf>
    <xf numFmtId="2" fontId="16" fillId="3" borderId="17" xfId="4" applyNumberFormat="1" applyFont="1" applyFill="1" applyBorder="1" applyAlignment="1">
      <alignment horizontal="left" vertical="top" wrapText="1"/>
    </xf>
    <xf numFmtId="2" fontId="16" fillId="3" borderId="18" xfId="4" applyNumberFormat="1" applyFont="1" applyFill="1" applyBorder="1" applyAlignment="1">
      <alignment horizontal="left" vertical="top" wrapText="1"/>
    </xf>
    <xf numFmtId="2" fontId="16" fillId="3" borderId="28" xfId="4" applyNumberFormat="1" applyFont="1" applyFill="1" applyBorder="1" applyAlignment="1">
      <alignment horizontal="left" vertical="top" wrapText="1"/>
    </xf>
    <xf numFmtId="17" fontId="6" fillId="0" borderId="0" xfId="1" applyNumberFormat="1" applyFont="1" applyBorder="1" applyAlignment="1">
      <alignment horizontal="center" vertical="center" wrapText="1"/>
    </xf>
    <xf numFmtId="17" fontId="18" fillId="3" borderId="4" xfId="1" applyNumberFormat="1" applyFont="1" applyFill="1" applyBorder="1" applyAlignment="1">
      <alignment horizontal="center" vertical="center" wrapText="1"/>
    </xf>
    <xf numFmtId="17" fontId="18" fillId="3" borderId="5" xfId="1" applyNumberFormat="1" applyFont="1" applyFill="1" applyBorder="1" applyAlignment="1">
      <alignment horizontal="center" vertical="center" wrapText="1"/>
    </xf>
    <xf numFmtId="0" fontId="18" fillId="3" borderId="3" xfId="4" applyFont="1" applyFill="1" applyBorder="1" applyAlignment="1">
      <alignment horizontal="center" vertical="center" wrapText="1"/>
    </xf>
    <xf numFmtId="2" fontId="28" fillId="3" borderId="13" xfId="4" applyNumberFormat="1" applyFont="1" applyFill="1" applyBorder="1" applyAlignment="1">
      <alignment horizontal="center" vertical="center"/>
    </xf>
    <xf numFmtId="2" fontId="28" fillId="3" borderId="21" xfId="4" applyNumberFormat="1" applyFont="1" applyFill="1" applyBorder="1" applyAlignment="1">
      <alignment horizontal="center" vertical="center"/>
    </xf>
    <xf numFmtId="2" fontId="16" fillId="3" borderId="3" xfId="4" applyNumberFormat="1" applyFont="1" applyFill="1" applyBorder="1" applyAlignment="1">
      <alignment horizontal="center" vertical="center"/>
    </xf>
    <xf numFmtId="2" fontId="16" fillId="3" borderId="15" xfId="4" applyNumberFormat="1" applyFont="1" applyFill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 wrapText="1"/>
    </xf>
    <xf numFmtId="2" fontId="16" fillId="3" borderId="22" xfId="4" applyNumberFormat="1" applyFont="1" applyFill="1" applyBorder="1" applyAlignment="1">
      <alignment horizontal="center" vertical="center" wrapText="1"/>
    </xf>
    <xf numFmtId="0" fontId="2" fillId="3" borderId="27" xfId="4" applyFont="1" applyFill="1" applyBorder="1" applyAlignment="1">
      <alignment horizontal="center"/>
    </xf>
    <xf numFmtId="0" fontId="18" fillId="3" borderId="7" xfId="4" applyFont="1" applyFill="1" applyBorder="1" applyAlignment="1">
      <alignment horizontal="center" vertical="center" wrapText="1"/>
    </xf>
    <xf numFmtId="0" fontId="18" fillId="3" borderId="10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7" fontId="6" fillId="0" borderId="0" xfId="1" applyNumberFormat="1" applyFont="1" applyBorder="1" applyAlignment="1">
      <alignment horizontal="center" vertical="center"/>
    </xf>
    <xf numFmtId="17" fontId="24" fillId="3" borderId="4" xfId="1" applyNumberFormat="1" applyFont="1" applyFill="1" applyBorder="1" applyAlignment="1">
      <alignment horizontal="center" vertical="center" wrapText="1"/>
    </xf>
    <xf numFmtId="17" fontId="24" fillId="3" borderId="5" xfId="1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/>
    </xf>
    <xf numFmtId="2" fontId="16" fillId="3" borderId="12" xfId="4" applyNumberFormat="1" applyFont="1" applyFill="1" applyBorder="1" applyAlignment="1">
      <alignment horizontal="right" vertical="center"/>
    </xf>
    <xf numFmtId="2" fontId="16" fillId="3" borderId="14" xfId="4" applyNumberFormat="1" applyFont="1" applyFill="1" applyBorder="1" applyAlignment="1">
      <alignment horizontal="right" vertical="center"/>
    </xf>
    <xf numFmtId="2" fontId="16" fillId="3" borderId="4" xfId="4" applyNumberFormat="1" applyFont="1" applyFill="1" applyBorder="1" applyAlignment="1">
      <alignment horizontal="center" vertical="center"/>
    </xf>
    <xf numFmtId="2" fontId="16" fillId="3" borderId="16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 2" xfId="5"/>
  </cellStyles>
  <dxfs count="0"/>
  <tableStyles count="0" defaultTableStyle="TableStyleMedium2" defaultPivotStyle="PivotStyleLight16"/>
  <colors>
    <mruColors>
      <color rgb="FF33CC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	</a:t>
            </a:r>
            <a:r>
              <a:rPr lang="es-CO" sz="1100"/>
              <a:t>TENDENCIA</a:t>
            </a:r>
            <a:r>
              <a:rPr lang="es-CO" sz="1100" baseline="0"/>
              <a:t> DE LA AFILIACIÓN AL SGSSS DE MIGRANTES VENEZOLANOS  IDENTIFICADOS  CON PERMISO ESPECIAL DE PERMANENCIA ANTIOQUIA DICIEMBRE DE 2021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 afiliacion'!$AI$3</c:f>
              <c:strCache>
                <c:ptCount val="1"/>
                <c:pt idx="0">
                  <c:v>Total Afiliados al Regimen Subsidiado   migrantes venezolanos con PEP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'tendencia de afiliacion'!$AJ$2:$AU$2</c:f>
              <c:strCache>
                <c:ptCount val="11"/>
                <c:pt idx="2">
                  <c:v>SEPTIEMBRE 2021</c:v>
                </c:pt>
                <c:pt idx="6">
                  <c:v>OCTUBRE 2021</c:v>
                </c:pt>
                <c:pt idx="10">
                  <c:v>NOVIEMBRE 2021</c:v>
                </c:pt>
              </c:strCache>
            </c:strRef>
          </c:cat>
          <c:val>
            <c:numRef>
              <c:f>'tendencia de afiliacion'!$AJ$3:$AU$3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7-4960-A034-1508A41E3893}"/>
            </c:ext>
          </c:extLst>
        </c:ser>
        <c:ser>
          <c:idx val="1"/>
          <c:order val="1"/>
          <c:tx>
            <c:strRef>
              <c:f>'tendencia de afiliacion'!$AI$4</c:f>
              <c:strCache>
                <c:ptCount val="1"/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'tendencia de afiliacion'!$AJ$2:$AU$2</c:f>
              <c:strCache>
                <c:ptCount val="11"/>
                <c:pt idx="2">
                  <c:v>SEPTIEMBRE 2021</c:v>
                </c:pt>
                <c:pt idx="6">
                  <c:v>OCTUBRE 2021</c:v>
                </c:pt>
                <c:pt idx="10">
                  <c:v>NOVIEMBRE 2021</c:v>
                </c:pt>
              </c:strCache>
            </c:strRef>
          </c:cat>
          <c:val>
            <c:numRef>
              <c:f>'tendencia de afiliacion'!$AJ$4:$AU$4</c:f>
              <c:numCache>
                <c:formatCode>#,##0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7-4960-A034-1508A41E389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16285536"/>
        <c:axId val="1616295328"/>
      </c:lineChart>
      <c:catAx>
        <c:axId val="161628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6295328"/>
        <c:crosses val="autoZero"/>
        <c:auto val="1"/>
        <c:lblAlgn val="ctr"/>
        <c:lblOffset val="100"/>
        <c:noMultiLvlLbl val="0"/>
      </c:catAx>
      <c:valAx>
        <c:axId val="161629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628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6296960"/>
        <c:axId val="1616282816"/>
      </c:barChart>
      <c:catAx>
        <c:axId val="16162969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6282816"/>
        <c:crosses val="autoZero"/>
        <c:auto val="1"/>
        <c:lblAlgn val="ctr"/>
        <c:lblOffset val="100"/>
        <c:noMultiLvlLbl val="0"/>
      </c:catAx>
      <c:valAx>
        <c:axId val="161628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629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RÉGIMEN SUBSIDIADO MIGRANTES  VENEZOLANOS IDENTIFICADOS CON PEP</a:t>
            </a:r>
            <a:r>
              <a:rPr lang="es-CO" sz="1200" baseline="0"/>
              <a:t> POR EPS</a:t>
            </a:r>
            <a:r>
              <a:rPr lang="es-CO" sz="1200"/>
              <a:t> ANTIOQUIA A</a:t>
            </a:r>
            <a:r>
              <a:rPr lang="es-CO" sz="1200" baseline="0"/>
              <a:t> JULIO </a:t>
            </a:r>
          </a:p>
          <a:p>
            <a:pPr>
              <a:defRPr/>
            </a:pPr>
            <a:r>
              <a:rPr lang="es-CO" sz="1200"/>
              <a:t>2021</a:t>
            </a:r>
          </a:p>
        </c:rich>
      </c:tx>
      <c:layout>
        <c:manualLayout>
          <c:xMode val="edge"/>
          <c:yMode val="edge"/>
          <c:x val="0.20215319636769538"/>
          <c:y val="1.85186184094669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 Afiliados_ Mpio_RS'!$V$2:$V$11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Ecoopsos</c:v>
                </c:pt>
                <c:pt idx="3">
                  <c:v>Nueva EPS</c:v>
                </c:pt>
                <c:pt idx="4">
                  <c:v>SURA.
</c:v>
                </c:pt>
                <c:pt idx="5">
                  <c:v>Salud Total
</c:v>
                </c:pt>
                <c:pt idx="6">
                  <c:v>Coomeva </c:v>
                </c:pt>
                <c:pt idx="7">
                  <c:v>Sanitas </c:v>
                </c:pt>
                <c:pt idx="8">
                  <c:v>AIC</c:v>
                </c:pt>
                <c:pt idx="9">
                  <c:v>MUTUAL SER EPS -CM</c:v>
                </c:pt>
              </c:strCache>
            </c:strRef>
          </c:cat>
          <c:val>
            <c:numRef>
              <c:f>' Afiliados_ Mpio_RS'!$W$2:$W$11</c:f>
              <c:numCache>
                <c:formatCode>#,##0</c:formatCode>
                <c:ptCount val="10"/>
                <c:pt idx="0">
                  <c:v>18217</c:v>
                </c:pt>
                <c:pt idx="1">
                  <c:v>1028</c:v>
                </c:pt>
                <c:pt idx="2">
                  <c:v>470</c:v>
                </c:pt>
                <c:pt idx="3">
                  <c:v>713</c:v>
                </c:pt>
                <c:pt idx="4">
                  <c:v>94</c:v>
                </c:pt>
                <c:pt idx="5">
                  <c:v>83</c:v>
                </c:pt>
                <c:pt idx="6">
                  <c:v>49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5-4CB3-8E9C-F127517F7F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616290432"/>
        <c:axId val="1616288256"/>
      </c:barChart>
      <c:catAx>
        <c:axId val="161629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6288256"/>
        <c:crosses val="autoZero"/>
        <c:auto val="1"/>
        <c:lblAlgn val="ctr"/>
        <c:lblOffset val="100"/>
        <c:noMultiLvlLbl val="0"/>
      </c:catAx>
      <c:valAx>
        <c:axId val="161628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629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78581</xdr:colOff>
      <xdr:row>5</xdr:row>
      <xdr:rowOff>127396</xdr:rowOff>
    </xdr:from>
    <xdr:to>
      <xdr:col>46</xdr:col>
      <xdr:colOff>447675</xdr:colOff>
      <xdr:row>22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0781" y="974726"/>
          <a:ext cx="626269" cy="404497"/>
        </a:xfrm>
        <a:prstGeom prst="rect">
          <a:avLst/>
        </a:prstGeom>
      </xdr:spPr>
    </xdr:pic>
    <xdr:clientData/>
  </xdr:oneCellAnchor>
  <xdr:twoCellAnchor>
    <xdr:from>
      <xdr:col>23</xdr:col>
      <xdr:colOff>645318</xdr:colOff>
      <xdr:row>14</xdr:row>
      <xdr:rowOff>163115</xdr:rowOff>
    </xdr:from>
    <xdr:to>
      <xdr:col>33</xdr:col>
      <xdr:colOff>671512</xdr:colOff>
      <xdr:row>29</xdr:row>
      <xdr:rowOff>36908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40480</xdr:colOff>
      <xdr:row>2</xdr:row>
      <xdr:rowOff>22621</xdr:rowOff>
    </xdr:from>
    <xdr:to>
      <xdr:col>32</xdr:col>
      <xdr:colOff>9525</xdr:colOff>
      <xdr:row>16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P143"/>
  <sheetViews>
    <sheetView tabSelected="1" view="pageBreakPreview" zoomScale="98" zoomScaleNormal="100" zoomScaleSheetLayoutView="98" workbookViewId="0">
      <pane ySplit="6" topLeftCell="A7" activePane="bottomLeft" state="frozen"/>
      <selection pane="bottomLeft" activeCell="P5" sqref="P5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21.26953125" style="3" customWidth="1"/>
    <col min="3" max="3" width="13.1796875" style="26" customWidth="1"/>
    <col min="4" max="4" width="10.26953125" style="26" customWidth="1"/>
    <col min="5" max="5" width="9.26953125" style="26" customWidth="1"/>
    <col min="6" max="6" width="11.7265625" style="26" customWidth="1"/>
    <col min="7" max="7" width="8.81640625" style="26" customWidth="1"/>
    <col min="8" max="8" width="10.26953125" style="26" customWidth="1"/>
    <col min="9" max="9" width="7.26953125" style="26" customWidth="1"/>
    <col min="10" max="11" width="6.7265625" style="26" customWidth="1"/>
    <col min="12" max="12" width="10.81640625" style="26" customWidth="1"/>
    <col min="13" max="13" width="9.26953125" style="26" customWidth="1"/>
    <col min="14" max="14" width="12.26953125" style="26" customWidth="1"/>
    <col min="15" max="15" width="13.453125" style="26" customWidth="1"/>
    <col min="16" max="16" width="13.7265625" style="2" customWidth="1"/>
    <col min="17" max="16384" width="11.453125" style="3"/>
  </cols>
  <sheetData>
    <row r="1" spans="1:16" s="1" customFormat="1" ht="47.25" customHeight="1" x14ac:dyDescent="0.3">
      <c r="A1" s="181" t="s">
        <v>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16" s="1" customFormat="1" ht="22.5" customHeight="1" x14ac:dyDescent="0.3">
      <c r="A2" s="183" t="s">
        <v>6</v>
      </c>
      <c r="B2" s="186" t="s">
        <v>7</v>
      </c>
      <c r="C2" s="192" t="s">
        <v>8</v>
      </c>
      <c r="D2" s="192"/>
      <c r="E2" s="192"/>
      <c r="F2" s="192"/>
      <c r="G2" s="192"/>
      <c r="H2" s="187" t="s">
        <v>263</v>
      </c>
      <c r="I2" s="187"/>
      <c r="J2" s="187"/>
      <c r="K2" s="187"/>
      <c r="L2" s="187" t="s">
        <v>264</v>
      </c>
      <c r="M2" s="187"/>
      <c r="N2" s="188" t="s">
        <v>280</v>
      </c>
      <c r="O2" s="189"/>
      <c r="P2" s="190" t="s">
        <v>9</v>
      </c>
    </row>
    <row r="3" spans="1:16" ht="52.5" customHeight="1" x14ac:dyDescent="0.25">
      <c r="A3" s="184"/>
      <c r="B3" s="186"/>
      <c r="C3" s="122" t="s">
        <v>10</v>
      </c>
      <c r="D3" s="178" t="s">
        <v>11</v>
      </c>
      <c r="E3" s="178" t="s">
        <v>12</v>
      </c>
      <c r="F3" s="178" t="s">
        <v>13</v>
      </c>
      <c r="G3" s="178" t="s">
        <v>14</v>
      </c>
      <c r="H3" s="191" t="s">
        <v>0</v>
      </c>
      <c r="I3" s="191"/>
      <c r="J3" s="191"/>
      <c r="K3" s="191"/>
      <c r="L3" s="191" t="s">
        <v>15</v>
      </c>
      <c r="M3" s="191" t="s">
        <v>16</v>
      </c>
      <c r="N3" s="191" t="s">
        <v>17</v>
      </c>
      <c r="O3" s="177" t="s">
        <v>18</v>
      </c>
      <c r="P3" s="190"/>
    </row>
    <row r="4" spans="1:16" ht="29.25" customHeight="1" outlineLevel="1" x14ac:dyDescent="0.25">
      <c r="A4" s="185"/>
      <c r="B4" s="186"/>
      <c r="C4" s="123"/>
      <c r="D4" s="179"/>
      <c r="E4" s="179"/>
      <c r="F4" s="179"/>
      <c r="G4" s="179"/>
      <c r="H4" s="158" t="s">
        <v>1</v>
      </c>
      <c r="I4" s="157" t="s">
        <v>2</v>
      </c>
      <c r="J4" s="157" t="s">
        <v>3</v>
      </c>
      <c r="K4" s="157" t="s">
        <v>4</v>
      </c>
      <c r="L4" s="191"/>
      <c r="M4" s="191"/>
      <c r="N4" s="191"/>
      <c r="O4" s="177"/>
      <c r="P4" s="190"/>
    </row>
    <row r="5" spans="1:16" s="8" customFormat="1" ht="26.25" customHeight="1" outlineLevel="1" x14ac:dyDescent="0.35">
      <c r="A5" s="18"/>
      <c r="B5" s="6" t="s">
        <v>19</v>
      </c>
      <c r="C5" s="7">
        <v>101053</v>
      </c>
      <c r="D5" s="7">
        <v>98891</v>
      </c>
      <c r="E5" s="7">
        <v>329</v>
      </c>
      <c r="F5" s="7">
        <v>1833</v>
      </c>
      <c r="G5" s="7">
        <v>0</v>
      </c>
      <c r="H5" s="7">
        <v>37389</v>
      </c>
      <c r="I5" s="7">
        <v>15359</v>
      </c>
      <c r="J5" s="7">
        <v>5796</v>
      </c>
      <c r="K5" s="7">
        <v>16234</v>
      </c>
      <c r="L5" s="7">
        <v>1749</v>
      </c>
      <c r="M5" s="7">
        <v>11712</v>
      </c>
      <c r="N5" s="7">
        <v>20663</v>
      </c>
      <c r="O5" s="7">
        <v>60103</v>
      </c>
      <c r="P5" s="70">
        <v>81.671739592076122</v>
      </c>
    </row>
    <row r="6" spans="1:16" ht="30" customHeight="1" outlineLevel="2" x14ac:dyDescent="0.25">
      <c r="A6" s="5"/>
      <c r="B6" s="9" t="s">
        <v>20</v>
      </c>
      <c r="C6" s="7">
        <v>376</v>
      </c>
      <c r="D6" s="7">
        <v>360</v>
      </c>
      <c r="E6" s="7">
        <v>2</v>
      </c>
      <c r="F6" s="7">
        <v>14</v>
      </c>
      <c r="G6" s="7">
        <v>0</v>
      </c>
      <c r="H6" s="7">
        <v>252</v>
      </c>
      <c r="I6" s="7">
        <v>179</v>
      </c>
      <c r="J6" s="7">
        <v>20</v>
      </c>
      <c r="K6" s="7">
        <v>53</v>
      </c>
      <c r="L6" s="7">
        <v>4</v>
      </c>
      <c r="M6" s="7">
        <v>64</v>
      </c>
      <c r="N6" s="7">
        <v>143</v>
      </c>
      <c r="O6" s="7">
        <v>156</v>
      </c>
      <c r="P6" s="70">
        <v>83.055555555555557</v>
      </c>
    </row>
    <row r="7" spans="1:16" ht="15" customHeight="1" outlineLevel="2" x14ac:dyDescent="0.25">
      <c r="A7" s="10">
        <v>142</v>
      </c>
      <c r="B7" s="11" t="s">
        <v>21</v>
      </c>
      <c r="C7" s="12">
        <v>7</v>
      </c>
      <c r="D7" s="12">
        <v>5</v>
      </c>
      <c r="E7" s="12">
        <v>0</v>
      </c>
      <c r="F7" s="12">
        <v>2</v>
      </c>
      <c r="G7" s="12"/>
      <c r="H7" s="13">
        <v>3</v>
      </c>
      <c r="I7" s="13">
        <v>0</v>
      </c>
      <c r="J7" s="13">
        <v>1</v>
      </c>
      <c r="K7" s="13">
        <v>2</v>
      </c>
      <c r="L7" s="13">
        <v>0</v>
      </c>
      <c r="M7" s="13">
        <v>6</v>
      </c>
      <c r="N7" s="10">
        <v>4</v>
      </c>
      <c r="O7" s="14">
        <v>2</v>
      </c>
      <c r="P7" s="93">
        <v>120</v>
      </c>
    </row>
    <row r="8" spans="1:16" ht="15" customHeight="1" outlineLevel="2" x14ac:dyDescent="0.25">
      <c r="A8" s="10">
        <v>425</v>
      </c>
      <c r="B8" s="15" t="s">
        <v>22</v>
      </c>
      <c r="C8" s="12">
        <v>3</v>
      </c>
      <c r="D8" s="12">
        <v>3</v>
      </c>
      <c r="E8" s="12">
        <v>0</v>
      </c>
      <c r="F8" s="12">
        <v>0</v>
      </c>
      <c r="G8" s="12"/>
      <c r="H8" s="13">
        <v>11</v>
      </c>
      <c r="I8" s="13">
        <v>11</v>
      </c>
      <c r="J8" s="13">
        <v>0</v>
      </c>
      <c r="K8" s="13">
        <v>0</v>
      </c>
      <c r="L8" s="13">
        <v>1</v>
      </c>
      <c r="M8" s="13">
        <v>3</v>
      </c>
      <c r="N8" s="10">
        <v>10</v>
      </c>
      <c r="O8" s="14">
        <v>6</v>
      </c>
      <c r="P8" s="93">
        <v>533.33333333333326</v>
      </c>
    </row>
    <row r="9" spans="1:16" ht="15" customHeight="1" outlineLevel="2" x14ac:dyDescent="0.25">
      <c r="A9" s="10">
        <v>579</v>
      </c>
      <c r="B9" s="14" t="s">
        <v>23</v>
      </c>
      <c r="C9" s="12">
        <v>257</v>
      </c>
      <c r="D9" s="12">
        <v>250</v>
      </c>
      <c r="E9" s="12">
        <v>2</v>
      </c>
      <c r="F9" s="12">
        <v>5</v>
      </c>
      <c r="G9" s="12"/>
      <c r="H9" s="13">
        <v>193</v>
      </c>
      <c r="I9" s="13">
        <v>139</v>
      </c>
      <c r="J9" s="13">
        <v>18</v>
      </c>
      <c r="K9" s="13">
        <v>36</v>
      </c>
      <c r="L9" s="13">
        <v>0</v>
      </c>
      <c r="M9" s="13">
        <v>0</v>
      </c>
      <c r="N9" s="10">
        <v>65</v>
      </c>
      <c r="O9" s="14">
        <v>76</v>
      </c>
      <c r="P9" s="93">
        <v>56.399999999999991</v>
      </c>
    </row>
    <row r="10" spans="1:16" ht="15" customHeight="1" outlineLevel="1" x14ac:dyDescent="0.25">
      <c r="A10" s="10">
        <v>585</v>
      </c>
      <c r="B10" s="16" t="s">
        <v>24</v>
      </c>
      <c r="C10" s="12">
        <v>4</v>
      </c>
      <c r="D10" s="12">
        <v>3</v>
      </c>
      <c r="E10" s="12">
        <v>0</v>
      </c>
      <c r="F10" s="12">
        <v>1</v>
      </c>
      <c r="G10" s="12"/>
      <c r="H10" s="13">
        <v>2</v>
      </c>
      <c r="I10" s="13">
        <v>0</v>
      </c>
      <c r="J10" s="13">
        <v>0</v>
      </c>
      <c r="K10" s="13">
        <v>2</v>
      </c>
      <c r="L10" s="13">
        <v>0</v>
      </c>
      <c r="M10" s="13">
        <v>0</v>
      </c>
      <c r="N10" s="10">
        <v>4</v>
      </c>
      <c r="O10" s="14">
        <v>1</v>
      </c>
      <c r="P10" s="93">
        <v>166.66666666666669</v>
      </c>
    </row>
    <row r="11" spans="1:16" ht="15" customHeight="1" outlineLevel="2" x14ac:dyDescent="0.25">
      <c r="A11" s="10">
        <v>591</v>
      </c>
      <c r="B11" s="16" t="s">
        <v>25</v>
      </c>
      <c r="C11" s="12">
        <v>89</v>
      </c>
      <c r="D11" s="12">
        <v>85</v>
      </c>
      <c r="E11" s="12">
        <v>0</v>
      </c>
      <c r="F11" s="12">
        <v>4</v>
      </c>
      <c r="G11" s="12"/>
      <c r="H11" s="13">
        <v>40</v>
      </c>
      <c r="I11" s="13">
        <v>27</v>
      </c>
      <c r="J11" s="13">
        <v>1</v>
      </c>
      <c r="K11" s="13">
        <v>12</v>
      </c>
      <c r="L11" s="13">
        <v>0</v>
      </c>
      <c r="M11" s="13">
        <v>47</v>
      </c>
      <c r="N11" s="10">
        <v>50</v>
      </c>
      <c r="O11" s="14">
        <v>68</v>
      </c>
      <c r="P11" s="93">
        <v>138.8235294117647</v>
      </c>
    </row>
    <row r="12" spans="1:16" ht="15" customHeight="1" outlineLevel="2" x14ac:dyDescent="0.25">
      <c r="A12" s="10">
        <v>893</v>
      </c>
      <c r="B12" s="17" t="s">
        <v>26</v>
      </c>
      <c r="C12" s="12">
        <v>16</v>
      </c>
      <c r="D12" s="12">
        <v>14</v>
      </c>
      <c r="E12" s="12">
        <v>0</v>
      </c>
      <c r="F12" s="12">
        <v>2</v>
      </c>
      <c r="G12" s="12"/>
      <c r="H12" s="13">
        <v>3</v>
      </c>
      <c r="I12" s="13">
        <v>2</v>
      </c>
      <c r="J12" s="13">
        <v>0</v>
      </c>
      <c r="K12" s="13">
        <v>1</v>
      </c>
      <c r="L12" s="13">
        <v>3</v>
      </c>
      <c r="M12" s="13">
        <v>8</v>
      </c>
      <c r="N12" s="10">
        <v>10</v>
      </c>
      <c r="O12" s="14">
        <v>3</v>
      </c>
      <c r="P12" s="93">
        <v>92.857142857142861</v>
      </c>
    </row>
    <row r="13" spans="1:16" ht="15" customHeight="1" outlineLevel="2" x14ac:dyDescent="0.25">
      <c r="A13" s="5"/>
      <c r="B13" s="18" t="s">
        <v>27</v>
      </c>
      <c r="C13" s="19">
        <v>490</v>
      </c>
      <c r="D13" s="19">
        <v>489</v>
      </c>
      <c r="E13" s="19">
        <v>0</v>
      </c>
      <c r="F13" s="19">
        <v>1</v>
      </c>
      <c r="G13" s="19">
        <v>0</v>
      </c>
      <c r="H13" s="19">
        <v>382</v>
      </c>
      <c r="I13" s="19">
        <v>241</v>
      </c>
      <c r="J13" s="19">
        <v>41</v>
      </c>
      <c r="K13" s="19">
        <v>100</v>
      </c>
      <c r="L13" s="19">
        <v>0</v>
      </c>
      <c r="M13" s="19">
        <v>341</v>
      </c>
      <c r="N13" s="19">
        <v>324</v>
      </c>
      <c r="O13" s="19">
        <v>52</v>
      </c>
      <c r="P13" s="19">
        <v>76.891615541922292</v>
      </c>
    </row>
    <row r="14" spans="1:16" ht="15" customHeight="1" outlineLevel="2" x14ac:dyDescent="0.25">
      <c r="A14" s="10">
        <v>120</v>
      </c>
      <c r="B14" s="17" t="s">
        <v>28</v>
      </c>
      <c r="C14" s="12">
        <v>12</v>
      </c>
      <c r="D14" s="12">
        <v>12</v>
      </c>
      <c r="E14" s="12">
        <v>0</v>
      </c>
      <c r="F14" s="12">
        <v>0</v>
      </c>
      <c r="G14" s="12"/>
      <c r="H14" s="13">
        <v>3</v>
      </c>
      <c r="I14" s="13">
        <v>0</v>
      </c>
      <c r="J14" s="13">
        <v>2</v>
      </c>
      <c r="K14" s="13">
        <v>1</v>
      </c>
      <c r="L14" s="13">
        <v>0</v>
      </c>
      <c r="M14" s="13">
        <v>0</v>
      </c>
      <c r="N14" s="10">
        <v>5</v>
      </c>
      <c r="O14" s="14">
        <v>2</v>
      </c>
      <c r="P14" s="93">
        <v>58.333333333333336</v>
      </c>
    </row>
    <row r="15" spans="1:16" ht="15" customHeight="1" outlineLevel="2" x14ac:dyDescent="0.25">
      <c r="A15" s="10">
        <v>154</v>
      </c>
      <c r="B15" s="16" t="s">
        <v>29</v>
      </c>
      <c r="C15" s="12">
        <v>424</v>
      </c>
      <c r="D15" s="12">
        <v>424</v>
      </c>
      <c r="E15" s="12">
        <v>0</v>
      </c>
      <c r="F15" s="12">
        <v>0</v>
      </c>
      <c r="G15" s="12"/>
      <c r="H15" s="13">
        <v>346</v>
      </c>
      <c r="I15" s="13">
        <v>216</v>
      </c>
      <c r="J15" s="13">
        <v>33</v>
      </c>
      <c r="K15" s="13">
        <v>97</v>
      </c>
      <c r="L15" s="13">
        <v>0</v>
      </c>
      <c r="M15" s="13">
        <v>338</v>
      </c>
      <c r="N15" s="10">
        <v>289</v>
      </c>
      <c r="O15" s="14">
        <v>35</v>
      </c>
      <c r="P15" s="93">
        <v>76.415094339622641</v>
      </c>
    </row>
    <row r="16" spans="1:16" ht="15" customHeight="1" outlineLevel="2" x14ac:dyDescent="0.25">
      <c r="A16" s="10">
        <v>250</v>
      </c>
      <c r="B16" s="16" t="s">
        <v>30</v>
      </c>
      <c r="C16" s="12">
        <v>40</v>
      </c>
      <c r="D16" s="12">
        <v>39</v>
      </c>
      <c r="E16" s="12">
        <v>0</v>
      </c>
      <c r="F16" s="12">
        <v>1</v>
      </c>
      <c r="G16" s="12"/>
      <c r="H16" s="13">
        <v>29</v>
      </c>
      <c r="I16" s="13">
        <v>23</v>
      </c>
      <c r="J16" s="13">
        <v>4</v>
      </c>
      <c r="K16" s="13">
        <v>2</v>
      </c>
      <c r="L16" s="13">
        <v>0</v>
      </c>
      <c r="M16" s="13">
        <v>3</v>
      </c>
      <c r="N16" s="10">
        <v>26</v>
      </c>
      <c r="O16" s="14">
        <v>8</v>
      </c>
      <c r="P16" s="93">
        <v>87.179487179487182</v>
      </c>
    </row>
    <row r="17" spans="1:16" ht="15" customHeight="1" outlineLevel="2" x14ac:dyDescent="0.25">
      <c r="A17" s="10">
        <v>495</v>
      </c>
      <c r="B17" s="16" t="s">
        <v>31</v>
      </c>
      <c r="C17" s="12">
        <v>2</v>
      </c>
      <c r="D17" s="12">
        <v>2</v>
      </c>
      <c r="E17" s="12">
        <v>0</v>
      </c>
      <c r="F17" s="12">
        <v>0</v>
      </c>
      <c r="G17" s="12"/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0">
        <v>0</v>
      </c>
      <c r="O17" s="14">
        <v>0</v>
      </c>
      <c r="P17" s="93">
        <v>0</v>
      </c>
    </row>
    <row r="18" spans="1:16" ht="15" customHeight="1" outlineLevel="2" x14ac:dyDescent="0.25">
      <c r="A18" s="10">
        <v>790</v>
      </c>
      <c r="B18" s="16" t="s">
        <v>32</v>
      </c>
      <c r="C18" s="12">
        <v>2</v>
      </c>
      <c r="D18" s="12">
        <v>2</v>
      </c>
      <c r="E18" s="12">
        <v>0</v>
      </c>
      <c r="F18" s="12">
        <v>0</v>
      </c>
      <c r="G18" s="12"/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0">
        <v>0</v>
      </c>
      <c r="O18" s="14">
        <v>4</v>
      </c>
      <c r="P18" s="93">
        <v>200</v>
      </c>
    </row>
    <row r="19" spans="1:16" ht="15" customHeight="1" outlineLevel="2" x14ac:dyDescent="0.25">
      <c r="A19" s="10">
        <v>895</v>
      </c>
      <c r="B19" s="16" t="s">
        <v>33</v>
      </c>
      <c r="C19" s="12">
        <v>10</v>
      </c>
      <c r="D19" s="12">
        <v>10</v>
      </c>
      <c r="E19" s="12">
        <v>0</v>
      </c>
      <c r="F19" s="12">
        <v>0</v>
      </c>
      <c r="G19" s="12"/>
      <c r="H19" s="13">
        <v>4</v>
      </c>
      <c r="I19" s="13">
        <v>2</v>
      </c>
      <c r="J19" s="13">
        <v>2</v>
      </c>
      <c r="K19" s="13">
        <v>0</v>
      </c>
      <c r="L19" s="13">
        <v>0</v>
      </c>
      <c r="M19" s="13">
        <v>0</v>
      </c>
      <c r="N19" s="10">
        <v>4</v>
      </c>
      <c r="O19" s="14">
        <v>3</v>
      </c>
      <c r="P19" s="93">
        <v>70</v>
      </c>
    </row>
    <row r="20" spans="1:16" ht="15" customHeight="1" outlineLevel="1" x14ac:dyDescent="0.25">
      <c r="A20" s="5"/>
      <c r="B20" s="18" t="s">
        <v>34</v>
      </c>
      <c r="C20" s="19">
        <v>1854</v>
      </c>
      <c r="D20" s="19">
        <v>1743</v>
      </c>
      <c r="E20" s="19">
        <v>2</v>
      </c>
      <c r="F20" s="19">
        <v>109</v>
      </c>
      <c r="G20" s="19">
        <v>0</v>
      </c>
      <c r="H20" s="19">
        <v>1012</v>
      </c>
      <c r="I20" s="19">
        <v>657</v>
      </c>
      <c r="J20" s="19">
        <v>139</v>
      </c>
      <c r="K20" s="19">
        <v>216</v>
      </c>
      <c r="L20" s="19">
        <v>0</v>
      </c>
      <c r="M20" s="19">
        <v>590</v>
      </c>
      <c r="N20" s="19">
        <v>976</v>
      </c>
      <c r="O20" s="19">
        <v>840</v>
      </c>
      <c r="P20" s="19">
        <v>104.18818129661503</v>
      </c>
    </row>
    <row r="21" spans="1:16" ht="15" customHeight="1" outlineLevel="2" x14ac:dyDescent="0.25">
      <c r="A21" s="10">
        <v>45</v>
      </c>
      <c r="B21" s="16" t="s">
        <v>35</v>
      </c>
      <c r="C21" s="12">
        <v>942</v>
      </c>
      <c r="D21" s="12">
        <v>859</v>
      </c>
      <c r="E21" s="12">
        <v>1</v>
      </c>
      <c r="F21" s="12">
        <v>82</v>
      </c>
      <c r="G21" s="12"/>
      <c r="H21" s="13">
        <v>563</v>
      </c>
      <c r="I21" s="13">
        <v>327</v>
      </c>
      <c r="J21" s="13">
        <v>71</v>
      </c>
      <c r="K21" s="13">
        <v>165</v>
      </c>
      <c r="L21" s="13">
        <v>0</v>
      </c>
      <c r="M21" s="13">
        <v>502</v>
      </c>
      <c r="N21" s="10">
        <v>423</v>
      </c>
      <c r="O21" s="14">
        <v>538</v>
      </c>
      <c r="P21" s="93">
        <v>111.87427240977881</v>
      </c>
    </row>
    <row r="22" spans="1:16" ht="15" customHeight="1" outlineLevel="2" x14ac:dyDescent="0.25">
      <c r="A22" s="10">
        <v>51</v>
      </c>
      <c r="B22" s="16" t="s">
        <v>36</v>
      </c>
      <c r="C22" s="12">
        <v>89</v>
      </c>
      <c r="D22" s="12">
        <v>89</v>
      </c>
      <c r="E22" s="12">
        <v>0</v>
      </c>
      <c r="F22" s="12">
        <v>0</v>
      </c>
      <c r="G22" s="12"/>
      <c r="H22" s="13">
        <v>54</v>
      </c>
      <c r="I22" s="13">
        <v>30</v>
      </c>
      <c r="J22" s="13">
        <v>17</v>
      </c>
      <c r="K22" s="13">
        <v>7</v>
      </c>
      <c r="L22" s="13">
        <v>0</v>
      </c>
      <c r="M22" s="13">
        <v>0</v>
      </c>
      <c r="N22" s="10">
        <v>65</v>
      </c>
      <c r="O22" s="14">
        <v>4</v>
      </c>
      <c r="P22" s="93">
        <v>77.528089887640448</v>
      </c>
    </row>
    <row r="23" spans="1:16" ht="15" customHeight="1" outlineLevel="2" x14ac:dyDescent="0.25">
      <c r="A23" s="10">
        <v>147</v>
      </c>
      <c r="B23" s="16" t="s">
        <v>37</v>
      </c>
      <c r="C23" s="12">
        <v>250</v>
      </c>
      <c r="D23" s="12">
        <v>245</v>
      </c>
      <c r="E23" s="12">
        <v>0</v>
      </c>
      <c r="F23" s="12">
        <v>5</v>
      </c>
      <c r="G23" s="12"/>
      <c r="H23" s="13">
        <v>127</v>
      </c>
      <c r="I23" s="13">
        <v>99</v>
      </c>
      <c r="J23" s="13">
        <v>15</v>
      </c>
      <c r="K23" s="13">
        <v>13</v>
      </c>
      <c r="L23" s="13">
        <v>0</v>
      </c>
      <c r="M23" s="13">
        <v>0</v>
      </c>
      <c r="N23" s="10">
        <v>145</v>
      </c>
      <c r="O23" s="14">
        <v>109</v>
      </c>
      <c r="P23" s="93">
        <v>103.67346938775511</v>
      </c>
    </row>
    <row r="24" spans="1:16" ht="15" customHeight="1" outlineLevel="2" x14ac:dyDescent="0.25">
      <c r="A24" s="10">
        <v>172</v>
      </c>
      <c r="B24" s="17" t="s">
        <v>38</v>
      </c>
      <c r="C24" s="12">
        <v>194</v>
      </c>
      <c r="D24" s="12">
        <v>182</v>
      </c>
      <c r="E24" s="12">
        <v>0</v>
      </c>
      <c r="F24" s="12">
        <v>12</v>
      </c>
      <c r="G24" s="12"/>
      <c r="H24" s="13">
        <v>163</v>
      </c>
      <c r="I24" s="13">
        <v>133</v>
      </c>
      <c r="J24" s="13">
        <v>14</v>
      </c>
      <c r="K24" s="13">
        <v>16</v>
      </c>
      <c r="L24" s="13">
        <v>0</v>
      </c>
      <c r="M24" s="13">
        <v>0</v>
      </c>
      <c r="N24" s="10">
        <v>134</v>
      </c>
      <c r="O24" s="14">
        <v>60</v>
      </c>
      <c r="P24" s="93">
        <v>106.5934065934066</v>
      </c>
    </row>
    <row r="25" spans="1:16" ht="15" customHeight="1" outlineLevel="2" x14ac:dyDescent="0.25">
      <c r="A25" s="10">
        <v>475</v>
      </c>
      <c r="B25" s="17" t="s">
        <v>39</v>
      </c>
      <c r="C25" s="12">
        <v>5</v>
      </c>
      <c r="D25" s="12">
        <v>5</v>
      </c>
      <c r="E25" s="12">
        <v>0</v>
      </c>
      <c r="F25" s="12">
        <v>0</v>
      </c>
      <c r="G25" s="12"/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0">
        <v>0</v>
      </c>
      <c r="O25" s="14">
        <v>0</v>
      </c>
      <c r="P25" s="93">
        <v>0</v>
      </c>
    </row>
    <row r="26" spans="1:16" ht="15" customHeight="1" outlineLevel="2" x14ac:dyDescent="0.25">
      <c r="A26" s="10">
        <v>480</v>
      </c>
      <c r="B26" s="17" t="s">
        <v>40</v>
      </c>
      <c r="C26" s="12">
        <v>19</v>
      </c>
      <c r="D26" s="12">
        <v>18</v>
      </c>
      <c r="E26" s="12">
        <v>0</v>
      </c>
      <c r="F26" s="12">
        <v>1</v>
      </c>
      <c r="G26" s="12"/>
      <c r="H26" s="13">
        <v>16</v>
      </c>
      <c r="I26" s="13">
        <v>10</v>
      </c>
      <c r="J26" s="13">
        <v>5</v>
      </c>
      <c r="K26" s="13">
        <v>1</v>
      </c>
      <c r="L26" s="13">
        <v>0</v>
      </c>
      <c r="M26" s="13">
        <v>0</v>
      </c>
      <c r="N26" s="10">
        <v>13</v>
      </c>
      <c r="O26" s="14">
        <v>11</v>
      </c>
      <c r="P26" s="93">
        <v>133.33333333333331</v>
      </c>
    </row>
    <row r="27" spans="1:16" ht="15" customHeight="1" outlineLevel="2" x14ac:dyDescent="0.25">
      <c r="A27" s="10">
        <v>490</v>
      </c>
      <c r="B27" s="16" t="s">
        <v>41</v>
      </c>
      <c r="C27" s="12">
        <v>40</v>
      </c>
      <c r="D27" s="12">
        <v>38</v>
      </c>
      <c r="E27" s="12">
        <v>1</v>
      </c>
      <c r="F27" s="12">
        <v>1</v>
      </c>
      <c r="G27" s="12"/>
      <c r="H27" s="13">
        <v>9</v>
      </c>
      <c r="I27" s="13">
        <v>9</v>
      </c>
      <c r="J27" s="13">
        <v>0</v>
      </c>
      <c r="K27" s="13">
        <v>0</v>
      </c>
      <c r="L27" s="13">
        <v>0</v>
      </c>
      <c r="M27" s="13">
        <v>10</v>
      </c>
      <c r="N27" s="10">
        <v>33</v>
      </c>
      <c r="O27" s="14">
        <v>12</v>
      </c>
      <c r="P27" s="93">
        <v>118.42105263157893</v>
      </c>
    </row>
    <row r="28" spans="1:16" ht="15" customHeight="1" outlineLevel="2" x14ac:dyDescent="0.25">
      <c r="A28" s="10">
        <v>659</v>
      </c>
      <c r="B28" s="17" t="s">
        <v>42</v>
      </c>
      <c r="C28" s="12">
        <v>57</v>
      </c>
      <c r="D28" s="12">
        <v>57</v>
      </c>
      <c r="E28" s="12">
        <v>0</v>
      </c>
      <c r="F28" s="12">
        <v>0</v>
      </c>
      <c r="G28" s="12"/>
      <c r="H28" s="13">
        <v>27</v>
      </c>
      <c r="I28" s="13">
        <v>24</v>
      </c>
      <c r="J28" s="13">
        <v>3</v>
      </c>
      <c r="K28" s="13">
        <v>0</v>
      </c>
      <c r="L28" s="13">
        <v>0</v>
      </c>
      <c r="M28" s="13">
        <v>0</v>
      </c>
      <c r="N28" s="10">
        <v>25</v>
      </c>
      <c r="O28" s="14">
        <v>3</v>
      </c>
      <c r="P28" s="93">
        <v>49.122807017543856</v>
      </c>
    </row>
    <row r="29" spans="1:16" ht="15" customHeight="1" outlineLevel="2" x14ac:dyDescent="0.25">
      <c r="A29" s="10">
        <v>665</v>
      </c>
      <c r="B29" s="16" t="s">
        <v>43</v>
      </c>
      <c r="C29" s="12">
        <v>0</v>
      </c>
      <c r="D29" s="12">
        <v>0</v>
      </c>
      <c r="E29" s="12">
        <v>0</v>
      </c>
      <c r="F29" s="12">
        <v>0</v>
      </c>
      <c r="G29" s="12"/>
      <c r="H29" s="13">
        <v>5</v>
      </c>
      <c r="I29" s="13">
        <v>3</v>
      </c>
      <c r="J29" s="13">
        <v>2</v>
      </c>
      <c r="K29" s="13">
        <v>0</v>
      </c>
      <c r="L29" s="13">
        <v>0</v>
      </c>
      <c r="M29" s="13">
        <v>0</v>
      </c>
      <c r="N29" s="10">
        <v>3</v>
      </c>
      <c r="O29" s="14">
        <v>2</v>
      </c>
      <c r="P29" s="93" t="s">
        <v>44</v>
      </c>
    </row>
    <row r="30" spans="1:16" ht="15" customHeight="1" outlineLevel="2" x14ac:dyDescent="0.25">
      <c r="A30" s="10">
        <v>837</v>
      </c>
      <c r="B30" s="17" t="s">
        <v>45</v>
      </c>
      <c r="C30" s="12">
        <v>258</v>
      </c>
      <c r="D30" s="12">
        <v>250</v>
      </c>
      <c r="E30" s="12">
        <v>0</v>
      </c>
      <c r="F30" s="12">
        <v>8</v>
      </c>
      <c r="G30" s="12"/>
      <c r="H30" s="13">
        <v>47</v>
      </c>
      <c r="I30" s="13">
        <v>21</v>
      </c>
      <c r="J30" s="13">
        <v>12</v>
      </c>
      <c r="K30" s="13">
        <v>14</v>
      </c>
      <c r="L30" s="13">
        <v>0</v>
      </c>
      <c r="M30" s="13">
        <v>78</v>
      </c>
      <c r="N30" s="10">
        <v>134</v>
      </c>
      <c r="O30" s="14">
        <v>101</v>
      </c>
      <c r="P30" s="93">
        <v>94</v>
      </c>
    </row>
    <row r="31" spans="1:16" ht="15" customHeight="1" outlineLevel="2" x14ac:dyDescent="0.25">
      <c r="A31" s="10">
        <v>873</v>
      </c>
      <c r="B31" s="16" t="s">
        <v>46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0">
        <v>1</v>
      </c>
      <c r="O31" s="14">
        <v>0</v>
      </c>
      <c r="P31" s="93" t="s">
        <v>44</v>
      </c>
    </row>
    <row r="32" spans="1:16" ht="15" customHeight="1" outlineLevel="2" x14ac:dyDescent="0.25">
      <c r="A32" s="5"/>
      <c r="B32" s="18" t="s">
        <v>47</v>
      </c>
      <c r="C32" s="19">
        <v>303</v>
      </c>
      <c r="D32" s="19">
        <v>289</v>
      </c>
      <c r="E32" s="19">
        <v>2</v>
      </c>
      <c r="F32" s="19">
        <v>12</v>
      </c>
      <c r="G32" s="19">
        <v>0</v>
      </c>
      <c r="H32" s="19">
        <v>207</v>
      </c>
      <c r="I32" s="19">
        <v>136</v>
      </c>
      <c r="J32" s="19">
        <v>33</v>
      </c>
      <c r="K32" s="19">
        <v>38</v>
      </c>
      <c r="L32" s="19">
        <v>8</v>
      </c>
      <c r="M32" s="19">
        <v>44</v>
      </c>
      <c r="N32" s="19">
        <v>163</v>
      </c>
      <c r="O32" s="19">
        <v>145</v>
      </c>
      <c r="P32" s="19">
        <v>106.57439446366782</v>
      </c>
    </row>
    <row r="33" spans="1:16" ht="15" customHeight="1" outlineLevel="2" x14ac:dyDescent="0.25">
      <c r="A33" s="10">
        <v>31</v>
      </c>
      <c r="B33" s="16" t="s">
        <v>48</v>
      </c>
      <c r="C33" s="12">
        <v>16</v>
      </c>
      <c r="D33" s="12">
        <v>16</v>
      </c>
      <c r="E33" s="12">
        <v>0</v>
      </c>
      <c r="F33" s="12">
        <v>0</v>
      </c>
      <c r="G33" s="12"/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0">
        <v>10</v>
      </c>
      <c r="O33" s="14">
        <v>10</v>
      </c>
      <c r="P33" s="93">
        <v>125</v>
      </c>
    </row>
    <row r="34" spans="1:16" ht="15" customHeight="1" outlineLevel="2" x14ac:dyDescent="0.25">
      <c r="A34" s="10">
        <v>40</v>
      </c>
      <c r="B34" s="16" t="s">
        <v>49</v>
      </c>
      <c r="C34" s="12">
        <v>10</v>
      </c>
      <c r="D34" s="12">
        <v>10</v>
      </c>
      <c r="E34" s="12">
        <v>0</v>
      </c>
      <c r="F34" s="12">
        <v>0</v>
      </c>
      <c r="G34" s="12"/>
      <c r="H34" s="13">
        <v>8</v>
      </c>
      <c r="I34" s="13">
        <v>2</v>
      </c>
      <c r="J34" s="13">
        <v>4</v>
      </c>
      <c r="K34" s="13">
        <v>2</v>
      </c>
      <c r="L34" s="13">
        <v>0</v>
      </c>
      <c r="M34" s="13">
        <v>6</v>
      </c>
      <c r="N34" s="10">
        <v>10</v>
      </c>
      <c r="O34" s="14">
        <v>2</v>
      </c>
      <c r="P34" s="93">
        <v>120</v>
      </c>
    </row>
    <row r="35" spans="1:16" ht="15" customHeight="1" outlineLevel="2" x14ac:dyDescent="0.25">
      <c r="A35" s="10">
        <v>190</v>
      </c>
      <c r="B35" s="16" t="s">
        <v>50</v>
      </c>
      <c r="C35" s="12">
        <v>10</v>
      </c>
      <c r="D35" s="12">
        <v>10</v>
      </c>
      <c r="E35" s="12">
        <v>0</v>
      </c>
      <c r="F35" s="12">
        <v>0</v>
      </c>
      <c r="G35" s="12"/>
      <c r="H35" s="13">
        <v>9</v>
      </c>
      <c r="I35" s="13">
        <v>4</v>
      </c>
      <c r="J35" s="13">
        <v>2</v>
      </c>
      <c r="K35" s="13">
        <v>3</v>
      </c>
      <c r="L35" s="13">
        <v>0</v>
      </c>
      <c r="M35" s="13">
        <v>0</v>
      </c>
      <c r="N35" s="10">
        <v>8</v>
      </c>
      <c r="O35" s="14">
        <v>6</v>
      </c>
      <c r="P35" s="93">
        <v>140</v>
      </c>
    </row>
    <row r="36" spans="1:16" ht="15" customHeight="1" outlineLevel="2" x14ac:dyDescent="0.25">
      <c r="A36" s="10">
        <v>604</v>
      </c>
      <c r="B36" s="16" t="s">
        <v>51</v>
      </c>
      <c r="C36" s="12">
        <v>24</v>
      </c>
      <c r="D36" s="12">
        <v>24</v>
      </c>
      <c r="E36" s="12">
        <v>0</v>
      </c>
      <c r="F36" s="12">
        <v>0</v>
      </c>
      <c r="G36" s="12"/>
      <c r="H36" s="13">
        <v>36</v>
      </c>
      <c r="I36" s="13">
        <v>26</v>
      </c>
      <c r="J36" s="13">
        <v>7</v>
      </c>
      <c r="K36" s="13">
        <v>3</v>
      </c>
      <c r="L36" s="13">
        <v>0</v>
      </c>
      <c r="M36" s="13">
        <v>3</v>
      </c>
      <c r="N36" s="10">
        <v>20</v>
      </c>
      <c r="O36" s="14">
        <v>21</v>
      </c>
      <c r="P36" s="93">
        <v>170.83333333333331</v>
      </c>
    </row>
    <row r="37" spans="1:16" ht="15" customHeight="1" outlineLevel="2" x14ac:dyDescent="0.25">
      <c r="A37" s="10">
        <v>670</v>
      </c>
      <c r="B37" s="16" t="s">
        <v>52</v>
      </c>
      <c r="C37" s="12">
        <v>31</v>
      </c>
      <c r="D37" s="12">
        <v>31</v>
      </c>
      <c r="E37" s="12">
        <v>0</v>
      </c>
      <c r="F37" s="12">
        <v>0</v>
      </c>
      <c r="G37" s="12"/>
      <c r="H37" s="13">
        <v>26</v>
      </c>
      <c r="I37" s="13">
        <v>16</v>
      </c>
      <c r="J37" s="13">
        <v>0</v>
      </c>
      <c r="K37" s="13">
        <v>10</v>
      </c>
      <c r="L37" s="13">
        <v>0</v>
      </c>
      <c r="M37" s="13">
        <v>14</v>
      </c>
      <c r="N37" s="10">
        <v>26</v>
      </c>
      <c r="O37" s="14">
        <v>10</v>
      </c>
      <c r="P37" s="93">
        <v>116.12903225806453</v>
      </c>
    </row>
    <row r="38" spans="1:16" ht="15" customHeight="1" outlineLevel="2" x14ac:dyDescent="0.25">
      <c r="A38" s="10">
        <v>690</v>
      </c>
      <c r="B38" s="17" t="s">
        <v>53</v>
      </c>
      <c r="C38" s="12">
        <v>93</v>
      </c>
      <c r="D38" s="12">
        <v>92</v>
      </c>
      <c r="E38" s="12">
        <v>1</v>
      </c>
      <c r="F38" s="12">
        <v>0</v>
      </c>
      <c r="G38" s="12"/>
      <c r="H38" s="13">
        <v>4</v>
      </c>
      <c r="I38" s="13">
        <v>4</v>
      </c>
      <c r="J38" s="13">
        <v>0</v>
      </c>
      <c r="K38" s="13">
        <v>0</v>
      </c>
      <c r="L38" s="13">
        <v>5</v>
      </c>
      <c r="M38" s="13">
        <v>0</v>
      </c>
      <c r="N38" s="10">
        <v>3</v>
      </c>
      <c r="O38" s="14">
        <v>8</v>
      </c>
      <c r="P38" s="93">
        <v>11.956521739130435</v>
      </c>
    </row>
    <row r="39" spans="1:16" ht="15" customHeight="1" outlineLevel="2" x14ac:dyDescent="0.25">
      <c r="A39" s="10">
        <v>736</v>
      </c>
      <c r="B39" s="16" t="s">
        <v>54</v>
      </c>
      <c r="C39" s="12">
        <v>68</v>
      </c>
      <c r="D39" s="12">
        <v>61</v>
      </c>
      <c r="E39" s="12">
        <v>0</v>
      </c>
      <c r="F39" s="12">
        <v>7</v>
      </c>
      <c r="G39" s="12"/>
      <c r="H39" s="13">
        <v>66</v>
      </c>
      <c r="I39" s="13">
        <v>47</v>
      </c>
      <c r="J39" s="13">
        <v>15</v>
      </c>
      <c r="K39" s="13">
        <v>4</v>
      </c>
      <c r="L39" s="13">
        <v>0</v>
      </c>
      <c r="M39" s="13">
        <v>0</v>
      </c>
      <c r="N39" s="10">
        <v>37</v>
      </c>
      <c r="O39" s="14">
        <v>65</v>
      </c>
      <c r="P39" s="93">
        <v>167.21311475409837</v>
      </c>
    </row>
    <row r="40" spans="1:16" ht="15" customHeight="1" outlineLevel="2" x14ac:dyDescent="0.25">
      <c r="A40" s="10">
        <v>858</v>
      </c>
      <c r="B40" s="16" t="s">
        <v>55</v>
      </c>
      <c r="C40" s="12">
        <v>20</v>
      </c>
      <c r="D40" s="12">
        <v>18</v>
      </c>
      <c r="E40" s="12">
        <v>1</v>
      </c>
      <c r="F40" s="12">
        <v>1</v>
      </c>
      <c r="G40" s="12"/>
      <c r="H40" s="13">
        <v>26</v>
      </c>
      <c r="I40" s="13">
        <v>19</v>
      </c>
      <c r="J40" s="13">
        <v>5</v>
      </c>
      <c r="K40" s="13">
        <v>2</v>
      </c>
      <c r="L40" s="13">
        <v>0</v>
      </c>
      <c r="M40" s="13">
        <v>0</v>
      </c>
      <c r="N40" s="10">
        <v>17</v>
      </c>
      <c r="O40" s="14">
        <v>8</v>
      </c>
      <c r="P40" s="93">
        <v>138.88888888888889</v>
      </c>
    </row>
    <row r="41" spans="1:16" ht="15" customHeight="1" outlineLevel="1" x14ac:dyDescent="0.25">
      <c r="A41" s="10">
        <v>885</v>
      </c>
      <c r="B41" s="16" t="s">
        <v>56</v>
      </c>
      <c r="C41" s="12">
        <v>9</v>
      </c>
      <c r="D41" s="12">
        <v>8</v>
      </c>
      <c r="E41" s="12">
        <v>0</v>
      </c>
      <c r="F41" s="12">
        <v>1</v>
      </c>
      <c r="G41" s="12"/>
      <c r="H41" s="13">
        <v>5</v>
      </c>
      <c r="I41" s="13">
        <v>2</v>
      </c>
      <c r="J41" s="13">
        <v>0</v>
      </c>
      <c r="K41" s="13">
        <v>3</v>
      </c>
      <c r="L41" s="13">
        <v>0</v>
      </c>
      <c r="M41" s="13">
        <v>0</v>
      </c>
      <c r="N41" s="10">
        <v>6</v>
      </c>
      <c r="O41" s="14">
        <v>3</v>
      </c>
      <c r="P41" s="93" t="s">
        <v>44</v>
      </c>
    </row>
    <row r="42" spans="1:16" ht="15" customHeight="1" outlineLevel="2" x14ac:dyDescent="0.25">
      <c r="A42" s="10">
        <v>890</v>
      </c>
      <c r="B42" s="16" t="s">
        <v>57</v>
      </c>
      <c r="C42" s="12" t="s">
        <v>272</v>
      </c>
      <c r="D42" s="12">
        <v>19</v>
      </c>
      <c r="E42" s="12">
        <v>0</v>
      </c>
      <c r="F42" s="12">
        <v>3</v>
      </c>
      <c r="G42" s="12"/>
      <c r="H42" s="13">
        <v>26</v>
      </c>
      <c r="I42" s="13">
        <v>15</v>
      </c>
      <c r="J42" s="13">
        <v>0</v>
      </c>
      <c r="K42" s="13">
        <v>11</v>
      </c>
      <c r="L42" s="13">
        <v>3</v>
      </c>
      <c r="M42" s="13">
        <v>21</v>
      </c>
      <c r="N42" s="10">
        <v>26</v>
      </c>
      <c r="O42" s="14">
        <v>12</v>
      </c>
      <c r="P42" s="93">
        <v>200</v>
      </c>
    </row>
    <row r="43" spans="1:16" ht="15" customHeight="1" outlineLevel="2" x14ac:dyDescent="0.25">
      <c r="A43" s="5"/>
      <c r="B43" s="18" t="s">
        <v>58</v>
      </c>
      <c r="C43" s="19">
        <v>987</v>
      </c>
      <c r="D43" s="19">
        <v>976</v>
      </c>
      <c r="E43" s="19">
        <v>0</v>
      </c>
      <c r="F43" s="19">
        <v>11</v>
      </c>
      <c r="G43" s="19">
        <v>0</v>
      </c>
      <c r="H43" s="19">
        <v>634</v>
      </c>
      <c r="I43" s="19">
        <v>334</v>
      </c>
      <c r="J43" s="19">
        <v>83</v>
      </c>
      <c r="K43" s="19">
        <v>217</v>
      </c>
      <c r="L43" s="19">
        <v>53</v>
      </c>
      <c r="M43" s="19">
        <v>183</v>
      </c>
      <c r="N43" s="19">
        <v>507</v>
      </c>
      <c r="O43" s="19">
        <v>485</v>
      </c>
      <c r="P43" s="70">
        <v>101.63934426229508</v>
      </c>
    </row>
    <row r="44" spans="1:16" ht="15" customHeight="1" outlineLevel="2" x14ac:dyDescent="0.25">
      <c r="A44" s="10">
        <v>4</v>
      </c>
      <c r="B44" s="17" t="s">
        <v>59</v>
      </c>
      <c r="C44" s="12">
        <v>2</v>
      </c>
      <c r="D44" s="12">
        <v>2</v>
      </c>
      <c r="E44" s="12">
        <v>0</v>
      </c>
      <c r="F44" s="12">
        <v>0</v>
      </c>
      <c r="G44" s="12"/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0">
        <v>0</v>
      </c>
      <c r="O44" s="14">
        <v>0</v>
      </c>
      <c r="P44" s="93">
        <v>0</v>
      </c>
    </row>
    <row r="45" spans="1:16" ht="15" customHeight="1" outlineLevel="2" x14ac:dyDescent="0.25">
      <c r="A45" s="10">
        <v>42</v>
      </c>
      <c r="B45" s="21" t="s">
        <v>60</v>
      </c>
      <c r="C45" s="12">
        <v>355</v>
      </c>
      <c r="D45" s="12">
        <v>355</v>
      </c>
      <c r="E45" s="12">
        <v>0</v>
      </c>
      <c r="F45" s="12">
        <v>0</v>
      </c>
      <c r="G45" s="12"/>
      <c r="H45" s="13">
        <v>31</v>
      </c>
      <c r="I45" s="13">
        <v>21</v>
      </c>
      <c r="J45" s="13">
        <v>5</v>
      </c>
      <c r="K45" s="13">
        <v>5</v>
      </c>
      <c r="L45" s="13">
        <v>0</v>
      </c>
      <c r="M45" s="13">
        <v>70</v>
      </c>
      <c r="N45" s="10">
        <v>62</v>
      </c>
      <c r="O45" s="14">
        <v>65</v>
      </c>
      <c r="P45" s="93">
        <v>35.774647887323944</v>
      </c>
    </row>
    <row r="46" spans="1:16" ht="15" customHeight="1" outlineLevel="2" x14ac:dyDescent="0.25">
      <c r="A46" s="10">
        <v>44</v>
      </c>
      <c r="B46" s="16" t="s">
        <v>61</v>
      </c>
      <c r="C46" s="12">
        <v>1</v>
      </c>
      <c r="D46" s="12">
        <v>1</v>
      </c>
      <c r="E46" s="12">
        <v>0</v>
      </c>
      <c r="F46" s="12">
        <v>0</v>
      </c>
      <c r="G46" s="12"/>
      <c r="H46" s="13">
        <v>0</v>
      </c>
      <c r="I46" s="13">
        <v>0</v>
      </c>
      <c r="J46" s="13">
        <v>0</v>
      </c>
      <c r="K46" s="13">
        <v>0</v>
      </c>
      <c r="L46" s="13">
        <v>2</v>
      </c>
      <c r="M46" s="13">
        <v>1</v>
      </c>
      <c r="N46" s="10">
        <v>1</v>
      </c>
      <c r="O46" s="14">
        <v>0</v>
      </c>
      <c r="P46" s="93">
        <v>100</v>
      </c>
    </row>
    <row r="47" spans="1:16" ht="15" customHeight="1" outlineLevel="2" x14ac:dyDescent="0.25">
      <c r="A47" s="10">
        <v>59</v>
      </c>
      <c r="B47" s="16" t="s">
        <v>62</v>
      </c>
      <c r="C47" s="12">
        <v>24</v>
      </c>
      <c r="D47" s="12">
        <v>24</v>
      </c>
      <c r="E47" s="12">
        <v>0</v>
      </c>
      <c r="F47" s="12">
        <v>0</v>
      </c>
      <c r="G47" s="12"/>
      <c r="H47" s="13">
        <v>5</v>
      </c>
      <c r="I47" s="13">
        <v>4</v>
      </c>
      <c r="J47" s="13">
        <v>0</v>
      </c>
      <c r="K47" s="13">
        <v>1</v>
      </c>
      <c r="L47" s="13">
        <v>0</v>
      </c>
      <c r="M47" s="13">
        <v>4</v>
      </c>
      <c r="N47" s="10">
        <v>5</v>
      </c>
      <c r="O47" s="14">
        <v>3</v>
      </c>
      <c r="P47" s="93">
        <v>33.333333333333329</v>
      </c>
    </row>
    <row r="48" spans="1:16" ht="15" customHeight="1" outlineLevel="2" x14ac:dyDescent="0.25">
      <c r="A48" s="10">
        <v>113</v>
      </c>
      <c r="B48" s="16" t="s">
        <v>63</v>
      </c>
      <c r="C48" s="12">
        <v>1</v>
      </c>
      <c r="D48" s="12">
        <v>1</v>
      </c>
      <c r="E48" s="12">
        <v>0</v>
      </c>
      <c r="F48" s="12">
        <v>0</v>
      </c>
      <c r="G48" s="12"/>
      <c r="H48" s="13">
        <v>3</v>
      </c>
      <c r="I48" s="13">
        <v>3</v>
      </c>
      <c r="J48" s="13">
        <v>0</v>
      </c>
      <c r="K48" s="13">
        <v>0</v>
      </c>
      <c r="L48" s="13">
        <v>0</v>
      </c>
      <c r="M48" s="13">
        <v>0</v>
      </c>
      <c r="N48" s="10">
        <v>7</v>
      </c>
      <c r="O48" s="14">
        <v>3</v>
      </c>
      <c r="P48" s="93">
        <v>1000</v>
      </c>
    </row>
    <row r="49" spans="1:16" ht="15" customHeight="1" outlineLevel="2" x14ac:dyDescent="0.25">
      <c r="A49" s="10">
        <v>125</v>
      </c>
      <c r="B49" s="16" t="s">
        <v>64</v>
      </c>
      <c r="C49" s="12">
        <v>119</v>
      </c>
      <c r="D49" s="12">
        <v>118</v>
      </c>
      <c r="E49" s="12">
        <v>0</v>
      </c>
      <c r="F49" s="12">
        <v>1</v>
      </c>
      <c r="G49" s="12"/>
      <c r="H49" s="13">
        <v>11</v>
      </c>
      <c r="I49" s="13">
        <v>3</v>
      </c>
      <c r="J49" s="13">
        <v>5</v>
      </c>
      <c r="K49" s="13">
        <v>3</v>
      </c>
      <c r="L49" s="13">
        <v>0</v>
      </c>
      <c r="M49" s="13">
        <v>0</v>
      </c>
      <c r="N49" s="10">
        <v>8</v>
      </c>
      <c r="O49" s="14">
        <v>7</v>
      </c>
      <c r="P49" s="93">
        <v>12.711864406779661</v>
      </c>
    </row>
    <row r="50" spans="1:16" ht="15" customHeight="1" outlineLevel="2" x14ac:dyDescent="0.25">
      <c r="A50" s="10">
        <v>138</v>
      </c>
      <c r="B50" s="16" t="s">
        <v>65</v>
      </c>
      <c r="C50" s="12">
        <v>0</v>
      </c>
      <c r="D50" s="12">
        <v>0</v>
      </c>
      <c r="E50" s="12">
        <v>0</v>
      </c>
      <c r="F50" s="12">
        <v>0</v>
      </c>
      <c r="G50" s="12"/>
      <c r="H50" s="13">
        <v>22</v>
      </c>
      <c r="I50" s="13">
        <v>20</v>
      </c>
      <c r="J50" s="13">
        <v>0</v>
      </c>
      <c r="K50" s="13">
        <v>2</v>
      </c>
      <c r="L50" s="13">
        <v>0</v>
      </c>
      <c r="M50" s="13">
        <v>0</v>
      </c>
      <c r="N50" s="10">
        <v>23</v>
      </c>
      <c r="O50" s="14">
        <v>4</v>
      </c>
      <c r="P50" s="93" t="s">
        <v>44</v>
      </c>
    </row>
    <row r="51" spans="1:16" ht="15" customHeight="1" outlineLevel="2" x14ac:dyDescent="0.25">
      <c r="A51" s="10">
        <v>234</v>
      </c>
      <c r="B51" s="16" t="s">
        <v>66</v>
      </c>
      <c r="C51" s="12">
        <v>17</v>
      </c>
      <c r="D51" s="12">
        <v>17</v>
      </c>
      <c r="E51" s="12">
        <v>0</v>
      </c>
      <c r="F51" s="12">
        <v>0</v>
      </c>
      <c r="G51" s="12"/>
      <c r="H51" s="13">
        <v>9</v>
      </c>
      <c r="I51" s="13">
        <v>7</v>
      </c>
      <c r="J51" s="13">
        <v>0</v>
      </c>
      <c r="K51" s="13">
        <v>2</v>
      </c>
      <c r="L51" s="13">
        <v>0</v>
      </c>
      <c r="M51" s="13">
        <v>0</v>
      </c>
      <c r="N51" s="10">
        <v>9</v>
      </c>
      <c r="O51" s="14">
        <v>1</v>
      </c>
      <c r="P51" s="93">
        <v>58.82352941176471</v>
      </c>
    </row>
    <row r="52" spans="1:16" ht="15" customHeight="1" outlineLevel="2" x14ac:dyDescent="0.25">
      <c r="A52" s="10">
        <v>240</v>
      </c>
      <c r="B52" s="16" t="s">
        <v>67</v>
      </c>
      <c r="C52" s="12">
        <v>4</v>
      </c>
      <c r="D52" s="12">
        <v>4</v>
      </c>
      <c r="E52" s="12">
        <v>0</v>
      </c>
      <c r="F52" s="12">
        <v>0</v>
      </c>
      <c r="G52" s="12"/>
      <c r="H52" s="13">
        <v>11</v>
      </c>
      <c r="I52" s="13">
        <v>11</v>
      </c>
      <c r="J52" s="13">
        <v>0</v>
      </c>
      <c r="K52" s="13">
        <v>0</v>
      </c>
      <c r="L52" s="13">
        <v>0</v>
      </c>
      <c r="M52" s="13">
        <v>0</v>
      </c>
      <c r="N52" s="10">
        <v>8</v>
      </c>
      <c r="O52" s="14">
        <v>8</v>
      </c>
      <c r="P52" s="93">
        <v>400</v>
      </c>
    </row>
    <row r="53" spans="1:16" ht="15" customHeight="1" outlineLevel="2" x14ac:dyDescent="0.25">
      <c r="A53" s="10">
        <v>284</v>
      </c>
      <c r="B53" s="16" t="s">
        <v>68</v>
      </c>
      <c r="C53" s="12">
        <v>10</v>
      </c>
      <c r="D53" s="12">
        <v>10</v>
      </c>
      <c r="E53" s="12">
        <v>0</v>
      </c>
      <c r="F53" s="12">
        <v>0</v>
      </c>
      <c r="G53" s="12"/>
      <c r="H53" s="13">
        <v>3</v>
      </c>
      <c r="I53" s="13">
        <v>1</v>
      </c>
      <c r="J53" s="13">
        <v>0</v>
      </c>
      <c r="K53" s="13">
        <v>2</v>
      </c>
      <c r="L53" s="13">
        <v>16</v>
      </c>
      <c r="M53" s="13">
        <v>1</v>
      </c>
      <c r="N53" s="10">
        <v>10</v>
      </c>
      <c r="O53" s="14">
        <v>1</v>
      </c>
      <c r="P53" s="93">
        <v>110.00000000000001</v>
      </c>
    </row>
    <row r="54" spans="1:16" ht="15" customHeight="1" outlineLevel="2" x14ac:dyDescent="0.25">
      <c r="A54" s="10">
        <v>306</v>
      </c>
      <c r="B54" s="16" t="s">
        <v>69</v>
      </c>
      <c r="C54" s="12">
        <v>9</v>
      </c>
      <c r="D54" s="12">
        <v>9</v>
      </c>
      <c r="E54" s="12">
        <v>0</v>
      </c>
      <c r="F54" s="12">
        <v>0</v>
      </c>
      <c r="G54" s="12"/>
      <c r="H54" s="13">
        <v>12</v>
      </c>
      <c r="I54" s="13">
        <v>9</v>
      </c>
      <c r="J54" s="13">
        <v>1</v>
      </c>
      <c r="K54" s="13">
        <v>2</v>
      </c>
      <c r="L54" s="13">
        <v>0</v>
      </c>
      <c r="M54" s="13">
        <v>0</v>
      </c>
      <c r="N54" s="10">
        <v>6</v>
      </c>
      <c r="O54" s="14">
        <v>1</v>
      </c>
      <c r="P54" s="93">
        <v>77.777777777777786</v>
      </c>
    </row>
    <row r="55" spans="1:16" ht="15" customHeight="1" outlineLevel="2" x14ac:dyDescent="0.25">
      <c r="A55" s="10">
        <v>347</v>
      </c>
      <c r="B55" s="17" t="s">
        <v>70</v>
      </c>
      <c r="C55" s="12">
        <v>4</v>
      </c>
      <c r="D55" s="12">
        <v>4</v>
      </c>
      <c r="E55" s="12">
        <v>0</v>
      </c>
      <c r="F55" s="12">
        <v>0</v>
      </c>
      <c r="G55" s="12"/>
      <c r="H55" s="13">
        <v>5</v>
      </c>
      <c r="I55" s="13">
        <v>2</v>
      </c>
      <c r="J55" s="13">
        <v>3</v>
      </c>
      <c r="K55" s="13">
        <v>0</v>
      </c>
      <c r="L55" s="13">
        <v>0</v>
      </c>
      <c r="M55" s="13">
        <v>3</v>
      </c>
      <c r="N55" s="10">
        <v>8</v>
      </c>
      <c r="O55" s="14">
        <v>0</v>
      </c>
      <c r="P55" s="93">
        <v>200</v>
      </c>
    </row>
    <row r="56" spans="1:16" ht="15" customHeight="1" outlineLevel="2" x14ac:dyDescent="0.25">
      <c r="A56" s="10">
        <v>411</v>
      </c>
      <c r="B56" s="17" t="s">
        <v>71</v>
      </c>
      <c r="C56" s="12">
        <v>0</v>
      </c>
      <c r="D56" s="12">
        <v>0</v>
      </c>
      <c r="E56" s="12">
        <v>0</v>
      </c>
      <c r="F56" s="12">
        <v>0</v>
      </c>
      <c r="G56" s="12"/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1</v>
      </c>
      <c r="N56" s="10">
        <v>1</v>
      </c>
      <c r="O56" s="14">
        <v>0</v>
      </c>
      <c r="P56" s="93" t="s">
        <v>44</v>
      </c>
    </row>
    <row r="57" spans="1:16" ht="15" customHeight="1" outlineLevel="2" x14ac:dyDescent="0.25">
      <c r="A57" s="10">
        <v>501</v>
      </c>
      <c r="B57" s="17" t="s">
        <v>72</v>
      </c>
      <c r="C57" s="12">
        <v>4</v>
      </c>
      <c r="D57" s="12">
        <v>4</v>
      </c>
      <c r="E57" s="12">
        <v>0</v>
      </c>
      <c r="F57" s="12">
        <v>0</v>
      </c>
      <c r="G57" s="12"/>
      <c r="H57" s="13">
        <v>1</v>
      </c>
      <c r="I57" s="13">
        <v>0</v>
      </c>
      <c r="J57" s="13">
        <v>0</v>
      </c>
      <c r="K57" s="13">
        <v>1</v>
      </c>
      <c r="L57" s="13">
        <v>0</v>
      </c>
      <c r="M57" s="13">
        <v>0</v>
      </c>
      <c r="N57" s="10">
        <v>0</v>
      </c>
      <c r="O57" s="14">
        <v>2</v>
      </c>
      <c r="P57" s="93">
        <v>50</v>
      </c>
    </row>
    <row r="58" spans="1:16" ht="15" customHeight="1" outlineLevel="2" x14ac:dyDescent="0.25">
      <c r="A58" s="10">
        <v>543</v>
      </c>
      <c r="B58" s="16" t="s">
        <v>73</v>
      </c>
      <c r="C58" s="12">
        <v>0</v>
      </c>
      <c r="D58" s="12">
        <v>0</v>
      </c>
      <c r="E58" s="12">
        <v>0</v>
      </c>
      <c r="F58" s="12">
        <v>0</v>
      </c>
      <c r="G58" s="12"/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  <c r="N58" s="10">
        <v>3</v>
      </c>
      <c r="O58" s="14">
        <v>1</v>
      </c>
      <c r="P58" s="93" t="s">
        <v>44</v>
      </c>
    </row>
    <row r="59" spans="1:16" ht="15" customHeight="1" outlineLevel="2" x14ac:dyDescent="0.25">
      <c r="A59" s="10">
        <v>628</v>
      </c>
      <c r="B59" s="17" t="s">
        <v>74</v>
      </c>
      <c r="C59" s="12">
        <v>0</v>
      </c>
      <c r="D59" s="12">
        <v>0</v>
      </c>
      <c r="E59" s="12">
        <v>0</v>
      </c>
      <c r="F59" s="12">
        <v>0</v>
      </c>
      <c r="G59" s="12"/>
      <c r="H59" s="13">
        <v>1</v>
      </c>
      <c r="I59" s="13">
        <v>1</v>
      </c>
      <c r="J59" s="13">
        <v>0</v>
      </c>
      <c r="K59" s="13">
        <v>0</v>
      </c>
      <c r="L59" s="13">
        <v>3</v>
      </c>
      <c r="M59" s="13">
        <v>0</v>
      </c>
      <c r="N59" s="10">
        <v>3</v>
      </c>
      <c r="O59" s="14">
        <v>2</v>
      </c>
      <c r="P59" s="93" t="s">
        <v>44</v>
      </c>
    </row>
    <row r="60" spans="1:16" ht="15" customHeight="1" outlineLevel="2" x14ac:dyDescent="0.25">
      <c r="A60" s="10">
        <v>656</v>
      </c>
      <c r="B60" s="17" t="s">
        <v>75</v>
      </c>
      <c r="C60" s="12">
        <v>334</v>
      </c>
      <c r="D60" s="12">
        <v>329</v>
      </c>
      <c r="E60" s="12">
        <v>0</v>
      </c>
      <c r="F60" s="12">
        <v>5</v>
      </c>
      <c r="G60" s="12"/>
      <c r="H60" s="13">
        <v>368</v>
      </c>
      <c r="I60" s="13">
        <v>161</v>
      </c>
      <c r="J60" s="13">
        <v>39</v>
      </c>
      <c r="K60" s="13">
        <v>168</v>
      </c>
      <c r="L60" s="13">
        <v>32</v>
      </c>
      <c r="M60" s="13">
        <v>103</v>
      </c>
      <c r="N60" s="10">
        <v>257</v>
      </c>
      <c r="O60" s="14">
        <v>276</v>
      </c>
      <c r="P60" s="93">
        <v>162.00607902735561</v>
      </c>
    </row>
    <row r="61" spans="1:16" ht="15" customHeight="1" outlineLevel="1" x14ac:dyDescent="0.25">
      <c r="A61" s="10">
        <v>761</v>
      </c>
      <c r="B61" s="16" t="s">
        <v>76</v>
      </c>
      <c r="C61" s="12">
        <v>102</v>
      </c>
      <c r="D61" s="12">
        <v>97</v>
      </c>
      <c r="E61" s="12">
        <v>0</v>
      </c>
      <c r="F61" s="12">
        <v>5</v>
      </c>
      <c r="G61" s="12"/>
      <c r="H61" s="13">
        <v>149</v>
      </c>
      <c r="I61" s="13">
        <v>90</v>
      </c>
      <c r="J61" s="13">
        <v>28</v>
      </c>
      <c r="K61" s="13">
        <v>31</v>
      </c>
      <c r="L61" s="13">
        <v>0</v>
      </c>
      <c r="M61" s="13">
        <v>0</v>
      </c>
      <c r="N61" s="10">
        <v>95</v>
      </c>
      <c r="O61" s="14">
        <v>111</v>
      </c>
      <c r="P61" s="93">
        <v>212.37113402061857</v>
      </c>
    </row>
    <row r="62" spans="1:16" ht="15" customHeight="1" outlineLevel="2" x14ac:dyDescent="0.25">
      <c r="A62" s="10">
        <v>842</v>
      </c>
      <c r="B62" s="17" t="s">
        <v>77</v>
      </c>
      <c r="C62" s="12">
        <v>1</v>
      </c>
      <c r="D62" s="12">
        <v>1</v>
      </c>
      <c r="E62" s="12">
        <v>0</v>
      </c>
      <c r="F62" s="12">
        <v>0</v>
      </c>
      <c r="G62" s="12"/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0">
        <v>1</v>
      </c>
      <c r="O62" s="14">
        <v>0</v>
      </c>
      <c r="P62" s="93">
        <v>100</v>
      </c>
    </row>
    <row r="63" spans="1:16" ht="15" customHeight="1" outlineLevel="2" x14ac:dyDescent="0.25">
      <c r="A63" s="5"/>
      <c r="B63" s="18" t="s">
        <v>78</v>
      </c>
      <c r="C63" s="19">
        <v>544</v>
      </c>
      <c r="D63" s="19">
        <v>514</v>
      </c>
      <c r="E63" s="19">
        <v>0</v>
      </c>
      <c r="F63" s="19">
        <v>30</v>
      </c>
      <c r="G63" s="19">
        <v>0</v>
      </c>
      <c r="H63" s="19">
        <v>434</v>
      </c>
      <c r="I63" s="19">
        <v>135</v>
      </c>
      <c r="J63" s="19">
        <v>65</v>
      </c>
      <c r="K63" s="19">
        <v>234</v>
      </c>
      <c r="L63" s="19">
        <v>19</v>
      </c>
      <c r="M63" s="19">
        <v>44</v>
      </c>
      <c r="N63" s="19">
        <v>228</v>
      </c>
      <c r="O63" s="19">
        <v>789</v>
      </c>
      <c r="P63" s="70">
        <v>197.85992217898834</v>
      </c>
    </row>
    <row r="64" spans="1:16" ht="15" customHeight="1" outlineLevel="2" x14ac:dyDescent="0.25">
      <c r="A64" s="10">
        <v>38</v>
      </c>
      <c r="B64" s="16" t="s">
        <v>79</v>
      </c>
      <c r="C64" s="12">
        <v>0</v>
      </c>
      <c r="D64" s="12">
        <v>0</v>
      </c>
      <c r="E64" s="12">
        <v>0</v>
      </c>
      <c r="F64" s="12">
        <v>0</v>
      </c>
      <c r="G64" s="12"/>
      <c r="H64" s="13">
        <v>0</v>
      </c>
      <c r="I64" s="13">
        <v>0</v>
      </c>
      <c r="J64" s="13">
        <v>0</v>
      </c>
      <c r="K64" s="13">
        <v>0</v>
      </c>
      <c r="L64" s="13">
        <v>1</v>
      </c>
      <c r="M64" s="13">
        <v>0</v>
      </c>
      <c r="N64" s="10">
        <v>0</v>
      </c>
      <c r="O64" s="14">
        <v>0</v>
      </c>
      <c r="P64" s="93" t="s">
        <v>44</v>
      </c>
    </row>
    <row r="65" spans="1:16" ht="15" customHeight="1" outlineLevel="2" x14ac:dyDescent="0.25">
      <c r="A65" s="10">
        <v>86</v>
      </c>
      <c r="B65" s="17" t="s">
        <v>80</v>
      </c>
      <c r="C65" s="12">
        <v>8</v>
      </c>
      <c r="D65" s="12">
        <v>8</v>
      </c>
      <c r="E65" s="12">
        <v>0</v>
      </c>
      <c r="F65" s="12">
        <v>0</v>
      </c>
      <c r="G65" s="12"/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0">
        <v>1</v>
      </c>
      <c r="O65" s="14">
        <v>11</v>
      </c>
      <c r="P65" s="93">
        <v>150</v>
      </c>
    </row>
    <row r="66" spans="1:16" ht="15" customHeight="1" outlineLevel="2" x14ac:dyDescent="0.25">
      <c r="A66" s="10">
        <v>107</v>
      </c>
      <c r="B66" s="16" t="s">
        <v>81</v>
      </c>
      <c r="C66" s="12">
        <v>1</v>
      </c>
      <c r="D66" s="12">
        <v>1</v>
      </c>
      <c r="E66" s="12">
        <v>0</v>
      </c>
      <c r="F66" s="12">
        <v>0</v>
      </c>
      <c r="G66" s="12"/>
      <c r="H66" s="13">
        <v>3</v>
      </c>
      <c r="I66" s="13">
        <v>1</v>
      </c>
      <c r="J66" s="13">
        <v>2</v>
      </c>
      <c r="K66" s="13">
        <v>0</v>
      </c>
      <c r="L66" s="13">
        <v>0</v>
      </c>
      <c r="M66" s="13">
        <v>3</v>
      </c>
      <c r="N66" s="10">
        <v>2</v>
      </c>
      <c r="O66" s="14">
        <v>1</v>
      </c>
      <c r="P66" s="93">
        <v>300</v>
      </c>
    </row>
    <row r="67" spans="1:16" ht="15" customHeight="1" outlineLevel="2" x14ac:dyDescent="0.25">
      <c r="A67" s="10">
        <v>134</v>
      </c>
      <c r="B67" s="16" t="s">
        <v>82</v>
      </c>
      <c r="C67" s="12">
        <v>0</v>
      </c>
      <c r="D67" s="12">
        <v>0</v>
      </c>
      <c r="E67" s="12">
        <v>0</v>
      </c>
      <c r="F67" s="12">
        <v>0</v>
      </c>
      <c r="G67" s="12"/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0">
        <v>4</v>
      </c>
      <c r="O67" s="14">
        <v>1</v>
      </c>
      <c r="P67" s="93" t="s">
        <v>44</v>
      </c>
    </row>
    <row r="68" spans="1:16" ht="15" customHeight="1" outlineLevel="2" x14ac:dyDescent="0.25">
      <c r="A68" s="10">
        <v>150</v>
      </c>
      <c r="B68" s="16" t="s">
        <v>83</v>
      </c>
      <c r="C68" s="12">
        <v>0</v>
      </c>
      <c r="D68" s="12">
        <v>0</v>
      </c>
      <c r="E68" s="12">
        <v>0</v>
      </c>
      <c r="F68" s="12">
        <v>0</v>
      </c>
      <c r="G68" s="12"/>
      <c r="H68" s="13">
        <v>2</v>
      </c>
      <c r="I68" s="13">
        <v>1</v>
      </c>
      <c r="J68" s="13">
        <v>1</v>
      </c>
      <c r="K68" s="13">
        <v>0</v>
      </c>
      <c r="L68" s="13">
        <v>0</v>
      </c>
      <c r="M68" s="13">
        <v>0</v>
      </c>
      <c r="N68" s="10">
        <v>2</v>
      </c>
      <c r="O68" s="14">
        <v>4</v>
      </c>
      <c r="P68" s="93" t="s">
        <v>44</v>
      </c>
    </row>
    <row r="69" spans="1:16" ht="15" customHeight="1" outlineLevel="2" x14ac:dyDescent="0.25">
      <c r="A69" s="10">
        <v>237</v>
      </c>
      <c r="B69" s="10" t="s">
        <v>84</v>
      </c>
      <c r="C69" s="12">
        <v>119</v>
      </c>
      <c r="D69" s="12">
        <v>106</v>
      </c>
      <c r="E69" s="12">
        <v>0</v>
      </c>
      <c r="F69" s="12">
        <v>13</v>
      </c>
      <c r="G69" s="12"/>
      <c r="H69" s="13">
        <v>102</v>
      </c>
      <c r="I69" s="13">
        <v>18</v>
      </c>
      <c r="J69" s="13">
        <v>29</v>
      </c>
      <c r="K69" s="13">
        <v>55</v>
      </c>
      <c r="L69" s="13">
        <v>0</v>
      </c>
      <c r="M69" s="13">
        <v>26</v>
      </c>
      <c r="N69" s="10">
        <v>53</v>
      </c>
      <c r="O69" s="14">
        <v>278</v>
      </c>
      <c r="P69" s="93">
        <v>312.26415094339626</v>
      </c>
    </row>
    <row r="70" spans="1:16" ht="15" customHeight="1" outlineLevel="2" x14ac:dyDescent="0.25">
      <c r="A70" s="10">
        <v>264</v>
      </c>
      <c r="B70" s="16" t="s">
        <v>85</v>
      </c>
      <c r="C70" s="12">
        <v>53</v>
      </c>
      <c r="D70" s="12">
        <v>50</v>
      </c>
      <c r="E70" s="12">
        <v>0</v>
      </c>
      <c r="F70" s="12">
        <v>3</v>
      </c>
      <c r="G70" s="12"/>
      <c r="H70" s="13">
        <v>41</v>
      </c>
      <c r="I70" s="13">
        <v>7</v>
      </c>
      <c r="J70" s="13">
        <v>4</v>
      </c>
      <c r="K70" s="13">
        <v>30</v>
      </c>
      <c r="L70" s="13">
        <v>0</v>
      </c>
      <c r="M70" s="13">
        <v>9</v>
      </c>
      <c r="N70" s="10">
        <v>16</v>
      </c>
      <c r="O70" s="14">
        <v>124</v>
      </c>
      <c r="P70" s="93">
        <v>280</v>
      </c>
    </row>
    <row r="71" spans="1:16" ht="15" customHeight="1" outlineLevel="2" x14ac:dyDescent="0.25">
      <c r="A71" s="10">
        <v>310</v>
      </c>
      <c r="B71" s="22" t="s">
        <v>86</v>
      </c>
      <c r="C71" s="12">
        <v>12</v>
      </c>
      <c r="D71" s="12">
        <v>11</v>
      </c>
      <c r="E71" s="12">
        <v>0</v>
      </c>
      <c r="F71" s="12">
        <v>1</v>
      </c>
      <c r="G71" s="12"/>
      <c r="H71" s="13">
        <v>8</v>
      </c>
      <c r="I71" s="13">
        <v>3</v>
      </c>
      <c r="J71" s="13">
        <v>1</v>
      </c>
      <c r="K71" s="13">
        <v>4</v>
      </c>
      <c r="L71" s="13">
        <v>0</v>
      </c>
      <c r="M71" s="13">
        <v>0</v>
      </c>
      <c r="N71" s="10">
        <v>3</v>
      </c>
      <c r="O71" s="14">
        <v>15</v>
      </c>
      <c r="P71" s="93">
        <v>163.63636363636365</v>
      </c>
    </row>
    <row r="72" spans="1:16" ht="15" customHeight="1" outlineLevel="2" x14ac:dyDescent="0.25">
      <c r="A72" s="10">
        <v>315</v>
      </c>
      <c r="B72" s="16" t="s">
        <v>87</v>
      </c>
      <c r="C72" s="12">
        <v>13</v>
      </c>
      <c r="D72" s="12">
        <v>13</v>
      </c>
      <c r="E72" s="12">
        <v>0</v>
      </c>
      <c r="F72" s="12">
        <v>0</v>
      </c>
      <c r="G72" s="12"/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0">
        <v>0</v>
      </c>
      <c r="O72" s="14">
        <v>7</v>
      </c>
      <c r="P72" s="93">
        <v>53.846153846153847</v>
      </c>
    </row>
    <row r="73" spans="1:16" ht="15" customHeight="1" outlineLevel="2" x14ac:dyDescent="0.25">
      <c r="A73" s="10">
        <v>361</v>
      </c>
      <c r="B73" s="16" t="s">
        <v>88</v>
      </c>
      <c r="C73" s="12">
        <v>3</v>
      </c>
      <c r="D73" s="12">
        <v>3</v>
      </c>
      <c r="E73" s="12">
        <v>0</v>
      </c>
      <c r="F73" s="12">
        <v>0</v>
      </c>
      <c r="G73" s="12"/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3</v>
      </c>
      <c r="N73" s="10">
        <v>1</v>
      </c>
      <c r="O73" s="14">
        <v>3</v>
      </c>
      <c r="P73" s="93">
        <v>133.33333333333331</v>
      </c>
    </row>
    <row r="74" spans="1:16" ht="15" customHeight="1" outlineLevel="2" x14ac:dyDescent="0.25">
      <c r="A74" s="10">
        <v>647</v>
      </c>
      <c r="B74" s="10" t="s">
        <v>89</v>
      </c>
      <c r="C74" s="12">
        <v>3</v>
      </c>
      <c r="D74" s="12">
        <v>3</v>
      </c>
      <c r="E74" s="12">
        <v>0</v>
      </c>
      <c r="F74" s="12">
        <v>0</v>
      </c>
      <c r="G74" s="12"/>
      <c r="H74" s="13">
        <v>6</v>
      </c>
      <c r="I74" s="13">
        <v>4</v>
      </c>
      <c r="J74" s="13">
        <v>0</v>
      </c>
      <c r="K74" s="13">
        <v>2</v>
      </c>
      <c r="L74" s="13">
        <v>0</v>
      </c>
      <c r="M74" s="13">
        <v>0</v>
      </c>
      <c r="N74" s="10">
        <v>4</v>
      </c>
      <c r="O74" s="14">
        <v>6</v>
      </c>
      <c r="P74" s="93">
        <v>333.33333333333337</v>
      </c>
    </row>
    <row r="75" spans="1:16" ht="15" customHeight="1" outlineLevel="2" x14ac:dyDescent="0.25">
      <c r="A75" s="10">
        <v>658</v>
      </c>
      <c r="B75" s="22" t="s">
        <v>90</v>
      </c>
      <c r="C75" s="12">
        <v>8</v>
      </c>
      <c r="D75" s="12">
        <v>8</v>
      </c>
      <c r="E75" s="12">
        <v>0</v>
      </c>
      <c r="F75" s="12">
        <v>0</v>
      </c>
      <c r="G75" s="12"/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0">
        <v>0</v>
      </c>
      <c r="O75" s="14">
        <v>0</v>
      </c>
      <c r="P75" s="93">
        <v>0</v>
      </c>
    </row>
    <row r="76" spans="1:16" ht="15" customHeight="1" outlineLevel="2" x14ac:dyDescent="0.25">
      <c r="A76" s="10">
        <v>664</v>
      </c>
      <c r="B76" s="10" t="s">
        <v>91</v>
      </c>
      <c r="C76" s="12">
        <v>193</v>
      </c>
      <c r="D76" s="12">
        <v>188</v>
      </c>
      <c r="E76" s="12">
        <v>0</v>
      </c>
      <c r="F76" s="12">
        <v>5</v>
      </c>
      <c r="G76" s="12"/>
      <c r="H76" s="13">
        <v>148</v>
      </c>
      <c r="I76" s="13">
        <v>33</v>
      </c>
      <c r="J76" s="13">
        <v>9</v>
      </c>
      <c r="K76" s="13">
        <v>106</v>
      </c>
      <c r="L76" s="13">
        <v>0</v>
      </c>
      <c r="M76" s="13">
        <v>0</v>
      </c>
      <c r="N76" s="10">
        <v>69</v>
      </c>
      <c r="O76" s="14">
        <v>201</v>
      </c>
      <c r="P76" s="93">
        <v>143.61702127659575</v>
      </c>
    </row>
    <row r="77" spans="1:16" ht="15" customHeight="1" outlineLevel="2" x14ac:dyDescent="0.25">
      <c r="A77" s="10">
        <v>686</v>
      </c>
      <c r="B77" s="21" t="s">
        <v>92</v>
      </c>
      <c r="C77" s="12">
        <v>108</v>
      </c>
      <c r="D77" s="12">
        <v>105</v>
      </c>
      <c r="E77" s="12">
        <v>0</v>
      </c>
      <c r="F77" s="12">
        <v>3</v>
      </c>
      <c r="G77" s="12"/>
      <c r="H77" s="13">
        <v>99</v>
      </c>
      <c r="I77" s="13">
        <v>46</v>
      </c>
      <c r="J77" s="13">
        <v>17</v>
      </c>
      <c r="K77" s="13">
        <v>36</v>
      </c>
      <c r="L77" s="13">
        <v>3</v>
      </c>
      <c r="M77" s="13">
        <v>2</v>
      </c>
      <c r="N77" s="10">
        <v>56</v>
      </c>
      <c r="O77" s="14">
        <v>115</v>
      </c>
      <c r="P77" s="93">
        <v>162.85714285714286</v>
      </c>
    </row>
    <row r="78" spans="1:16" ht="15" customHeight="1" outlineLevel="2" x14ac:dyDescent="0.25">
      <c r="A78" s="10">
        <v>819</v>
      </c>
      <c r="B78" s="16" t="s">
        <v>93</v>
      </c>
      <c r="C78" s="12">
        <v>2</v>
      </c>
      <c r="D78" s="12">
        <v>2</v>
      </c>
      <c r="E78" s="12">
        <v>0</v>
      </c>
      <c r="F78" s="12">
        <v>0</v>
      </c>
      <c r="G78" s="12"/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1</v>
      </c>
      <c r="N78" s="10">
        <v>0</v>
      </c>
      <c r="O78" s="14">
        <v>0</v>
      </c>
      <c r="P78" s="93">
        <v>0</v>
      </c>
    </row>
    <row r="79" spans="1:16" ht="15" customHeight="1" outlineLevel="1" x14ac:dyDescent="0.25">
      <c r="A79" s="10">
        <v>854</v>
      </c>
      <c r="B79" s="16" t="s">
        <v>94</v>
      </c>
      <c r="C79" s="12">
        <v>3</v>
      </c>
      <c r="D79" s="12">
        <v>3</v>
      </c>
      <c r="E79" s="12">
        <v>0</v>
      </c>
      <c r="F79" s="12">
        <v>0</v>
      </c>
      <c r="G79" s="12"/>
      <c r="H79" s="13">
        <v>5</v>
      </c>
      <c r="I79" s="13">
        <v>5</v>
      </c>
      <c r="J79" s="13">
        <v>0</v>
      </c>
      <c r="K79" s="13">
        <v>0</v>
      </c>
      <c r="L79" s="13">
        <v>0</v>
      </c>
      <c r="M79" s="13">
        <v>0</v>
      </c>
      <c r="N79" s="10">
        <v>5</v>
      </c>
      <c r="O79" s="14">
        <v>1</v>
      </c>
      <c r="P79" s="93">
        <v>200</v>
      </c>
    </row>
    <row r="80" spans="1:16" ht="15" customHeight="1" outlineLevel="2" x14ac:dyDescent="0.25">
      <c r="A80" s="10">
        <v>887</v>
      </c>
      <c r="B80" s="16" t="s">
        <v>95</v>
      </c>
      <c r="C80" s="12">
        <v>18</v>
      </c>
      <c r="D80" s="12">
        <v>13</v>
      </c>
      <c r="E80" s="12">
        <v>0</v>
      </c>
      <c r="F80" s="12">
        <v>5</v>
      </c>
      <c r="G80" s="12"/>
      <c r="H80" s="13">
        <v>19</v>
      </c>
      <c r="I80" s="13">
        <v>16</v>
      </c>
      <c r="J80" s="13">
        <v>2</v>
      </c>
      <c r="K80" s="13">
        <v>1</v>
      </c>
      <c r="L80" s="13">
        <v>15</v>
      </c>
      <c r="M80" s="13">
        <v>0</v>
      </c>
      <c r="N80" s="10">
        <v>12</v>
      </c>
      <c r="O80" s="14">
        <v>22</v>
      </c>
      <c r="P80" s="93">
        <v>261.53846153846155</v>
      </c>
    </row>
    <row r="81" spans="1:16" ht="15" customHeight="1" outlineLevel="2" x14ac:dyDescent="0.25">
      <c r="A81" s="5"/>
      <c r="B81" s="18" t="s">
        <v>96</v>
      </c>
      <c r="C81" s="19">
        <v>6997</v>
      </c>
      <c r="D81" s="19">
        <v>6754</v>
      </c>
      <c r="E81" s="19">
        <v>23</v>
      </c>
      <c r="F81" s="19">
        <v>220</v>
      </c>
      <c r="G81" s="19">
        <v>0</v>
      </c>
      <c r="H81" s="19">
        <v>4440</v>
      </c>
      <c r="I81" s="19">
        <v>1617</v>
      </c>
      <c r="J81" s="19">
        <v>592</v>
      </c>
      <c r="K81" s="19">
        <v>2231</v>
      </c>
      <c r="L81" s="19">
        <v>133</v>
      </c>
      <c r="M81" s="19">
        <v>2154</v>
      </c>
      <c r="N81" s="19">
        <v>2205</v>
      </c>
      <c r="O81" s="19">
        <v>7729</v>
      </c>
      <c r="P81" s="19">
        <v>147.08320994965948</v>
      </c>
    </row>
    <row r="82" spans="1:16" ht="15" customHeight="1" outlineLevel="2" x14ac:dyDescent="0.25">
      <c r="A82" s="10">
        <v>2</v>
      </c>
      <c r="B82" s="17" t="s">
        <v>97</v>
      </c>
      <c r="C82" s="12">
        <v>173</v>
      </c>
      <c r="D82" s="12">
        <v>169</v>
      </c>
      <c r="E82" s="12">
        <v>2</v>
      </c>
      <c r="F82" s="12">
        <v>2</v>
      </c>
      <c r="G82" s="12"/>
      <c r="H82" s="13">
        <v>16</v>
      </c>
      <c r="I82" s="13">
        <v>16</v>
      </c>
      <c r="J82" s="13">
        <v>0</v>
      </c>
      <c r="K82" s="13">
        <v>0</v>
      </c>
      <c r="L82" s="13">
        <v>0</v>
      </c>
      <c r="M82" s="13">
        <v>0</v>
      </c>
      <c r="N82" s="10">
        <v>15</v>
      </c>
      <c r="O82" s="14">
        <v>12</v>
      </c>
      <c r="P82" s="93">
        <v>15.976331360946746</v>
      </c>
    </row>
    <row r="83" spans="1:16" ht="15" customHeight="1" outlineLevel="2" x14ac:dyDescent="0.25">
      <c r="A83" s="10">
        <v>21</v>
      </c>
      <c r="B83" s="16" t="s">
        <v>98</v>
      </c>
      <c r="C83" s="12">
        <v>6</v>
      </c>
      <c r="D83" s="12">
        <v>6</v>
      </c>
      <c r="E83" s="12">
        <v>0</v>
      </c>
      <c r="F83" s="12">
        <v>0</v>
      </c>
      <c r="G83" s="12"/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0">
        <v>0</v>
      </c>
      <c r="O83" s="14">
        <v>0</v>
      </c>
      <c r="P83" s="93">
        <v>0</v>
      </c>
    </row>
    <row r="84" spans="1:16" ht="15" customHeight="1" outlineLevel="2" x14ac:dyDescent="0.25">
      <c r="A84" s="10">
        <v>55</v>
      </c>
      <c r="B84" s="16" t="s">
        <v>99</v>
      </c>
      <c r="C84" s="12">
        <v>14</v>
      </c>
      <c r="D84" s="12">
        <v>14</v>
      </c>
      <c r="E84" s="12">
        <v>0</v>
      </c>
      <c r="F84" s="12">
        <v>0</v>
      </c>
      <c r="G84" s="12"/>
      <c r="H84" s="13">
        <v>11</v>
      </c>
      <c r="I84" s="13">
        <v>11</v>
      </c>
      <c r="J84" s="13">
        <v>0</v>
      </c>
      <c r="K84" s="13">
        <v>0</v>
      </c>
      <c r="L84" s="13">
        <v>0</v>
      </c>
      <c r="M84" s="13">
        <v>10</v>
      </c>
      <c r="N84" s="10">
        <v>12</v>
      </c>
      <c r="O84" s="14">
        <v>2</v>
      </c>
      <c r="P84" s="93">
        <v>100</v>
      </c>
    </row>
    <row r="85" spans="1:16" ht="15" customHeight="1" outlineLevel="2" x14ac:dyDescent="0.25">
      <c r="A85" s="10">
        <v>148</v>
      </c>
      <c r="B85" s="23" t="s">
        <v>100</v>
      </c>
      <c r="C85" s="12">
        <v>610</v>
      </c>
      <c r="D85" s="12">
        <v>592</v>
      </c>
      <c r="E85" s="12">
        <v>3</v>
      </c>
      <c r="F85" s="12">
        <v>15</v>
      </c>
      <c r="G85" s="12"/>
      <c r="H85" s="13">
        <v>656</v>
      </c>
      <c r="I85" s="13">
        <v>243</v>
      </c>
      <c r="J85" s="13">
        <v>89</v>
      </c>
      <c r="K85" s="13">
        <v>324</v>
      </c>
      <c r="L85" s="13">
        <v>6</v>
      </c>
      <c r="M85" s="13">
        <v>78</v>
      </c>
      <c r="N85" s="10">
        <v>284</v>
      </c>
      <c r="O85" s="14">
        <v>553</v>
      </c>
      <c r="P85" s="93">
        <v>141.38513513513513</v>
      </c>
    </row>
    <row r="86" spans="1:16" ht="15" customHeight="1" outlineLevel="1" x14ac:dyDescent="0.25">
      <c r="A86" s="10">
        <v>197</v>
      </c>
      <c r="B86" s="16" t="s">
        <v>101</v>
      </c>
      <c r="C86" s="12">
        <v>21</v>
      </c>
      <c r="D86" s="12">
        <v>21</v>
      </c>
      <c r="E86" s="12">
        <v>0</v>
      </c>
      <c r="F86" s="12">
        <v>0</v>
      </c>
      <c r="G86" s="12"/>
      <c r="H86" s="13">
        <v>38</v>
      </c>
      <c r="I86" s="13">
        <v>23</v>
      </c>
      <c r="J86" s="13">
        <v>0</v>
      </c>
      <c r="K86" s="13">
        <v>15</v>
      </c>
      <c r="L86" s="13">
        <v>0</v>
      </c>
      <c r="M86" s="13">
        <v>7</v>
      </c>
      <c r="N86" s="10">
        <v>28</v>
      </c>
      <c r="O86" s="14">
        <v>5</v>
      </c>
      <c r="P86" s="93">
        <v>157.14285714285714</v>
      </c>
    </row>
    <row r="87" spans="1:16" ht="15" customHeight="1" outlineLevel="2" x14ac:dyDescent="0.25">
      <c r="A87" s="10">
        <v>206</v>
      </c>
      <c r="B87" s="16" t="s">
        <v>102</v>
      </c>
      <c r="C87" s="12">
        <v>4</v>
      </c>
      <c r="D87" s="12">
        <v>4</v>
      </c>
      <c r="E87" s="12">
        <v>0</v>
      </c>
      <c r="F87" s="12">
        <v>0</v>
      </c>
      <c r="G87" s="12"/>
      <c r="H87" s="13">
        <v>3</v>
      </c>
      <c r="I87" s="13">
        <v>0</v>
      </c>
      <c r="J87" s="13">
        <v>0</v>
      </c>
      <c r="K87" s="13">
        <v>3</v>
      </c>
      <c r="L87" s="13">
        <v>0</v>
      </c>
      <c r="M87" s="13">
        <v>5</v>
      </c>
      <c r="N87" s="10">
        <v>2</v>
      </c>
      <c r="O87" s="14">
        <v>2</v>
      </c>
      <c r="P87" s="93">
        <v>100</v>
      </c>
    </row>
    <row r="88" spans="1:16" ht="15" customHeight="1" outlineLevel="2" x14ac:dyDescent="0.25">
      <c r="A88" s="10">
        <v>313</v>
      </c>
      <c r="B88" s="17" t="s">
        <v>103</v>
      </c>
      <c r="C88" s="12">
        <v>24</v>
      </c>
      <c r="D88" s="12">
        <v>24</v>
      </c>
      <c r="E88" s="12">
        <v>0</v>
      </c>
      <c r="F88" s="12">
        <v>0</v>
      </c>
      <c r="G88" s="12"/>
      <c r="H88" s="13">
        <v>16</v>
      </c>
      <c r="I88" s="13">
        <v>5</v>
      </c>
      <c r="J88" s="13">
        <v>8</v>
      </c>
      <c r="K88" s="13">
        <v>3</v>
      </c>
      <c r="L88" s="13">
        <v>0</v>
      </c>
      <c r="M88" s="13">
        <v>5</v>
      </c>
      <c r="N88" s="10">
        <v>24</v>
      </c>
      <c r="O88" s="14">
        <v>4</v>
      </c>
      <c r="P88" s="93">
        <v>116.66666666666667</v>
      </c>
    </row>
    <row r="89" spans="1:16" ht="15" customHeight="1" outlineLevel="2" x14ac:dyDescent="0.25">
      <c r="A89" s="10">
        <v>318</v>
      </c>
      <c r="B89" s="17" t="s">
        <v>104</v>
      </c>
      <c r="C89" s="12">
        <v>374</v>
      </c>
      <c r="D89" s="12">
        <v>347</v>
      </c>
      <c r="E89" s="12">
        <v>2</v>
      </c>
      <c r="F89" s="12">
        <v>25</v>
      </c>
      <c r="G89" s="12"/>
      <c r="H89" s="13">
        <v>264</v>
      </c>
      <c r="I89" s="13">
        <v>40</v>
      </c>
      <c r="J89" s="13">
        <v>30</v>
      </c>
      <c r="K89" s="13">
        <v>194</v>
      </c>
      <c r="L89" s="13">
        <v>3</v>
      </c>
      <c r="M89" s="13">
        <v>7</v>
      </c>
      <c r="N89" s="10">
        <v>63</v>
      </c>
      <c r="O89" s="14">
        <v>597</v>
      </c>
      <c r="P89" s="93">
        <v>190.20172910662825</v>
      </c>
    </row>
    <row r="90" spans="1:16" ht="15" customHeight="1" outlineLevel="2" x14ac:dyDescent="0.25">
      <c r="A90" s="10">
        <v>321</v>
      </c>
      <c r="B90" s="16" t="s">
        <v>105</v>
      </c>
      <c r="C90" s="12">
        <v>205</v>
      </c>
      <c r="D90" s="12">
        <v>189</v>
      </c>
      <c r="E90" s="12">
        <v>0</v>
      </c>
      <c r="F90" s="12">
        <v>16</v>
      </c>
      <c r="G90" s="12"/>
      <c r="H90" s="13">
        <v>260</v>
      </c>
      <c r="I90" s="13">
        <v>79</v>
      </c>
      <c r="J90" s="13">
        <v>39</v>
      </c>
      <c r="K90" s="13">
        <v>142</v>
      </c>
      <c r="L90" s="13">
        <v>10</v>
      </c>
      <c r="M90" s="13">
        <v>145</v>
      </c>
      <c r="N90" s="10">
        <v>158</v>
      </c>
      <c r="O90" s="14">
        <v>101</v>
      </c>
      <c r="P90" s="93">
        <v>137.03703703703704</v>
      </c>
    </row>
    <row r="91" spans="1:16" ht="15" customHeight="1" outlineLevel="2" x14ac:dyDescent="0.25">
      <c r="A91" s="10">
        <v>376</v>
      </c>
      <c r="B91" s="17" t="s">
        <v>106</v>
      </c>
      <c r="C91" s="12">
        <v>474</v>
      </c>
      <c r="D91" s="12">
        <v>457</v>
      </c>
      <c r="E91" s="12">
        <v>1</v>
      </c>
      <c r="F91" s="12">
        <v>16</v>
      </c>
      <c r="G91" s="12"/>
      <c r="H91" s="13">
        <v>330</v>
      </c>
      <c r="I91" s="13">
        <v>104</v>
      </c>
      <c r="J91" s="13">
        <v>36</v>
      </c>
      <c r="K91" s="13">
        <v>190</v>
      </c>
      <c r="L91" s="13">
        <v>3</v>
      </c>
      <c r="M91" s="13">
        <v>391</v>
      </c>
      <c r="N91" s="10">
        <v>190</v>
      </c>
      <c r="O91" s="14">
        <v>853</v>
      </c>
      <c r="P91" s="93">
        <v>228.22757111597377</v>
      </c>
    </row>
    <row r="92" spans="1:16" ht="15" customHeight="1" outlineLevel="2" x14ac:dyDescent="0.25">
      <c r="A92" s="10">
        <v>400</v>
      </c>
      <c r="B92" s="17" t="s">
        <v>107</v>
      </c>
      <c r="C92" s="12">
        <v>46</v>
      </c>
      <c r="D92" s="12">
        <v>46</v>
      </c>
      <c r="E92" s="12">
        <v>0</v>
      </c>
      <c r="F92" s="12">
        <v>0</v>
      </c>
      <c r="G92" s="12"/>
      <c r="H92" s="13">
        <v>14</v>
      </c>
      <c r="I92" s="13">
        <v>5</v>
      </c>
      <c r="J92" s="13">
        <v>4</v>
      </c>
      <c r="K92" s="13">
        <v>5</v>
      </c>
      <c r="L92" s="13">
        <v>7</v>
      </c>
      <c r="M92" s="13">
        <v>47</v>
      </c>
      <c r="N92" s="10">
        <v>50</v>
      </c>
      <c r="O92" s="14">
        <v>59</v>
      </c>
      <c r="P92" s="93">
        <v>236.95652173913041</v>
      </c>
    </row>
    <row r="93" spans="1:16" ht="15" customHeight="1" outlineLevel="2" x14ac:dyDescent="0.25">
      <c r="A93" s="10">
        <v>440</v>
      </c>
      <c r="B93" s="16" t="s">
        <v>108</v>
      </c>
      <c r="C93" s="12">
        <v>1443</v>
      </c>
      <c r="D93" s="12">
        <v>1415</v>
      </c>
      <c r="E93" s="12">
        <v>4</v>
      </c>
      <c r="F93" s="12">
        <v>24</v>
      </c>
      <c r="G93" s="12"/>
      <c r="H93" s="13">
        <v>548</v>
      </c>
      <c r="I93" s="13">
        <v>132</v>
      </c>
      <c r="J93" s="13">
        <v>68</v>
      </c>
      <c r="K93" s="13">
        <v>348</v>
      </c>
      <c r="L93" s="13">
        <v>0</v>
      </c>
      <c r="M93" s="13">
        <v>18</v>
      </c>
      <c r="N93" s="10">
        <v>206</v>
      </c>
      <c r="O93" s="14">
        <v>1414</v>
      </c>
      <c r="P93" s="93">
        <v>114.48763250883391</v>
      </c>
    </row>
    <row r="94" spans="1:16" ht="15" customHeight="1" outlineLevel="2" x14ac:dyDescent="0.25">
      <c r="A94" s="10">
        <v>483</v>
      </c>
      <c r="B94" s="17" t="s">
        <v>109</v>
      </c>
      <c r="C94" s="12">
        <v>14</v>
      </c>
      <c r="D94" s="12">
        <v>14</v>
      </c>
      <c r="E94" s="12">
        <v>0</v>
      </c>
      <c r="F94" s="12">
        <v>0</v>
      </c>
      <c r="G94" s="12"/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2</v>
      </c>
      <c r="N94" s="10">
        <v>2</v>
      </c>
      <c r="O94" s="14">
        <v>0</v>
      </c>
      <c r="P94" s="93">
        <v>14.285714285714285</v>
      </c>
    </row>
    <row r="95" spans="1:16" ht="15" customHeight="1" outlineLevel="2" x14ac:dyDescent="0.25">
      <c r="A95" s="10">
        <v>541</v>
      </c>
      <c r="B95" s="24" t="s">
        <v>110</v>
      </c>
      <c r="C95" s="12">
        <v>144</v>
      </c>
      <c r="D95" s="12">
        <v>134</v>
      </c>
      <c r="E95" s="12">
        <v>0</v>
      </c>
      <c r="F95" s="12">
        <v>10</v>
      </c>
      <c r="G95" s="12"/>
      <c r="H95" s="13">
        <v>189</v>
      </c>
      <c r="I95" s="13">
        <v>135</v>
      </c>
      <c r="J95" s="13">
        <v>12</v>
      </c>
      <c r="K95" s="13">
        <v>42</v>
      </c>
      <c r="L95" s="13">
        <v>0</v>
      </c>
      <c r="M95" s="13">
        <v>63</v>
      </c>
      <c r="N95" s="10">
        <v>146</v>
      </c>
      <c r="O95" s="14">
        <v>80</v>
      </c>
      <c r="P95" s="93">
        <v>168.65671641791045</v>
      </c>
    </row>
    <row r="96" spans="1:16" ht="15" customHeight="1" outlineLevel="2" x14ac:dyDescent="0.25">
      <c r="A96" s="10">
        <v>607</v>
      </c>
      <c r="B96" s="16" t="s">
        <v>111</v>
      </c>
      <c r="C96" s="12">
        <v>202</v>
      </c>
      <c r="D96" s="12">
        <v>180</v>
      </c>
      <c r="E96" s="12">
        <v>0</v>
      </c>
      <c r="F96" s="12">
        <v>22</v>
      </c>
      <c r="G96" s="12"/>
      <c r="H96" s="13">
        <v>137</v>
      </c>
      <c r="I96" s="13">
        <v>38</v>
      </c>
      <c r="J96" s="13">
        <v>22</v>
      </c>
      <c r="K96" s="13">
        <v>77</v>
      </c>
      <c r="L96" s="13">
        <v>54</v>
      </c>
      <c r="M96" s="13">
        <v>52</v>
      </c>
      <c r="N96" s="10">
        <v>47</v>
      </c>
      <c r="O96" s="14">
        <v>234</v>
      </c>
      <c r="P96" s="93">
        <v>156.11111111111111</v>
      </c>
    </row>
    <row r="97" spans="1:16" ht="15" customHeight="1" outlineLevel="2" x14ac:dyDescent="0.25">
      <c r="A97" s="10">
        <v>615</v>
      </c>
      <c r="B97" s="17" t="s">
        <v>112</v>
      </c>
      <c r="C97" s="12">
        <v>2488</v>
      </c>
      <c r="D97" s="12">
        <v>2410</v>
      </c>
      <c r="E97" s="12">
        <v>10</v>
      </c>
      <c r="F97" s="12">
        <v>68</v>
      </c>
      <c r="G97" s="12"/>
      <c r="H97" s="13">
        <v>1571</v>
      </c>
      <c r="I97" s="13">
        <v>608</v>
      </c>
      <c r="J97" s="13">
        <v>210</v>
      </c>
      <c r="K97" s="13">
        <v>753</v>
      </c>
      <c r="L97" s="13">
        <v>34</v>
      </c>
      <c r="M97" s="13">
        <v>1148</v>
      </c>
      <c r="N97" s="10">
        <v>655</v>
      </c>
      <c r="O97" s="14">
        <v>3385</v>
      </c>
      <c r="P97" s="93">
        <v>167.63485477178423</v>
      </c>
    </row>
    <row r="98" spans="1:16" ht="15" customHeight="1" outlineLevel="2" x14ac:dyDescent="0.25">
      <c r="A98" s="10">
        <v>649</v>
      </c>
      <c r="B98" s="17" t="s">
        <v>113</v>
      </c>
      <c r="C98" s="12">
        <v>12</v>
      </c>
      <c r="D98" s="12">
        <v>12</v>
      </c>
      <c r="E98" s="12">
        <v>0</v>
      </c>
      <c r="F98" s="12">
        <v>0</v>
      </c>
      <c r="G98" s="12"/>
      <c r="H98" s="13">
        <v>10</v>
      </c>
      <c r="I98" s="13">
        <v>9</v>
      </c>
      <c r="J98" s="13">
        <v>0</v>
      </c>
      <c r="K98" s="13">
        <v>1</v>
      </c>
      <c r="L98" s="13">
        <v>0</v>
      </c>
      <c r="M98" s="13">
        <v>19</v>
      </c>
      <c r="N98" s="10">
        <v>17</v>
      </c>
      <c r="O98" s="14">
        <v>3</v>
      </c>
      <c r="P98" s="93">
        <v>166.66666666666669</v>
      </c>
    </row>
    <row r="99" spans="1:16" ht="15" customHeight="1" outlineLevel="2" x14ac:dyDescent="0.25">
      <c r="A99" s="10">
        <v>652</v>
      </c>
      <c r="B99" s="17" t="s">
        <v>114</v>
      </c>
      <c r="C99" s="12">
        <v>89</v>
      </c>
      <c r="D99" s="12">
        <v>89</v>
      </c>
      <c r="E99" s="12">
        <v>0</v>
      </c>
      <c r="F99" s="12">
        <v>0</v>
      </c>
      <c r="G99" s="12"/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0">
        <v>0</v>
      </c>
      <c r="O99" s="14">
        <v>0</v>
      </c>
      <c r="P99" s="93">
        <v>0</v>
      </c>
    </row>
    <row r="100" spans="1:16" ht="15" customHeight="1" outlineLevel="2" x14ac:dyDescent="0.25">
      <c r="A100" s="10">
        <v>660</v>
      </c>
      <c r="B100" s="16" t="s">
        <v>115</v>
      </c>
      <c r="C100" s="12">
        <v>17</v>
      </c>
      <c r="D100" s="12">
        <v>16</v>
      </c>
      <c r="E100" s="12">
        <v>0</v>
      </c>
      <c r="F100" s="12">
        <v>1</v>
      </c>
      <c r="G100" s="12"/>
      <c r="H100" s="13">
        <v>35</v>
      </c>
      <c r="I100" s="13">
        <v>14</v>
      </c>
      <c r="J100" s="13">
        <v>10</v>
      </c>
      <c r="K100" s="13">
        <v>11</v>
      </c>
      <c r="L100" s="13">
        <v>2</v>
      </c>
      <c r="M100" s="13">
        <v>8</v>
      </c>
      <c r="N100" s="10">
        <v>22</v>
      </c>
      <c r="O100" s="14">
        <v>4</v>
      </c>
      <c r="P100" s="93">
        <v>162.5</v>
      </c>
    </row>
    <row r="101" spans="1:16" ht="15" customHeight="1" outlineLevel="2" x14ac:dyDescent="0.25">
      <c r="A101" s="10">
        <v>667</v>
      </c>
      <c r="B101" s="16" t="s">
        <v>116</v>
      </c>
      <c r="C101" s="12">
        <v>52</v>
      </c>
      <c r="D101" s="12">
        <v>52</v>
      </c>
      <c r="E101" s="12">
        <v>0</v>
      </c>
      <c r="F101" s="12">
        <v>0</v>
      </c>
      <c r="G101" s="12"/>
      <c r="H101" s="13">
        <v>26</v>
      </c>
      <c r="I101" s="13">
        <v>6</v>
      </c>
      <c r="J101" s="13">
        <v>7</v>
      </c>
      <c r="K101" s="13">
        <v>13</v>
      </c>
      <c r="L101" s="13">
        <v>0</v>
      </c>
      <c r="M101" s="13">
        <v>19</v>
      </c>
      <c r="N101" s="10">
        <v>21</v>
      </c>
      <c r="O101" s="14">
        <v>15</v>
      </c>
      <c r="P101" s="93">
        <v>69.230769230769226</v>
      </c>
    </row>
    <row r="102" spans="1:16" ht="15" customHeight="1" outlineLevel="2" x14ac:dyDescent="0.25">
      <c r="A102" s="10">
        <v>674</v>
      </c>
      <c r="B102" s="16" t="s">
        <v>117</v>
      </c>
      <c r="C102" s="12">
        <v>63</v>
      </c>
      <c r="D102" s="12">
        <v>63</v>
      </c>
      <c r="E102" s="12">
        <v>0</v>
      </c>
      <c r="F102" s="12">
        <v>0</v>
      </c>
      <c r="G102" s="12"/>
      <c r="H102" s="13">
        <v>28</v>
      </c>
      <c r="I102" s="13">
        <v>10</v>
      </c>
      <c r="J102" s="13">
        <v>8</v>
      </c>
      <c r="K102" s="13">
        <v>10</v>
      </c>
      <c r="L102" s="13">
        <v>0</v>
      </c>
      <c r="M102" s="13">
        <v>0</v>
      </c>
      <c r="N102" s="10">
        <v>19</v>
      </c>
      <c r="O102" s="14">
        <v>27</v>
      </c>
      <c r="P102" s="93">
        <v>73.015873015873012</v>
      </c>
    </row>
    <row r="103" spans="1:16" ht="15" customHeight="1" outlineLevel="2" x14ac:dyDescent="0.25">
      <c r="A103" s="10">
        <v>697</v>
      </c>
      <c r="B103" s="25" t="s">
        <v>118</v>
      </c>
      <c r="C103" s="12">
        <v>414</v>
      </c>
      <c r="D103" s="12">
        <v>394</v>
      </c>
      <c r="E103" s="12">
        <v>1</v>
      </c>
      <c r="F103" s="12">
        <v>19</v>
      </c>
      <c r="G103" s="12"/>
      <c r="H103" s="13">
        <v>214</v>
      </c>
      <c r="I103" s="13">
        <v>116</v>
      </c>
      <c r="J103" s="13">
        <v>31</v>
      </c>
      <c r="K103" s="13">
        <v>67</v>
      </c>
      <c r="L103" s="13">
        <v>14</v>
      </c>
      <c r="M103" s="13">
        <v>130</v>
      </c>
      <c r="N103" s="10">
        <v>193</v>
      </c>
      <c r="O103" s="14">
        <v>342</v>
      </c>
      <c r="P103" s="93">
        <v>135.78680203045684</v>
      </c>
    </row>
    <row r="104" spans="1:16" ht="15" customHeight="1" outlineLevel="2" x14ac:dyDescent="0.25">
      <c r="A104" s="10">
        <v>756</v>
      </c>
      <c r="B104" s="16" t="s">
        <v>119</v>
      </c>
      <c r="C104" s="12">
        <v>108</v>
      </c>
      <c r="D104" s="12">
        <v>106</v>
      </c>
      <c r="E104" s="12">
        <v>0</v>
      </c>
      <c r="F104" s="12">
        <v>2</v>
      </c>
      <c r="G104" s="12"/>
      <c r="H104" s="13">
        <v>73</v>
      </c>
      <c r="I104" s="13">
        <v>22</v>
      </c>
      <c r="J104" s="13">
        <v>18</v>
      </c>
      <c r="K104" s="13">
        <v>33</v>
      </c>
      <c r="L104" s="13">
        <v>0</v>
      </c>
      <c r="M104" s="13">
        <v>0</v>
      </c>
      <c r="N104" s="10">
        <v>51</v>
      </c>
      <c r="O104" s="14">
        <v>37</v>
      </c>
      <c r="P104" s="93">
        <v>83.018867924528308</v>
      </c>
    </row>
    <row r="105" spans="1:16" ht="15" customHeight="1" outlineLevel="2" x14ac:dyDescent="0.25">
      <c r="A105" s="5"/>
      <c r="B105" s="5" t="s">
        <v>120</v>
      </c>
      <c r="C105" s="19">
        <v>465</v>
      </c>
      <c r="D105" s="19">
        <v>407</v>
      </c>
      <c r="E105" s="19">
        <v>2</v>
      </c>
      <c r="F105" s="19">
        <v>56</v>
      </c>
      <c r="G105" s="19">
        <v>0</v>
      </c>
      <c r="H105" s="19">
        <v>402</v>
      </c>
      <c r="I105" s="19">
        <v>212</v>
      </c>
      <c r="J105" s="19">
        <v>72</v>
      </c>
      <c r="K105" s="19">
        <v>118</v>
      </c>
      <c r="L105" s="19">
        <v>32</v>
      </c>
      <c r="M105" s="19">
        <v>215</v>
      </c>
      <c r="N105" s="19">
        <v>360</v>
      </c>
      <c r="O105" s="19">
        <v>532</v>
      </c>
      <c r="P105" s="70">
        <v>219.16461916461918</v>
      </c>
    </row>
    <row r="106" spans="1:16" ht="15" customHeight="1" outlineLevel="2" x14ac:dyDescent="0.25">
      <c r="A106" s="10">
        <v>30</v>
      </c>
      <c r="B106" s="16" t="s">
        <v>121</v>
      </c>
      <c r="C106" s="12">
        <v>121</v>
      </c>
      <c r="D106" s="12">
        <v>103</v>
      </c>
      <c r="E106" s="12">
        <v>0</v>
      </c>
      <c r="F106" s="12">
        <v>18</v>
      </c>
      <c r="G106" s="12"/>
      <c r="H106" s="13">
        <v>82</v>
      </c>
      <c r="I106" s="13">
        <v>54</v>
      </c>
      <c r="J106" s="13">
        <v>11</v>
      </c>
      <c r="K106" s="13">
        <v>17</v>
      </c>
      <c r="L106" s="13">
        <v>7</v>
      </c>
      <c r="M106" s="13">
        <v>89</v>
      </c>
      <c r="N106" s="10">
        <v>75</v>
      </c>
      <c r="O106" s="14">
        <v>288</v>
      </c>
      <c r="P106" s="93">
        <v>352.42718446601941</v>
      </c>
    </row>
    <row r="107" spans="1:16" ht="15" customHeight="1" outlineLevel="2" x14ac:dyDescent="0.25">
      <c r="A107" s="10">
        <v>34</v>
      </c>
      <c r="B107" s="16" t="s">
        <v>122</v>
      </c>
      <c r="C107" s="12">
        <v>34</v>
      </c>
      <c r="D107" s="12">
        <v>34</v>
      </c>
      <c r="E107" s="12">
        <v>0</v>
      </c>
      <c r="F107" s="12">
        <v>0</v>
      </c>
      <c r="G107" s="12"/>
      <c r="H107" s="13">
        <v>75</v>
      </c>
      <c r="I107" s="13">
        <v>55</v>
      </c>
      <c r="J107" s="13">
        <v>9</v>
      </c>
      <c r="K107" s="13">
        <v>11</v>
      </c>
      <c r="L107" s="13">
        <v>1</v>
      </c>
      <c r="M107" s="13">
        <v>15</v>
      </c>
      <c r="N107" s="10">
        <v>63</v>
      </c>
      <c r="O107" s="14">
        <v>37</v>
      </c>
      <c r="P107" s="93">
        <v>294.11764705882354</v>
      </c>
    </row>
    <row r="108" spans="1:16" ht="15" customHeight="1" outlineLevel="2" x14ac:dyDescent="0.25">
      <c r="A108" s="10">
        <v>36</v>
      </c>
      <c r="B108" s="16" t="s">
        <v>123</v>
      </c>
      <c r="C108" s="12">
        <v>6</v>
      </c>
      <c r="D108" s="12">
        <v>6</v>
      </c>
      <c r="E108" s="12">
        <v>0</v>
      </c>
      <c r="F108" s="12">
        <v>0</v>
      </c>
      <c r="G108" s="12"/>
      <c r="H108" s="13">
        <v>3</v>
      </c>
      <c r="I108" s="13">
        <v>1</v>
      </c>
      <c r="J108" s="13">
        <v>0</v>
      </c>
      <c r="K108" s="13">
        <v>2</v>
      </c>
      <c r="L108" s="13">
        <v>10</v>
      </c>
      <c r="M108" s="13">
        <v>0</v>
      </c>
      <c r="N108" s="10">
        <v>11</v>
      </c>
      <c r="O108" s="14">
        <v>38</v>
      </c>
      <c r="P108" s="93">
        <v>816.66666666666663</v>
      </c>
    </row>
    <row r="109" spans="1:16" ht="15" customHeight="1" outlineLevel="2" x14ac:dyDescent="0.25">
      <c r="A109" s="10">
        <v>91</v>
      </c>
      <c r="B109" s="16" t="s">
        <v>124</v>
      </c>
      <c r="C109" s="12">
        <v>25</v>
      </c>
      <c r="D109" s="12">
        <v>8</v>
      </c>
      <c r="E109" s="12">
        <v>0</v>
      </c>
      <c r="F109" s="12">
        <v>17</v>
      </c>
      <c r="G109" s="12"/>
      <c r="H109" s="13">
        <v>7</v>
      </c>
      <c r="I109" s="13">
        <v>6</v>
      </c>
      <c r="J109" s="13">
        <v>1</v>
      </c>
      <c r="K109" s="13">
        <v>0</v>
      </c>
      <c r="L109" s="13">
        <v>0</v>
      </c>
      <c r="M109" s="13">
        <v>3</v>
      </c>
      <c r="N109" s="10">
        <v>7</v>
      </c>
      <c r="O109" s="14">
        <v>1</v>
      </c>
      <c r="P109" s="93">
        <v>100</v>
      </c>
    </row>
    <row r="110" spans="1:16" ht="15" customHeight="1" outlineLevel="1" x14ac:dyDescent="0.25">
      <c r="A110" s="10">
        <v>93</v>
      </c>
      <c r="B110" s="16" t="s">
        <v>125</v>
      </c>
      <c r="C110" s="12">
        <v>1</v>
      </c>
      <c r="D110" s="12">
        <v>0</v>
      </c>
      <c r="E110" s="12">
        <v>1</v>
      </c>
      <c r="F110" s="12">
        <v>0</v>
      </c>
      <c r="G110" s="12"/>
      <c r="H110" s="13">
        <v>2</v>
      </c>
      <c r="I110" s="13">
        <v>2</v>
      </c>
      <c r="J110" s="13">
        <v>0</v>
      </c>
      <c r="K110" s="13">
        <v>0</v>
      </c>
      <c r="L110" s="13">
        <v>0</v>
      </c>
      <c r="M110" s="13">
        <v>1</v>
      </c>
      <c r="N110" s="10">
        <v>2</v>
      </c>
      <c r="O110" s="14">
        <v>0</v>
      </c>
      <c r="P110" s="93" t="s">
        <v>44</v>
      </c>
    </row>
    <row r="111" spans="1:16" ht="15" customHeight="1" outlineLevel="2" x14ac:dyDescent="0.25">
      <c r="A111" s="10">
        <v>101</v>
      </c>
      <c r="B111" s="10" t="s">
        <v>126</v>
      </c>
      <c r="C111" s="12">
        <v>60</v>
      </c>
      <c r="D111" s="12">
        <v>51</v>
      </c>
      <c r="E111" s="12">
        <v>0</v>
      </c>
      <c r="F111" s="12">
        <v>9</v>
      </c>
      <c r="G111" s="12"/>
      <c r="H111" s="13">
        <v>38</v>
      </c>
      <c r="I111" s="13">
        <v>24</v>
      </c>
      <c r="J111" s="13">
        <v>5</v>
      </c>
      <c r="K111" s="13">
        <v>9</v>
      </c>
      <c r="L111" s="13">
        <v>1</v>
      </c>
      <c r="M111" s="13">
        <v>24</v>
      </c>
      <c r="N111" s="10">
        <v>48</v>
      </c>
      <c r="O111" s="14">
        <v>20</v>
      </c>
      <c r="P111" s="93">
        <v>133.33333333333331</v>
      </c>
    </row>
    <row r="112" spans="1:16" ht="15" customHeight="1" outlineLevel="2" x14ac:dyDescent="0.25">
      <c r="A112" s="10">
        <v>145</v>
      </c>
      <c r="B112" s="16" t="s">
        <v>127</v>
      </c>
      <c r="C112" s="12">
        <v>4</v>
      </c>
      <c r="D112" s="12">
        <v>4</v>
      </c>
      <c r="E112" s="12">
        <v>0</v>
      </c>
      <c r="F112" s="12">
        <v>0</v>
      </c>
      <c r="G112" s="12"/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0">
        <v>6</v>
      </c>
      <c r="O112" s="14">
        <v>1</v>
      </c>
      <c r="P112" s="93">
        <v>175</v>
      </c>
    </row>
    <row r="113" spans="1:16" ht="15" customHeight="1" outlineLevel="2" x14ac:dyDescent="0.25">
      <c r="A113" s="10">
        <v>209</v>
      </c>
      <c r="B113" s="16" t="s">
        <v>128</v>
      </c>
      <c r="C113" s="12">
        <v>7</v>
      </c>
      <c r="D113" s="12">
        <v>7</v>
      </c>
      <c r="E113" s="12">
        <v>0</v>
      </c>
      <c r="F113" s="12">
        <v>0</v>
      </c>
      <c r="G113" s="12"/>
      <c r="H113" s="13">
        <v>16</v>
      </c>
      <c r="I113" s="13">
        <v>2</v>
      </c>
      <c r="J113" s="13">
        <v>10</v>
      </c>
      <c r="K113" s="13">
        <v>4</v>
      </c>
      <c r="L113" s="13">
        <v>1</v>
      </c>
      <c r="M113" s="13">
        <v>9</v>
      </c>
      <c r="N113" s="10">
        <v>16</v>
      </c>
      <c r="O113" s="14">
        <v>1</v>
      </c>
      <c r="P113" s="93">
        <v>242.85714285714283</v>
      </c>
    </row>
    <row r="114" spans="1:16" ht="15" customHeight="1" outlineLevel="2" x14ac:dyDescent="0.25">
      <c r="A114" s="10">
        <v>282</v>
      </c>
      <c r="B114" s="16" t="s">
        <v>129</v>
      </c>
      <c r="C114" s="12">
        <v>23</v>
      </c>
      <c r="D114" s="12">
        <v>15</v>
      </c>
      <c r="E114" s="12">
        <v>0</v>
      </c>
      <c r="F114" s="12">
        <v>8</v>
      </c>
      <c r="G114" s="12"/>
      <c r="H114" s="13">
        <v>3</v>
      </c>
      <c r="I114" s="13">
        <v>2</v>
      </c>
      <c r="J114" s="13">
        <v>0</v>
      </c>
      <c r="K114" s="13">
        <v>1</v>
      </c>
      <c r="L114" s="13">
        <v>1</v>
      </c>
      <c r="M114" s="13">
        <v>0</v>
      </c>
      <c r="N114" s="10">
        <v>14</v>
      </c>
      <c r="O114" s="14">
        <v>31</v>
      </c>
      <c r="P114" s="93">
        <v>300</v>
      </c>
    </row>
    <row r="115" spans="1:16" ht="15" customHeight="1" outlineLevel="2" x14ac:dyDescent="0.25">
      <c r="A115" s="10">
        <v>353</v>
      </c>
      <c r="B115" s="16" t="s">
        <v>130</v>
      </c>
      <c r="C115" s="12">
        <v>4</v>
      </c>
      <c r="D115" s="12">
        <v>4</v>
      </c>
      <c r="E115" s="12">
        <v>0</v>
      </c>
      <c r="F115" s="12">
        <v>0</v>
      </c>
      <c r="G115" s="12"/>
      <c r="H115" s="13">
        <v>4</v>
      </c>
      <c r="I115" s="13">
        <v>4</v>
      </c>
      <c r="J115" s="13">
        <v>0</v>
      </c>
      <c r="K115" s="13">
        <v>0</v>
      </c>
      <c r="L115" s="13">
        <v>0</v>
      </c>
      <c r="M115" s="13">
        <v>3</v>
      </c>
      <c r="N115" s="10">
        <v>2</v>
      </c>
      <c r="O115" s="14">
        <v>4</v>
      </c>
      <c r="P115" s="93">
        <v>150</v>
      </c>
    </row>
    <row r="116" spans="1:16" ht="15" customHeight="1" outlineLevel="2" x14ac:dyDescent="0.25">
      <c r="A116" s="10">
        <v>364</v>
      </c>
      <c r="B116" s="17" t="s">
        <v>131</v>
      </c>
      <c r="C116" s="12">
        <v>43</v>
      </c>
      <c r="D116" s="12">
        <v>43</v>
      </c>
      <c r="E116" s="12">
        <v>0</v>
      </c>
      <c r="F116" s="12">
        <v>0</v>
      </c>
      <c r="G116" s="12"/>
      <c r="H116" s="13">
        <v>33</v>
      </c>
      <c r="I116" s="13">
        <v>7</v>
      </c>
      <c r="J116" s="13">
        <v>11</v>
      </c>
      <c r="K116" s="13">
        <v>15</v>
      </c>
      <c r="L116" s="13">
        <v>0</v>
      </c>
      <c r="M116" s="13">
        <v>10</v>
      </c>
      <c r="N116" s="10">
        <v>16</v>
      </c>
      <c r="O116" s="14">
        <v>14</v>
      </c>
      <c r="P116" s="93">
        <v>69.767441860465112</v>
      </c>
    </row>
    <row r="117" spans="1:16" ht="15" customHeight="1" outlineLevel="1" x14ac:dyDescent="0.25">
      <c r="A117" s="10">
        <v>368</v>
      </c>
      <c r="B117" s="16" t="s">
        <v>132</v>
      </c>
      <c r="C117" s="12">
        <v>22</v>
      </c>
      <c r="D117" s="12">
        <v>22</v>
      </c>
      <c r="E117" s="12">
        <v>0</v>
      </c>
      <c r="F117" s="12">
        <v>0</v>
      </c>
      <c r="G117" s="12"/>
      <c r="H117" s="13">
        <v>26</v>
      </c>
      <c r="I117" s="13">
        <v>9</v>
      </c>
      <c r="J117" s="13">
        <v>5</v>
      </c>
      <c r="K117" s="13">
        <v>12</v>
      </c>
      <c r="L117" s="13">
        <v>0</v>
      </c>
      <c r="M117" s="13">
        <v>17</v>
      </c>
      <c r="N117" s="10">
        <v>14</v>
      </c>
      <c r="O117" s="14">
        <v>18</v>
      </c>
      <c r="P117" s="93">
        <v>145.45454545454547</v>
      </c>
    </row>
    <row r="118" spans="1:16" ht="15" customHeight="1" outlineLevel="2" x14ac:dyDescent="0.25">
      <c r="A118" s="10">
        <v>390</v>
      </c>
      <c r="B118" s="17" t="s">
        <v>133</v>
      </c>
      <c r="C118" s="12">
        <v>23</v>
      </c>
      <c r="D118" s="12">
        <v>23</v>
      </c>
      <c r="E118" s="12">
        <v>0</v>
      </c>
      <c r="F118" s="12">
        <v>0</v>
      </c>
      <c r="G118" s="12"/>
      <c r="H118" s="13">
        <v>20</v>
      </c>
      <c r="I118" s="13">
        <v>4</v>
      </c>
      <c r="J118" s="13">
        <v>7</v>
      </c>
      <c r="K118" s="13">
        <v>9</v>
      </c>
      <c r="L118" s="13">
        <v>0</v>
      </c>
      <c r="M118" s="13">
        <v>14</v>
      </c>
      <c r="N118" s="10">
        <v>10</v>
      </c>
      <c r="O118" s="14">
        <v>21</v>
      </c>
      <c r="P118" s="93">
        <v>134.78260869565219</v>
      </c>
    </row>
    <row r="119" spans="1:16" ht="15" customHeight="1" outlineLevel="2" x14ac:dyDescent="0.25">
      <c r="A119" s="10">
        <v>467</v>
      </c>
      <c r="B119" s="16" t="s">
        <v>134</v>
      </c>
      <c r="C119" s="12">
        <v>2</v>
      </c>
      <c r="D119" s="12">
        <v>2</v>
      </c>
      <c r="E119" s="12">
        <v>0</v>
      </c>
      <c r="F119" s="12">
        <v>0</v>
      </c>
      <c r="G119" s="12"/>
      <c r="H119" s="13">
        <v>1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0">
        <v>1</v>
      </c>
      <c r="O119" s="14">
        <v>1</v>
      </c>
      <c r="P119" s="93">
        <v>100</v>
      </c>
    </row>
    <row r="120" spans="1:16" ht="15" customHeight="1" outlineLevel="2" x14ac:dyDescent="0.25">
      <c r="A120" s="10">
        <v>576</v>
      </c>
      <c r="B120" s="17" t="s">
        <v>135</v>
      </c>
      <c r="C120" s="12">
        <v>2</v>
      </c>
      <c r="D120" s="12">
        <v>2</v>
      </c>
      <c r="E120" s="12">
        <v>0</v>
      </c>
      <c r="F120" s="12">
        <v>0</v>
      </c>
      <c r="G120" s="12"/>
      <c r="H120" s="13">
        <v>3</v>
      </c>
      <c r="I120" s="13">
        <v>0</v>
      </c>
      <c r="J120" s="13">
        <v>2</v>
      </c>
      <c r="K120" s="13">
        <v>1</v>
      </c>
      <c r="L120" s="13">
        <v>0</v>
      </c>
      <c r="M120" s="13">
        <v>0</v>
      </c>
      <c r="N120" s="10">
        <v>3</v>
      </c>
      <c r="O120" s="14">
        <v>2</v>
      </c>
      <c r="P120" s="93">
        <v>250</v>
      </c>
    </row>
    <row r="121" spans="1:16" ht="15" customHeight="1" outlineLevel="2" x14ac:dyDescent="0.25">
      <c r="A121" s="10">
        <v>642</v>
      </c>
      <c r="B121" s="17" t="s">
        <v>136</v>
      </c>
      <c r="C121" s="12">
        <v>21</v>
      </c>
      <c r="D121" s="12">
        <v>19</v>
      </c>
      <c r="E121" s="12">
        <v>1</v>
      </c>
      <c r="F121" s="12">
        <v>1</v>
      </c>
      <c r="G121" s="12"/>
      <c r="H121" s="13">
        <v>34</v>
      </c>
      <c r="I121" s="13">
        <v>24</v>
      </c>
      <c r="J121" s="13">
        <v>3</v>
      </c>
      <c r="K121" s="13">
        <v>7</v>
      </c>
      <c r="L121" s="13">
        <v>1</v>
      </c>
      <c r="M121" s="13">
        <v>19</v>
      </c>
      <c r="N121" s="10">
        <v>29</v>
      </c>
      <c r="O121" s="14">
        <v>3</v>
      </c>
      <c r="P121" s="93">
        <v>168.42105263157893</v>
      </c>
    </row>
    <row r="122" spans="1:16" ht="15" customHeight="1" outlineLevel="2" x14ac:dyDescent="0.25">
      <c r="A122" s="10">
        <v>679</v>
      </c>
      <c r="B122" s="17" t="s">
        <v>137</v>
      </c>
      <c r="C122" s="12">
        <v>19</v>
      </c>
      <c r="D122" s="12">
        <v>19</v>
      </c>
      <c r="E122" s="12">
        <v>0</v>
      </c>
      <c r="F122" s="12">
        <v>0</v>
      </c>
      <c r="G122" s="12"/>
      <c r="H122" s="13">
        <v>3</v>
      </c>
      <c r="I122" s="13">
        <v>0</v>
      </c>
      <c r="J122" s="13">
        <v>0</v>
      </c>
      <c r="K122" s="13">
        <v>3</v>
      </c>
      <c r="L122" s="13">
        <v>2</v>
      </c>
      <c r="M122" s="13">
        <v>2</v>
      </c>
      <c r="N122" s="10">
        <v>15</v>
      </c>
      <c r="O122" s="14">
        <v>15</v>
      </c>
      <c r="P122" s="93">
        <v>157.89473684210526</v>
      </c>
    </row>
    <row r="123" spans="1:16" ht="15" customHeight="1" outlineLevel="2" x14ac:dyDescent="0.25">
      <c r="A123" s="10">
        <v>789</v>
      </c>
      <c r="B123" s="16" t="s">
        <v>138</v>
      </c>
      <c r="C123" s="12">
        <v>6</v>
      </c>
      <c r="D123" s="12">
        <v>6</v>
      </c>
      <c r="E123" s="12">
        <v>0</v>
      </c>
      <c r="F123" s="12">
        <v>0</v>
      </c>
      <c r="G123" s="12"/>
      <c r="H123" s="13">
        <v>2</v>
      </c>
      <c r="I123" s="13">
        <v>0</v>
      </c>
      <c r="J123" s="13">
        <v>0</v>
      </c>
      <c r="K123" s="13">
        <v>2</v>
      </c>
      <c r="L123" s="13">
        <v>6</v>
      </c>
      <c r="M123" s="13">
        <v>0</v>
      </c>
      <c r="N123" s="10">
        <v>3</v>
      </c>
      <c r="O123" s="14">
        <v>9</v>
      </c>
      <c r="P123" s="93">
        <v>200</v>
      </c>
    </row>
    <row r="124" spans="1:16" ht="15" customHeight="1" outlineLevel="2" x14ac:dyDescent="0.25">
      <c r="A124" s="10">
        <v>792</v>
      </c>
      <c r="B124" s="16" t="s">
        <v>139</v>
      </c>
      <c r="C124" s="12">
        <v>4</v>
      </c>
      <c r="D124" s="12">
        <v>4</v>
      </c>
      <c r="E124" s="12">
        <v>0</v>
      </c>
      <c r="F124" s="12">
        <v>0</v>
      </c>
      <c r="G124" s="12"/>
      <c r="H124" s="13">
        <v>2</v>
      </c>
      <c r="I124" s="13">
        <v>0</v>
      </c>
      <c r="J124" s="13">
        <v>0</v>
      </c>
      <c r="K124" s="13">
        <v>2</v>
      </c>
      <c r="L124" s="13">
        <v>0</v>
      </c>
      <c r="M124" s="13">
        <v>1</v>
      </c>
      <c r="N124" s="10">
        <v>7</v>
      </c>
      <c r="O124" s="14">
        <v>1</v>
      </c>
      <c r="P124" s="93">
        <v>200</v>
      </c>
    </row>
    <row r="125" spans="1:16" ht="15" customHeight="1" outlineLevel="2" x14ac:dyDescent="0.25">
      <c r="A125" s="10">
        <v>809</v>
      </c>
      <c r="B125" s="16" t="s">
        <v>140</v>
      </c>
      <c r="C125" s="12">
        <v>7</v>
      </c>
      <c r="D125" s="12">
        <v>6</v>
      </c>
      <c r="E125" s="12">
        <v>0</v>
      </c>
      <c r="F125" s="12">
        <v>1</v>
      </c>
      <c r="G125" s="12"/>
      <c r="H125" s="13">
        <v>7</v>
      </c>
      <c r="I125" s="13">
        <v>3</v>
      </c>
      <c r="J125" s="13">
        <v>0</v>
      </c>
      <c r="K125" s="13">
        <v>4</v>
      </c>
      <c r="L125" s="13">
        <v>0</v>
      </c>
      <c r="M125" s="13">
        <v>0</v>
      </c>
      <c r="N125" s="10">
        <v>4</v>
      </c>
      <c r="O125" s="14">
        <v>5</v>
      </c>
      <c r="P125" s="93">
        <v>150</v>
      </c>
    </row>
    <row r="126" spans="1:16" ht="15" customHeight="1" outlineLevel="2" x14ac:dyDescent="0.25">
      <c r="A126" s="10">
        <v>847</v>
      </c>
      <c r="B126" s="17" t="s">
        <v>141</v>
      </c>
      <c r="C126" s="12">
        <v>19</v>
      </c>
      <c r="D126" s="12">
        <v>18</v>
      </c>
      <c r="E126" s="12">
        <v>0</v>
      </c>
      <c r="F126" s="12">
        <v>1</v>
      </c>
      <c r="G126" s="12"/>
      <c r="H126" s="13">
        <v>21</v>
      </c>
      <c r="I126" s="13">
        <v>8</v>
      </c>
      <c r="J126" s="13">
        <v>6</v>
      </c>
      <c r="K126" s="13">
        <v>7</v>
      </c>
      <c r="L126" s="13">
        <v>0</v>
      </c>
      <c r="M126" s="13">
        <v>7</v>
      </c>
      <c r="N126" s="10">
        <v>6</v>
      </c>
      <c r="O126" s="14">
        <v>5</v>
      </c>
      <c r="P126" s="93">
        <v>61.111111111111114</v>
      </c>
    </row>
    <row r="127" spans="1:16" ht="15" customHeight="1" outlineLevel="2" x14ac:dyDescent="0.25">
      <c r="A127" s="10">
        <v>856</v>
      </c>
      <c r="B127" s="17" t="s">
        <v>142</v>
      </c>
      <c r="C127" s="12">
        <v>0</v>
      </c>
      <c r="D127" s="12">
        <v>0</v>
      </c>
      <c r="E127" s="12">
        <v>0</v>
      </c>
      <c r="F127" s="12">
        <v>0</v>
      </c>
      <c r="G127" s="12"/>
      <c r="H127" s="13">
        <v>1</v>
      </c>
      <c r="I127" s="13">
        <v>0</v>
      </c>
      <c r="J127" s="13">
        <v>0</v>
      </c>
      <c r="K127" s="13">
        <v>1</v>
      </c>
      <c r="L127" s="13">
        <v>0</v>
      </c>
      <c r="M127" s="13">
        <v>0</v>
      </c>
      <c r="N127" s="10">
        <v>0</v>
      </c>
      <c r="O127" s="14">
        <v>6</v>
      </c>
      <c r="P127" s="93" t="s">
        <v>44</v>
      </c>
    </row>
    <row r="128" spans="1:16" ht="15" customHeight="1" outlineLevel="2" x14ac:dyDescent="0.25">
      <c r="A128" s="10">
        <v>861</v>
      </c>
      <c r="B128" s="17" t="s">
        <v>143</v>
      </c>
      <c r="C128" s="12">
        <v>12</v>
      </c>
      <c r="D128" s="12">
        <v>11</v>
      </c>
      <c r="E128" s="12">
        <v>0</v>
      </c>
      <c r="F128" s="12">
        <v>1</v>
      </c>
      <c r="G128" s="12"/>
      <c r="H128" s="13">
        <v>18</v>
      </c>
      <c r="I128" s="13">
        <v>6</v>
      </c>
      <c r="J128" s="13">
        <v>2</v>
      </c>
      <c r="K128" s="13">
        <v>10</v>
      </c>
      <c r="L128" s="13">
        <v>2</v>
      </c>
      <c r="M128" s="13">
        <v>0</v>
      </c>
      <c r="N128" s="10">
        <v>8</v>
      </c>
      <c r="O128" s="14">
        <v>11</v>
      </c>
      <c r="P128" s="93">
        <v>172.72727272727272</v>
      </c>
    </row>
    <row r="129" spans="1:16" s="8" customFormat="1" ht="15" customHeight="1" outlineLevel="1" x14ac:dyDescent="0.35">
      <c r="A129" s="5"/>
      <c r="B129" s="5" t="s">
        <v>144</v>
      </c>
      <c r="C129" s="19">
        <v>89037</v>
      </c>
      <c r="D129" s="19">
        <v>87359</v>
      </c>
      <c r="E129" s="19">
        <v>298</v>
      </c>
      <c r="F129" s="19">
        <v>1380</v>
      </c>
      <c r="G129" s="19">
        <v>0</v>
      </c>
      <c r="H129" s="19">
        <v>29626</v>
      </c>
      <c r="I129" s="19">
        <v>11848</v>
      </c>
      <c r="J129" s="19">
        <v>4751</v>
      </c>
      <c r="K129" s="19">
        <v>13027</v>
      </c>
      <c r="L129" s="19">
        <v>1500</v>
      </c>
      <c r="M129" s="19">
        <v>8077</v>
      </c>
      <c r="N129" s="19">
        <v>15757</v>
      </c>
      <c r="O129" s="19">
        <v>49375</v>
      </c>
      <c r="P129" s="19">
        <v>74.556714248102665</v>
      </c>
    </row>
    <row r="130" spans="1:16" ht="15" customHeight="1" outlineLevel="2" x14ac:dyDescent="0.25">
      <c r="A130" s="10">
        <v>1</v>
      </c>
      <c r="B130" s="10" t="s">
        <v>145</v>
      </c>
      <c r="C130" s="12">
        <v>70277</v>
      </c>
      <c r="D130" s="12">
        <v>69105</v>
      </c>
      <c r="E130" s="12">
        <v>217</v>
      </c>
      <c r="F130" s="12">
        <v>955</v>
      </c>
      <c r="G130" s="12"/>
      <c r="H130" s="13">
        <v>21616</v>
      </c>
      <c r="I130" s="13">
        <v>10426</v>
      </c>
      <c r="J130" s="13">
        <v>4215</v>
      </c>
      <c r="K130" s="13">
        <v>6975</v>
      </c>
      <c r="L130" s="13">
        <v>1105</v>
      </c>
      <c r="M130" s="13">
        <v>6383</v>
      </c>
      <c r="N130" s="10">
        <v>12399</v>
      </c>
      <c r="O130" s="14">
        <v>33655</v>
      </c>
      <c r="P130" s="93">
        <v>66.643513493958466</v>
      </c>
    </row>
    <row r="131" spans="1:16" ht="15" customHeight="1" outlineLevel="2" x14ac:dyDescent="0.25">
      <c r="A131" s="10">
        <v>79</v>
      </c>
      <c r="B131" s="17" t="s">
        <v>146</v>
      </c>
      <c r="C131" s="12">
        <v>197</v>
      </c>
      <c r="D131" s="12">
        <v>189</v>
      </c>
      <c r="E131" s="12">
        <v>2</v>
      </c>
      <c r="F131" s="12">
        <v>6</v>
      </c>
      <c r="G131" s="12"/>
      <c r="H131" s="13">
        <v>127</v>
      </c>
      <c r="I131" s="13">
        <v>73</v>
      </c>
      <c r="J131" s="13">
        <v>15</v>
      </c>
      <c r="K131" s="13">
        <v>39</v>
      </c>
      <c r="L131" s="13">
        <v>0</v>
      </c>
      <c r="M131" s="13">
        <v>103</v>
      </c>
      <c r="N131" s="10">
        <v>116</v>
      </c>
      <c r="O131" s="14">
        <v>134</v>
      </c>
      <c r="P131" s="93">
        <v>132.27513227513228</v>
      </c>
    </row>
    <row r="132" spans="1:16" ht="15" customHeight="1" outlineLevel="2" x14ac:dyDescent="0.25">
      <c r="A132" s="10">
        <v>88</v>
      </c>
      <c r="B132" s="16" t="s">
        <v>147</v>
      </c>
      <c r="C132" s="12">
        <v>7464</v>
      </c>
      <c r="D132" s="12">
        <v>7299</v>
      </c>
      <c r="E132" s="12">
        <v>21</v>
      </c>
      <c r="F132" s="12">
        <v>144</v>
      </c>
      <c r="G132" s="12"/>
      <c r="H132" s="13">
        <v>2523</v>
      </c>
      <c r="I132" s="13">
        <v>85</v>
      </c>
      <c r="J132" s="13">
        <v>103</v>
      </c>
      <c r="K132" s="13">
        <v>2335</v>
      </c>
      <c r="L132" s="13">
        <v>16</v>
      </c>
      <c r="M132" s="13">
        <v>684</v>
      </c>
      <c r="N132" s="10">
        <v>1297</v>
      </c>
      <c r="O132" s="14">
        <v>4933</v>
      </c>
      <c r="P132" s="93">
        <v>85.354158103849841</v>
      </c>
    </row>
    <row r="133" spans="1:16" ht="15" customHeight="1" outlineLevel="2" x14ac:dyDescent="0.25">
      <c r="A133" s="10">
        <v>129</v>
      </c>
      <c r="B133" s="16" t="s">
        <v>148</v>
      </c>
      <c r="C133" s="12">
        <v>487</v>
      </c>
      <c r="D133" s="12">
        <v>463</v>
      </c>
      <c r="E133" s="12">
        <v>3</v>
      </c>
      <c r="F133" s="12">
        <v>21</v>
      </c>
      <c r="G133" s="12"/>
      <c r="H133" s="13">
        <v>387</v>
      </c>
      <c r="I133" s="13">
        <v>60</v>
      </c>
      <c r="J133" s="13">
        <v>23</v>
      </c>
      <c r="K133" s="13">
        <v>304</v>
      </c>
      <c r="L133" s="13">
        <v>25</v>
      </c>
      <c r="M133" s="13">
        <v>140</v>
      </c>
      <c r="N133" s="10">
        <v>147</v>
      </c>
      <c r="O133" s="14">
        <v>759</v>
      </c>
      <c r="P133" s="93">
        <v>195.68034557235421</v>
      </c>
    </row>
    <row r="134" spans="1:16" ht="15" customHeight="1" outlineLevel="2" x14ac:dyDescent="0.25">
      <c r="A134" s="10">
        <v>212</v>
      </c>
      <c r="B134" s="16" t="s">
        <v>149</v>
      </c>
      <c r="C134" s="12">
        <v>408</v>
      </c>
      <c r="D134" s="12">
        <v>393</v>
      </c>
      <c r="E134" s="12">
        <v>0</v>
      </c>
      <c r="F134" s="12">
        <v>15</v>
      </c>
      <c r="G134" s="12"/>
      <c r="H134" s="13">
        <v>286</v>
      </c>
      <c r="I134" s="13">
        <v>193</v>
      </c>
      <c r="J134" s="13">
        <v>25</v>
      </c>
      <c r="K134" s="13">
        <v>68</v>
      </c>
      <c r="L134" s="13">
        <v>45</v>
      </c>
      <c r="M134" s="13">
        <v>47</v>
      </c>
      <c r="N134" s="10">
        <v>219</v>
      </c>
      <c r="O134" s="14">
        <v>396</v>
      </c>
      <c r="P134" s="93">
        <v>156.4885496183206</v>
      </c>
    </row>
    <row r="135" spans="1:16" ht="15" customHeight="1" outlineLevel="2" x14ac:dyDescent="0.25">
      <c r="A135" s="10">
        <v>266</v>
      </c>
      <c r="B135" s="16" t="s">
        <v>150</v>
      </c>
      <c r="C135" s="12">
        <v>2865</v>
      </c>
      <c r="D135" s="12">
        <v>2805</v>
      </c>
      <c r="E135" s="12">
        <v>24</v>
      </c>
      <c r="F135" s="12">
        <v>36</v>
      </c>
      <c r="G135" s="12"/>
      <c r="H135" s="13">
        <v>1169</v>
      </c>
      <c r="I135" s="13">
        <v>75</v>
      </c>
      <c r="J135" s="13">
        <v>68</v>
      </c>
      <c r="K135" s="13">
        <v>1026</v>
      </c>
      <c r="L135" s="13">
        <v>219</v>
      </c>
      <c r="M135" s="13">
        <v>249</v>
      </c>
      <c r="N135" s="10">
        <v>349</v>
      </c>
      <c r="O135" s="14">
        <v>2101</v>
      </c>
      <c r="P135" s="93">
        <v>87.344028520499108</v>
      </c>
    </row>
    <row r="136" spans="1:16" ht="15" customHeight="1" outlineLevel="2" x14ac:dyDescent="0.25">
      <c r="A136" s="10">
        <v>308</v>
      </c>
      <c r="B136" s="17" t="s">
        <v>151</v>
      </c>
      <c r="C136" s="12">
        <v>413</v>
      </c>
      <c r="D136" s="12">
        <v>405</v>
      </c>
      <c r="E136" s="12">
        <v>1</v>
      </c>
      <c r="F136" s="12">
        <v>7</v>
      </c>
      <c r="G136" s="12"/>
      <c r="H136" s="13">
        <v>209</v>
      </c>
      <c r="I136" s="13">
        <v>115</v>
      </c>
      <c r="J136" s="13">
        <v>28</v>
      </c>
      <c r="K136" s="13">
        <v>66</v>
      </c>
      <c r="L136" s="13">
        <v>0</v>
      </c>
      <c r="M136" s="13">
        <v>21</v>
      </c>
      <c r="N136" s="10">
        <v>117</v>
      </c>
      <c r="O136" s="14">
        <v>351</v>
      </c>
      <c r="P136" s="93">
        <v>115.55555555555554</v>
      </c>
    </row>
    <row r="137" spans="1:16" ht="15" customHeight="1" outlineLevel="2" x14ac:dyDescent="0.25">
      <c r="A137" s="10">
        <v>360</v>
      </c>
      <c r="B137" s="22" t="s">
        <v>152</v>
      </c>
      <c r="C137" s="12">
        <v>4360</v>
      </c>
      <c r="D137" s="12">
        <v>4210</v>
      </c>
      <c r="E137" s="12">
        <v>13</v>
      </c>
      <c r="F137" s="12">
        <v>137</v>
      </c>
      <c r="G137" s="12"/>
      <c r="H137" s="13">
        <v>1773</v>
      </c>
      <c r="I137" s="13">
        <v>315</v>
      </c>
      <c r="J137" s="13">
        <v>149</v>
      </c>
      <c r="K137" s="13">
        <v>1309</v>
      </c>
      <c r="L137" s="13">
        <v>23</v>
      </c>
      <c r="M137" s="13">
        <v>58</v>
      </c>
      <c r="N137" s="10">
        <v>467</v>
      </c>
      <c r="O137" s="14">
        <v>5410</v>
      </c>
      <c r="P137" s="93">
        <v>139.59619952494063</v>
      </c>
    </row>
    <row r="138" spans="1:16" ht="15" customHeight="1" outlineLevel="2" x14ac:dyDescent="0.25">
      <c r="A138" s="10">
        <v>380</v>
      </c>
      <c r="B138" s="17" t="s">
        <v>153</v>
      </c>
      <c r="C138" s="12">
        <v>756</v>
      </c>
      <c r="D138" s="12">
        <v>730</v>
      </c>
      <c r="E138" s="12">
        <v>2</v>
      </c>
      <c r="F138" s="12">
        <v>24</v>
      </c>
      <c r="G138" s="12"/>
      <c r="H138" s="13">
        <v>521</v>
      </c>
      <c r="I138" s="13">
        <v>129</v>
      </c>
      <c r="J138" s="13">
        <v>54</v>
      </c>
      <c r="K138" s="13">
        <v>338</v>
      </c>
      <c r="L138" s="13">
        <v>3</v>
      </c>
      <c r="M138" s="13">
        <v>31</v>
      </c>
      <c r="N138" s="10">
        <v>183</v>
      </c>
      <c r="O138" s="14">
        <v>516</v>
      </c>
      <c r="P138" s="93">
        <v>95.753424657534254</v>
      </c>
    </row>
    <row r="139" spans="1:16" ht="15" customHeight="1" outlineLevel="2" x14ac:dyDescent="0.25">
      <c r="A139" s="10">
        <v>631</v>
      </c>
      <c r="B139" s="17" t="s">
        <v>154</v>
      </c>
      <c r="C139" s="12">
        <v>1810</v>
      </c>
      <c r="D139" s="12">
        <v>1760</v>
      </c>
      <c r="E139" s="12">
        <v>15</v>
      </c>
      <c r="F139" s="12">
        <v>35</v>
      </c>
      <c r="G139" s="12"/>
      <c r="H139" s="13">
        <v>1015</v>
      </c>
      <c r="I139" s="13">
        <v>377</v>
      </c>
      <c r="J139" s="13">
        <v>71</v>
      </c>
      <c r="K139" s="13">
        <v>567</v>
      </c>
      <c r="L139" s="13">
        <v>64</v>
      </c>
      <c r="M139" s="13">
        <v>361</v>
      </c>
      <c r="N139" s="10">
        <v>463</v>
      </c>
      <c r="O139" s="14">
        <v>1120</v>
      </c>
      <c r="P139" s="93">
        <v>89.943181818181813</v>
      </c>
    </row>
    <row r="140" spans="1:16" ht="51" customHeight="1" x14ac:dyDescent="0.25">
      <c r="B140" s="3" t="s">
        <v>155</v>
      </c>
      <c r="C140" s="180" t="s">
        <v>281</v>
      </c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</row>
    <row r="141" spans="1:16" ht="15" customHeight="1" x14ac:dyDescent="0.35">
      <c r="A141" s="27" t="s">
        <v>155</v>
      </c>
      <c r="B141" s="27" t="s">
        <v>278</v>
      </c>
    </row>
    <row r="142" spans="1:16" ht="15" customHeight="1" x14ac:dyDescent="0.35">
      <c r="A142" s="27" t="s">
        <v>156</v>
      </c>
      <c r="B142" s="27" t="s">
        <v>282</v>
      </c>
    </row>
    <row r="143" spans="1:16" ht="15" customHeight="1" x14ac:dyDescent="0.35">
      <c r="A143" s="116" t="s">
        <v>284</v>
      </c>
      <c r="B143" s="27" t="s">
        <v>283</v>
      </c>
    </row>
  </sheetData>
  <sheetProtection autoFilter="0"/>
  <mergeCells count="18">
    <mergeCell ref="C140:O140"/>
    <mergeCell ref="A1:P1"/>
    <mergeCell ref="A2:A4"/>
    <mergeCell ref="B2:B4"/>
    <mergeCell ref="H2:K2"/>
    <mergeCell ref="L2:M2"/>
    <mergeCell ref="N2:O2"/>
    <mergeCell ref="P2:P4"/>
    <mergeCell ref="H3:K3"/>
    <mergeCell ref="M3:M4"/>
    <mergeCell ref="L3:L4"/>
    <mergeCell ref="C2:G2"/>
    <mergeCell ref="N3:N4"/>
    <mergeCell ref="O3:O4"/>
    <mergeCell ref="G3:G4"/>
    <mergeCell ref="D3:D4"/>
    <mergeCell ref="E3:E4"/>
    <mergeCell ref="F3:F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BN146"/>
  <sheetViews>
    <sheetView view="pageBreakPreview" zoomScaleNormal="100" zoomScaleSheetLayoutView="100" workbookViewId="0">
      <pane xSplit="2" ySplit="5" topLeftCell="C26" activePane="bottomRight" state="frozen"/>
      <selection pane="topRight" activeCell="D1" sqref="D1"/>
      <selection pane="bottomLeft" activeCell="A7" sqref="A7"/>
      <selection pane="bottomRight" activeCell="A2" sqref="A2:A4"/>
    </sheetView>
  </sheetViews>
  <sheetFormatPr baseColWidth="10" defaultColWidth="11.453125" defaultRowHeight="15" customHeight="1" outlineLevelRow="2" x14ac:dyDescent="0.35"/>
  <cols>
    <col min="1" max="1" width="10.7265625" style="3" customWidth="1"/>
    <col min="2" max="2" width="31.81640625" style="3" customWidth="1"/>
    <col min="3" max="6" width="17.54296875" style="3" customWidth="1"/>
    <col min="7" max="7" width="19.54296875" style="3" customWidth="1"/>
    <col min="8" max="8" width="17.54296875" style="3" customWidth="1"/>
    <col min="9" max="9" width="15.453125" style="3" customWidth="1"/>
    <col min="10" max="12" width="13.54296875" style="3" customWidth="1"/>
    <col min="13" max="13" width="15.1796875" style="3" customWidth="1"/>
    <col min="14" max="14" width="16.1796875" style="3" customWidth="1"/>
    <col min="15" max="15" width="15.54296875" style="3" customWidth="1"/>
    <col min="16" max="16" width="12.54296875" style="3" customWidth="1"/>
    <col min="17" max="17" width="11.453125" style="3" customWidth="1"/>
    <col min="18" max="18" width="11.453125" style="3"/>
    <col min="19" max="19" width="15.453125" style="3" customWidth="1"/>
    <col min="20" max="20" width="15.54296875" style="3" customWidth="1"/>
    <col min="21" max="21" width="11.453125" style="3"/>
    <col min="22" max="22" width="14.1796875" style="3" customWidth="1"/>
    <col min="23" max="23" width="14" style="3" customWidth="1"/>
    <col min="24" max="24" width="17.26953125" style="3" customWidth="1"/>
    <col min="25" max="25" width="14.1796875" style="3" customWidth="1"/>
    <col min="27" max="27" width="14" style="3" customWidth="1"/>
    <col min="28" max="28" width="17.26953125" style="3" customWidth="1"/>
    <col min="29" max="29" width="14.1796875" style="3" customWidth="1"/>
    <col min="32" max="34" width="11.453125" style="3"/>
    <col min="35" max="35" width="18.453125" style="3" customWidth="1"/>
    <col min="36" max="16384" width="11.453125" style="3"/>
  </cols>
  <sheetData>
    <row r="1" spans="1:66" s="1" customFormat="1" ht="17.5" customHeight="1" x14ac:dyDescent="0.3">
      <c r="A1" s="199" t="s">
        <v>266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66" s="1" customFormat="1" ht="24" customHeight="1" x14ac:dyDescent="0.3">
      <c r="A2" s="191" t="s">
        <v>157</v>
      </c>
      <c r="B2" s="191" t="s">
        <v>7</v>
      </c>
      <c r="C2" s="201" t="s">
        <v>257</v>
      </c>
      <c r="D2" s="202"/>
      <c r="E2" s="202"/>
      <c r="F2" s="203"/>
      <c r="G2" s="189" t="s">
        <v>256</v>
      </c>
      <c r="H2" s="197"/>
      <c r="I2" s="197"/>
      <c r="J2" s="198"/>
      <c r="K2" s="189" t="s">
        <v>255</v>
      </c>
      <c r="L2" s="197"/>
      <c r="M2" s="197"/>
      <c r="N2" s="198"/>
      <c r="O2" s="189" t="s">
        <v>254</v>
      </c>
      <c r="P2" s="197"/>
      <c r="Q2" s="197"/>
      <c r="R2" s="198"/>
      <c r="S2" s="189" t="s">
        <v>253</v>
      </c>
      <c r="T2" s="197"/>
      <c r="U2" s="197"/>
      <c r="V2" s="198"/>
      <c r="W2" s="188" t="s">
        <v>252</v>
      </c>
      <c r="X2" s="188"/>
      <c r="Y2" s="188"/>
      <c r="Z2" s="188"/>
      <c r="AA2" s="193" t="s">
        <v>267</v>
      </c>
      <c r="AB2" s="194"/>
      <c r="AC2" s="194"/>
      <c r="AD2" s="194"/>
      <c r="AE2" s="193"/>
      <c r="AF2" s="194"/>
      <c r="AG2" s="194"/>
      <c r="AH2" s="194"/>
      <c r="AI2" s="1" t="s">
        <v>258</v>
      </c>
      <c r="AL2" s="1" t="s">
        <v>259</v>
      </c>
      <c r="AP2" s="1" t="s">
        <v>260</v>
      </c>
      <c r="AT2" s="1" t="s">
        <v>261</v>
      </c>
      <c r="AX2" s="1" t="s">
        <v>262</v>
      </c>
      <c r="BC2" s="1" t="s">
        <v>158</v>
      </c>
      <c r="BD2" s="1" t="s">
        <v>159</v>
      </c>
      <c r="BE2" s="1" t="s">
        <v>160</v>
      </c>
      <c r="BF2" s="1" t="s">
        <v>161</v>
      </c>
      <c r="BG2" s="1" t="s">
        <v>162</v>
      </c>
      <c r="BH2" s="1" t="s">
        <v>163</v>
      </c>
      <c r="BI2" s="1" t="s">
        <v>164</v>
      </c>
      <c r="BJ2" s="1" t="s">
        <v>165</v>
      </c>
      <c r="BK2" s="1" t="s">
        <v>166</v>
      </c>
      <c r="BL2" s="1" t="s">
        <v>167</v>
      </c>
      <c r="BM2" s="1" t="s">
        <v>168</v>
      </c>
      <c r="BN2" s="1" t="s">
        <v>169</v>
      </c>
    </row>
    <row r="3" spans="1:66" ht="30" customHeight="1" x14ac:dyDescent="0.25">
      <c r="A3" s="191"/>
      <c r="B3" s="191"/>
      <c r="C3" s="196" t="s">
        <v>11</v>
      </c>
      <c r="D3" s="196" t="s">
        <v>268</v>
      </c>
      <c r="E3" s="196" t="s">
        <v>170</v>
      </c>
      <c r="F3" s="196" t="s">
        <v>265</v>
      </c>
      <c r="G3" s="196" t="s">
        <v>11</v>
      </c>
      <c r="H3" s="196" t="s">
        <v>268</v>
      </c>
      <c r="I3" s="196" t="s">
        <v>170</v>
      </c>
      <c r="J3" s="196" t="s">
        <v>265</v>
      </c>
      <c r="K3" s="204" t="s">
        <v>11</v>
      </c>
      <c r="L3" s="178" t="s">
        <v>268</v>
      </c>
      <c r="M3" s="196" t="s">
        <v>170</v>
      </c>
      <c r="N3" s="196" t="s">
        <v>265</v>
      </c>
      <c r="O3" s="196" t="s">
        <v>11</v>
      </c>
      <c r="P3" s="196" t="s">
        <v>268</v>
      </c>
      <c r="Q3" s="196" t="s">
        <v>170</v>
      </c>
      <c r="R3" s="196" t="s">
        <v>265</v>
      </c>
      <c r="S3" s="196" t="s">
        <v>11</v>
      </c>
      <c r="T3" s="196" t="s">
        <v>269</v>
      </c>
      <c r="U3" s="196" t="s">
        <v>170</v>
      </c>
      <c r="V3" s="196" t="s">
        <v>265</v>
      </c>
      <c r="W3" s="196" t="s">
        <v>11</v>
      </c>
      <c r="X3" s="196" t="s">
        <v>171</v>
      </c>
      <c r="Y3" s="178" t="s">
        <v>170</v>
      </c>
      <c r="Z3" s="196" t="s">
        <v>265</v>
      </c>
      <c r="AA3" s="196" t="s">
        <v>11</v>
      </c>
      <c r="AB3" s="196" t="s">
        <v>171</v>
      </c>
      <c r="AC3" s="196" t="s">
        <v>170</v>
      </c>
      <c r="AD3" s="196" t="s">
        <v>265</v>
      </c>
      <c r="AE3" s="195" t="s">
        <v>11</v>
      </c>
      <c r="AF3" s="195" t="s">
        <v>171</v>
      </c>
      <c r="AG3" s="195" t="s">
        <v>170</v>
      </c>
      <c r="AH3" s="195" t="s">
        <v>265</v>
      </c>
      <c r="AI3" s="3" t="s">
        <v>171</v>
      </c>
      <c r="AJ3" s="94" t="s">
        <v>170</v>
      </c>
      <c r="AK3" s="94" t="s">
        <v>265</v>
      </c>
      <c r="AL3" s="94" t="s">
        <v>11</v>
      </c>
      <c r="AM3" s="94" t="s">
        <v>171</v>
      </c>
      <c r="AN3" s="94" t="s">
        <v>170</v>
      </c>
      <c r="AO3" s="94" t="s">
        <v>265</v>
      </c>
      <c r="AP3" s="94" t="s">
        <v>172</v>
      </c>
      <c r="AQ3" s="94" t="s">
        <v>171</v>
      </c>
      <c r="AR3" s="94" t="s">
        <v>170</v>
      </c>
      <c r="AS3" s="94" t="s">
        <v>265</v>
      </c>
      <c r="AT3" s="94" t="s">
        <v>173</v>
      </c>
      <c r="AU3" s="94" t="s">
        <v>171</v>
      </c>
      <c r="AV3" s="3" t="s">
        <v>170</v>
      </c>
      <c r="AW3" s="3" t="s">
        <v>265</v>
      </c>
      <c r="AX3" s="3" t="s">
        <v>174</v>
      </c>
      <c r="AY3" s="3" t="s">
        <v>171</v>
      </c>
      <c r="AZ3" s="3" t="s">
        <v>170</v>
      </c>
      <c r="BA3" s="3" t="s">
        <v>265</v>
      </c>
      <c r="BB3" s="3" t="s">
        <v>175</v>
      </c>
      <c r="BC3" s="3">
        <v>33308</v>
      </c>
      <c r="BD3" s="3">
        <v>44583</v>
      </c>
      <c r="BE3" s="3">
        <v>51081</v>
      </c>
      <c r="BF3" s="3">
        <v>53133</v>
      </c>
      <c r="BG3" s="3">
        <v>54408</v>
      </c>
      <c r="BH3" s="3">
        <v>58167</v>
      </c>
      <c r="BI3" s="94">
        <v>60103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</row>
    <row r="4" spans="1:66" ht="64.5" customHeight="1" outlineLevel="1" x14ac:dyDescent="0.25">
      <c r="A4" s="191"/>
      <c r="B4" s="191"/>
      <c r="C4" s="196"/>
      <c r="D4" s="196"/>
      <c r="E4" s="196"/>
      <c r="F4" s="196"/>
      <c r="G4" s="196"/>
      <c r="H4" s="196"/>
      <c r="I4" s="196"/>
      <c r="J4" s="196"/>
      <c r="K4" s="205"/>
      <c r="L4" s="179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79"/>
      <c r="Z4" s="196"/>
      <c r="AA4" s="196"/>
      <c r="AB4" s="196"/>
      <c r="AC4" s="196"/>
      <c r="AD4" s="196"/>
      <c r="AE4" s="195"/>
      <c r="AF4" s="195"/>
      <c r="AG4" s="195"/>
      <c r="AH4" s="195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BB4" s="3" t="s">
        <v>176</v>
      </c>
      <c r="BC4" s="3">
        <v>18262</v>
      </c>
      <c r="BD4" s="3">
        <v>18726</v>
      </c>
      <c r="BE4" s="3">
        <v>18976</v>
      </c>
      <c r="BF4" s="3">
        <v>20005</v>
      </c>
      <c r="BG4" s="3">
        <v>20315</v>
      </c>
      <c r="BH4" s="3">
        <v>20400</v>
      </c>
      <c r="BI4" s="94">
        <v>20663</v>
      </c>
      <c r="BJ4" s="3">
        <v>0</v>
      </c>
      <c r="BK4" s="3">
        <v>0</v>
      </c>
      <c r="BN4" s="3">
        <v>0</v>
      </c>
    </row>
    <row r="5" spans="1:66" s="8" customFormat="1" ht="26.25" customHeight="1" outlineLevel="1" x14ac:dyDescent="0.35">
      <c r="A5" s="18"/>
      <c r="B5" s="6" t="s">
        <v>19</v>
      </c>
      <c r="C5" s="67">
        <v>73764</v>
      </c>
      <c r="D5" s="67">
        <v>18262</v>
      </c>
      <c r="E5" s="67">
        <v>33308</v>
      </c>
      <c r="F5" s="67">
        <v>69.912152269399712</v>
      </c>
      <c r="G5" s="67">
        <v>73764</v>
      </c>
      <c r="H5" s="67">
        <v>18726</v>
      </c>
      <c r="I5" s="7">
        <v>44583</v>
      </c>
      <c r="J5" s="7">
        <v>85.826419391573125</v>
      </c>
      <c r="K5" s="67">
        <v>98891</v>
      </c>
      <c r="L5" s="67">
        <v>18976</v>
      </c>
      <c r="M5" s="7">
        <v>51081</v>
      </c>
      <c r="N5" s="7">
        <v>70.842644932299208</v>
      </c>
      <c r="O5" s="7">
        <v>98891</v>
      </c>
      <c r="P5" s="7">
        <v>20005</v>
      </c>
      <c r="Q5" s="82">
        <v>53133</v>
      </c>
      <c r="R5" s="82">
        <v>73.958196398054426</v>
      </c>
      <c r="S5" s="82">
        <v>98891</v>
      </c>
      <c r="T5" s="82">
        <v>20315</v>
      </c>
      <c r="U5" s="82">
        <v>54408</v>
      </c>
      <c r="V5" s="82">
        <v>75.560971170278393</v>
      </c>
      <c r="W5" s="82">
        <v>98891</v>
      </c>
      <c r="X5" s="117">
        <v>20400</v>
      </c>
      <c r="Y5" s="7">
        <v>58167</v>
      </c>
      <c r="Z5" s="117">
        <v>79.448079198309244</v>
      </c>
      <c r="AA5" s="82">
        <v>98891</v>
      </c>
      <c r="AB5" s="117">
        <v>20663</v>
      </c>
      <c r="AC5" s="7">
        <v>60103</v>
      </c>
      <c r="AD5" s="117">
        <v>81.671739592076122</v>
      </c>
      <c r="AE5" s="117"/>
      <c r="AF5" s="117"/>
      <c r="AG5" s="117"/>
      <c r="AH5" s="117"/>
      <c r="BB5" s="8" t="s">
        <v>270</v>
      </c>
      <c r="BC5" s="8">
        <v>73764</v>
      </c>
      <c r="BD5" s="8">
        <v>73764</v>
      </c>
      <c r="BE5" s="8">
        <v>98891</v>
      </c>
      <c r="BF5" s="8">
        <v>18976</v>
      </c>
      <c r="BG5" s="8">
        <v>98891</v>
      </c>
      <c r="BH5" s="8">
        <v>98891</v>
      </c>
      <c r="BI5" s="4">
        <v>98891</v>
      </c>
      <c r="BJ5" s="8" t="e">
        <v>#REF!</v>
      </c>
      <c r="BK5" s="8">
        <v>0</v>
      </c>
      <c r="BL5" s="8">
        <v>0</v>
      </c>
      <c r="BM5" s="8">
        <v>0</v>
      </c>
      <c r="BN5" s="8">
        <v>0</v>
      </c>
    </row>
    <row r="6" spans="1:66" ht="28.5" customHeight="1" outlineLevel="2" x14ac:dyDescent="0.25">
      <c r="A6" s="18"/>
      <c r="B6" s="81" t="s">
        <v>20</v>
      </c>
      <c r="C6" s="68">
        <v>142</v>
      </c>
      <c r="D6" s="68">
        <v>120</v>
      </c>
      <c r="E6" s="68">
        <v>67</v>
      </c>
      <c r="F6" s="68">
        <v>100</v>
      </c>
      <c r="G6" s="68">
        <v>142</v>
      </c>
      <c r="H6" s="68">
        <v>129</v>
      </c>
      <c r="I6" s="68">
        <v>109</v>
      </c>
      <c r="J6" s="68">
        <v>167.6056338028169</v>
      </c>
      <c r="K6" s="7">
        <v>360</v>
      </c>
      <c r="L6" s="7">
        <v>128</v>
      </c>
      <c r="M6" s="68">
        <v>122</v>
      </c>
      <c r="N6" s="68">
        <v>69.444444444444443</v>
      </c>
      <c r="O6" s="7">
        <v>360</v>
      </c>
      <c r="P6" s="7">
        <v>131</v>
      </c>
      <c r="Q6" s="82">
        <v>136</v>
      </c>
      <c r="R6" s="82">
        <v>74.166666666666671</v>
      </c>
      <c r="S6" s="82">
        <v>360</v>
      </c>
      <c r="T6" s="82">
        <v>137</v>
      </c>
      <c r="U6" s="82">
        <v>140</v>
      </c>
      <c r="V6" s="82">
        <v>76.944444444444443</v>
      </c>
      <c r="W6" s="82">
        <v>360</v>
      </c>
      <c r="X6" s="82">
        <v>134</v>
      </c>
      <c r="Y6" s="82">
        <v>139</v>
      </c>
      <c r="Z6" s="117">
        <v>75.833333333333329</v>
      </c>
      <c r="AA6" s="82">
        <v>360</v>
      </c>
      <c r="AB6" s="82">
        <v>143</v>
      </c>
      <c r="AC6" s="82">
        <v>156</v>
      </c>
      <c r="AD6" s="117">
        <v>83.055555555555557</v>
      </c>
      <c r="AE6" s="149"/>
      <c r="AF6" s="149"/>
      <c r="AG6" s="149"/>
      <c r="AH6" s="149"/>
      <c r="BB6" s="3" t="s">
        <v>271</v>
      </c>
      <c r="BC6" s="3">
        <v>69.912152269399712</v>
      </c>
      <c r="BD6" s="3">
        <v>85.826419391573125</v>
      </c>
      <c r="BE6" s="3">
        <v>70.842644932299208</v>
      </c>
      <c r="BF6" s="3">
        <v>73.958196398054426</v>
      </c>
      <c r="BG6" s="3">
        <v>75.560971170278393</v>
      </c>
      <c r="BH6" s="3">
        <v>79.448079198309244</v>
      </c>
      <c r="BI6" s="3">
        <v>81.671739592076122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</row>
    <row r="7" spans="1:66" ht="15" customHeight="1" outlineLevel="2" x14ac:dyDescent="0.35">
      <c r="A7" s="10">
        <v>142</v>
      </c>
      <c r="B7" s="11" t="s">
        <v>21</v>
      </c>
      <c r="C7" s="10">
        <v>3</v>
      </c>
      <c r="D7" s="10">
        <v>6</v>
      </c>
      <c r="E7" s="155">
        <v>0</v>
      </c>
      <c r="F7" s="24">
        <v>100</v>
      </c>
      <c r="G7" s="24">
        <v>3</v>
      </c>
      <c r="H7" s="24">
        <v>6</v>
      </c>
      <c r="I7" s="24">
        <v>0</v>
      </c>
      <c r="J7" s="24">
        <v>100</v>
      </c>
      <c r="K7" s="159">
        <v>5</v>
      </c>
      <c r="L7" s="155">
        <v>6</v>
      </c>
      <c r="M7" s="24">
        <v>0</v>
      </c>
      <c r="N7" s="165">
        <v>120</v>
      </c>
      <c r="O7" s="24">
        <v>5</v>
      </c>
      <c r="P7" s="24">
        <v>6</v>
      </c>
      <c r="Q7" s="162">
        <v>0</v>
      </c>
      <c r="R7" s="163">
        <v>120</v>
      </c>
      <c r="S7" s="162">
        <v>5</v>
      </c>
      <c r="T7" s="162">
        <v>5</v>
      </c>
      <c r="U7" s="24">
        <v>0</v>
      </c>
      <c r="V7" s="163">
        <v>100</v>
      </c>
      <c r="W7" s="166">
        <v>5</v>
      </c>
      <c r="X7" s="159">
        <v>4</v>
      </c>
      <c r="Y7" s="167">
        <v>0</v>
      </c>
      <c r="Z7" s="163">
        <v>80</v>
      </c>
      <c r="AA7" s="166">
        <v>5</v>
      </c>
      <c r="AB7" s="159">
        <v>4</v>
      </c>
      <c r="AC7" s="167">
        <v>2</v>
      </c>
      <c r="AD7" s="163">
        <v>120</v>
      </c>
      <c r="AE7" s="151"/>
      <c r="AF7" s="152"/>
      <c r="AG7" s="150"/>
      <c r="AH7" s="150"/>
    </row>
    <row r="8" spans="1:66" ht="15" customHeight="1" outlineLevel="2" x14ac:dyDescent="0.35">
      <c r="A8" s="10">
        <v>425</v>
      </c>
      <c r="B8" s="15" t="s">
        <v>22</v>
      </c>
      <c r="C8" s="10">
        <v>2</v>
      </c>
      <c r="D8" s="10">
        <v>8</v>
      </c>
      <c r="E8" s="155">
        <v>0</v>
      </c>
      <c r="F8" s="24">
        <v>100</v>
      </c>
      <c r="G8" s="24">
        <v>2</v>
      </c>
      <c r="H8" s="24">
        <v>8</v>
      </c>
      <c r="I8" s="24">
        <v>2</v>
      </c>
      <c r="J8" s="24">
        <v>100</v>
      </c>
      <c r="K8" s="159">
        <v>3</v>
      </c>
      <c r="L8" s="155">
        <v>9</v>
      </c>
      <c r="M8" s="24">
        <v>2</v>
      </c>
      <c r="N8" s="165">
        <v>366.66666666666663</v>
      </c>
      <c r="O8" s="24">
        <v>3</v>
      </c>
      <c r="P8" s="24">
        <v>9</v>
      </c>
      <c r="Q8" s="162">
        <v>4</v>
      </c>
      <c r="R8" s="163">
        <v>433.33333333333331</v>
      </c>
      <c r="S8" s="162">
        <v>3</v>
      </c>
      <c r="T8" s="162">
        <v>8</v>
      </c>
      <c r="U8" s="24">
        <v>5</v>
      </c>
      <c r="V8" s="163">
        <v>433.33333333333331</v>
      </c>
      <c r="W8" s="166">
        <v>3</v>
      </c>
      <c r="X8" s="159">
        <v>8</v>
      </c>
      <c r="Y8" s="167">
        <v>4</v>
      </c>
      <c r="Z8" s="163">
        <v>400</v>
      </c>
      <c r="AA8" s="166">
        <v>3</v>
      </c>
      <c r="AB8" s="159">
        <v>10</v>
      </c>
      <c r="AC8" s="167">
        <v>6</v>
      </c>
      <c r="AD8" s="163">
        <v>533.33333333333326</v>
      </c>
      <c r="AE8" s="151"/>
      <c r="AF8" s="152"/>
      <c r="AG8" s="150"/>
      <c r="AH8" s="150"/>
    </row>
    <row r="9" spans="1:66" ht="15" customHeight="1" outlineLevel="2" x14ac:dyDescent="0.35">
      <c r="A9" s="10">
        <v>579</v>
      </c>
      <c r="B9" s="14" t="s">
        <v>23</v>
      </c>
      <c r="C9" s="10">
        <v>78</v>
      </c>
      <c r="D9" s="10">
        <v>59</v>
      </c>
      <c r="E9" s="155">
        <v>41</v>
      </c>
      <c r="F9" s="24">
        <v>100</v>
      </c>
      <c r="G9" s="24">
        <v>78</v>
      </c>
      <c r="H9" s="24">
        <v>62</v>
      </c>
      <c r="I9" s="24">
        <v>54</v>
      </c>
      <c r="J9" s="24">
        <v>100</v>
      </c>
      <c r="K9" s="159">
        <v>250</v>
      </c>
      <c r="L9" s="155">
        <v>60</v>
      </c>
      <c r="M9" s="24">
        <v>63</v>
      </c>
      <c r="N9" s="165">
        <v>49.2</v>
      </c>
      <c r="O9" s="24">
        <v>250</v>
      </c>
      <c r="P9" s="24">
        <v>60</v>
      </c>
      <c r="Q9" s="162">
        <v>70</v>
      </c>
      <c r="R9" s="163">
        <v>52</v>
      </c>
      <c r="S9" s="162">
        <v>250</v>
      </c>
      <c r="T9" s="162">
        <v>64</v>
      </c>
      <c r="U9" s="24">
        <v>69</v>
      </c>
      <c r="V9" s="163">
        <v>53.2</v>
      </c>
      <c r="W9" s="166">
        <v>250</v>
      </c>
      <c r="X9" s="159">
        <v>62</v>
      </c>
      <c r="Y9" s="167">
        <v>73</v>
      </c>
      <c r="Z9" s="163">
        <v>54</v>
      </c>
      <c r="AA9" s="166">
        <v>250</v>
      </c>
      <c r="AB9" s="159">
        <v>65</v>
      </c>
      <c r="AC9" s="167">
        <v>76</v>
      </c>
      <c r="AD9" s="163">
        <v>56.399999999999991</v>
      </c>
      <c r="AE9" s="151"/>
      <c r="AF9" s="152"/>
      <c r="AG9" s="150"/>
      <c r="AH9" s="150"/>
    </row>
    <row r="10" spans="1:66" ht="15" customHeight="1" outlineLevel="1" x14ac:dyDescent="0.35">
      <c r="A10" s="10">
        <v>585</v>
      </c>
      <c r="B10" s="16" t="s">
        <v>24</v>
      </c>
      <c r="C10" s="10">
        <v>1</v>
      </c>
      <c r="D10" s="10">
        <v>3</v>
      </c>
      <c r="E10" s="155">
        <v>0</v>
      </c>
      <c r="F10" s="24">
        <v>100</v>
      </c>
      <c r="G10" s="24">
        <v>1</v>
      </c>
      <c r="H10" s="24">
        <v>3</v>
      </c>
      <c r="I10" s="24">
        <v>0</v>
      </c>
      <c r="J10" s="24">
        <v>100</v>
      </c>
      <c r="K10" s="159">
        <v>3</v>
      </c>
      <c r="L10" s="155">
        <v>3</v>
      </c>
      <c r="M10" s="24">
        <v>0</v>
      </c>
      <c r="N10" s="165">
        <v>100</v>
      </c>
      <c r="O10" s="24">
        <v>3</v>
      </c>
      <c r="P10" s="24">
        <v>3</v>
      </c>
      <c r="Q10" s="162">
        <v>0</v>
      </c>
      <c r="R10" s="163">
        <v>100</v>
      </c>
      <c r="S10" s="162">
        <v>3</v>
      </c>
      <c r="T10" s="162">
        <v>3</v>
      </c>
      <c r="U10" s="24">
        <v>0</v>
      </c>
      <c r="V10" s="163">
        <v>100</v>
      </c>
      <c r="W10" s="166">
        <v>3</v>
      </c>
      <c r="X10" s="159">
        <v>4</v>
      </c>
      <c r="Y10" s="167">
        <v>0</v>
      </c>
      <c r="Z10" s="163">
        <v>133.33333333333331</v>
      </c>
      <c r="AA10" s="166">
        <v>3</v>
      </c>
      <c r="AB10" s="159">
        <v>4</v>
      </c>
      <c r="AC10" s="167">
        <v>1</v>
      </c>
      <c r="AD10" s="163">
        <v>166.66666666666669</v>
      </c>
      <c r="AE10" s="151"/>
      <c r="AF10" s="152"/>
      <c r="AG10" s="150"/>
      <c r="AH10" s="150"/>
    </row>
    <row r="11" spans="1:66" ht="15" customHeight="1" outlineLevel="2" x14ac:dyDescent="0.35">
      <c r="A11" s="10">
        <v>591</v>
      </c>
      <c r="B11" s="16" t="s">
        <v>25</v>
      </c>
      <c r="C11" s="10">
        <v>55</v>
      </c>
      <c r="D11" s="10">
        <v>37</v>
      </c>
      <c r="E11" s="155">
        <v>25</v>
      </c>
      <c r="F11" s="24">
        <v>100</v>
      </c>
      <c r="G11" s="24">
        <v>55</v>
      </c>
      <c r="H11" s="24">
        <v>42</v>
      </c>
      <c r="I11" s="24">
        <v>51</v>
      </c>
      <c r="J11" s="24">
        <v>100</v>
      </c>
      <c r="K11" s="159">
        <v>85</v>
      </c>
      <c r="L11" s="155">
        <v>42</v>
      </c>
      <c r="M11" s="24">
        <v>55</v>
      </c>
      <c r="N11" s="165">
        <v>114.11764705882352</v>
      </c>
      <c r="O11" s="24">
        <v>85</v>
      </c>
      <c r="P11" s="24">
        <v>45</v>
      </c>
      <c r="Q11" s="162">
        <v>60</v>
      </c>
      <c r="R11" s="163">
        <v>123.52941176470588</v>
      </c>
      <c r="S11" s="162">
        <v>85</v>
      </c>
      <c r="T11" s="162">
        <v>49</v>
      </c>
      <c r="U11" s="24">
        <v>64</v>
      </c>
      <c r="V11" s="163">
        <v>132.94117647058823</v>
      </c>
      <c r="W11" s="166">
        <v>85</v>
      </c>
      <c r="X11" s="159">
        <v>48</v>
      </c>
      <c r="Y11" s="167">
        <v>60</v>
      </c>
      <c r="Z11" s="163">
        <v>127.05882352941175</v>
      </c>
      <c r="AA11" s="166">
        <v>85</v>
      </c>
      <c r="AB11" s="159">
        <v>50</v>
      </c>
      <c r="AC11" s="167">
        <v>68</v>
      </c>
      <c r="AD11" s="163">
        <v>138.8235294117647</v>
      </c>
      <c r="AE11" s="151"/>
      <c r="AF11" s="152"/>
      <c r="AG11" s="150"/>
      <c r="AH11" s="150"/>
    </row>
    <row r="12" spans="1:66" ht="15" customHeight="1" outlineLevel="2" x14ac:dyDescent="0.35">
      <c r="A12" s="10">
        <v>893</v>
      </c>
      <c r="B12" s="17" t="s">
        <v>26</v>
      </c>
      <c r="C12" s="10">
        <v>3</v>
      </c>
      <c r="D12" s="10">
        <v>7</v>
      </c>
      <c r="E12" s="155">
        <v>1</v>
      </c>
      <c r="F12" s="24">
        <v>100</v>
      </c>
      <c r="G12" s="24">
        <v>3</v>
      </c>
      <c r="H12" s="24">
        <v>8</v>
      </c>
      <c r="I12" s="24">
        <v>2</v>
      </c>
      <c r="J12" s="24">
        <v>100</v>
      </c>
      <c r="K12" s="159">
        <v>14</v>
      </c>
      <c r="L12" s="155">
        <v>8</v>
      </c>
      <c r="M12" s="24">
        <v>2</v>
      </c>
      <c r="N12" s="165">
        <v>71.428571428571431</v>
      </c>
      <c r="O12" s="24">
        <v>14</v>
      </c>
      <c r="P12" s="24">
        <v>8</v>
      </c>
      <c r="Q12" s="162">
        <v>2</v>
      </c>
      <c r="R12" s="163">
        <v>71.428571428571431</v>
      </c>
      <c r="S12" s="162">
        <v>14</v>
      </c>
      <c r="T12" s="162">
        <v>8</v>
      </c>
      <c r="U12" s="24">
        <v>2</v>
      </c>
      <c r="V12" s="163">
        <v>71.428571428571431</v>
      </c>
      <c r="W12" s="166">
        <v>14</v>
      </c>
      <c r="X12" s="159">
        <v>8</v>
      </c>
      <c r="Y12" s="167">
        <v>2</v>
      </c>
      <c r="Z12" s="163">
        <v>71.428571428571431</v>
      </c>
      <c r="AA12" s="166">
        <v>14</v>
      </c>
      <c r="AB12" s="159">
        <v>10</v>
      </c>
      <c r="AC12" s="167">
        <v>3</v>
      </c>
      <c r="AD12" s="163">
        <v>92.857142857142861</v>
      </c>
      <c r="AE12" s="151"/>
      <c r="AF12" s="152"/>
      <c r="AG12" s="150"/>
      <c r="AH12" s="150"/>
    </row>
    <row r="13" spans="1:66" ht="15" customHeight="1" outlineLevel="2" x14ac:dyDescent="0.25">
      <c r="A13" s="5"/>
      <c r="B13" s="18" t="s">
        <v>27</v>
      </c>
      <c r="C13" s="68">
        <v>166</v>
      </c>
      <c r="D13" s="68">
        <v>299</v>
      </c>
      <c r="E13" s="68">
        <v>26</v>
      </c>
      <c r="F13" s="68">
        <v>100</v>
      </c>
      <c r="G13" s="68">
        <v>166</v>
      </c>
      <c r="H13" s="68">
        <v>306</v>
      </c>
      <c r="I13" s="68">
        <v>34</v>
      </c>
      <c r="J13" s="68">
        <v>100</v>
      </c>
      <c r="K13" s="160">
        <v>489</v>
      </c>
      <c r="L13" s="161">
        <v>312</v>
      </c>
      <c r="M13" s="68">
        <v>45</v>
      </c>
      <c r="N13" s="68">
        <v>73.00613496932516</v>
      </c>
      <c r="O13" s="67">
        <v>489</v>
      </c>
      <c r="P13" s="67">
        <v>314</v>
      </c>
      <c r="Q13" s="164">
        <v>45</v>
      </c>
      <c r="R13" s="164">
        <v>73.415132924335381</v>
      </c>
      <c r="S13" s="164">
        <v>489</v>
      </c>
      <c r="T13" s="164">
        <v>316</v>
      </c>
      <c r="U13" s="164">
        <v>48</v>
      </c>
      <c r="V13" s="164">
        <v>74.437627811860935</v>
      </c>
      <c r="W13" s="168">
        <v>489</v>
      </c>
      <c r="X13" s="164">
        <v>318</v>
      </c>
      <c r="Y13" s="19">
        <v>51</v>
      </c>
      <c r="Z13" s="19">
        <v>75.460122699386503</v>
      </c>
      <c r="AA13" s="168">
        <v>489</v>
      </c>
      <c r="AB13" s="164">
        <v>324</v>
      </c>
      <c r="AC13" s="19">
        <v>52</v>
      </c>
      <c r="AD13" s="19">
        <v>76.891615541922292</v>
      </c>
      <c r="AE13" s="153"/>
      <c r="AF13" s="153"/>
      <c r="AG13" s="153"/>
      <c r="AH13" s="153"/>
    </row>
    <row r="14" spans="1:66" ht="15" customHeight="1" outlineLevel="2" x14ac:dyDescent="0.35">
      <c r="A14" s="10">
        <v>120</v>
      </c>
      <c r="B14" s="17" t="s">
        <v>28</v>
      </c>
      <c r="C14" s="10">
        <v>3</v>
      </c>
      <c r="D14" s="10">
        <v>3</v>
      </c>
      <c r="E14" s="24">
        <v>0</v>
      </c>
      <c r="F14" s="24">
        <v>100</v>
      </c>
      <c r="G14" s="24">
        <v>3</v>
      </c>
      <c r="H14" s="24">
        <v>3</v>
      </c>
      <c r="I14" s="24">
        <v>1</v>
      </c>
      <c r="J14" s="24">
        <v>100</v>
      </c>
      <c r="K14" s="159">
        <v>12</v>
      </c>
      <c r="L14" s="155">
        <v>3</v>
      </c>
      <c r="M14" s="24">
        <v>1</v>
      </c>
      <c r="N14" s="165">
        <v>33.333333333333329</v>
      </c>
      <c r="O14" s="24">
        <v>12</v>
      </c>
      <c r="P14" s="24">
        <v>2</v>
      </c>
      <c r="Q14" s="162">
        <v>2</v>
      </c>
      <c r="R14" s="163">
        <v>33.333333333333329</v>
      </c>
      <c r="S14" s="162">
        <v>12</v>
      </c>
      <c r="T14" s="162">
        <v>2</v>
      </c>
      <c r="U14" s="24">
        <v>2</v>
      </c>
      <c r="V14" s="163">
        <v>33.333333333333329</v>
      </c>
      <c r="W14" s="166">
        <v>12</v>
      </c>
      <c r="X14" s="159">
        <v>4</v>
      </c>
      <c r="Y14" s="167">
        <v>2</v>
      </c>
      <c r="Z14" s="163">
        <v>50</v>
      </c>
      <c r="AA14" s="166">
        <v>12</v>
      </c>
      <c r="AB14" s="159">
        <v>5</v>
      </c>
      <c r="AC14" s="167">
        <v>2</v>
      </c>
      <c r="AD14" s="163">
        <v>58.333333333333336</v>
      </c>
      <c r="AE14" s="151"/>
      <c r="AF14" s="152"/>
      <c r="AG14" s="150"/>
      <c r="AH14" s="150"/>
    </row>
    <row r="15" spans="1:66" ht="15" customHeight="1" outlineLevel="2" x14ac:dyDescent="0.35">
      <c r="A15" s="10">
        <v>154</v>
      </c>
      <c r="B15" s="16" t="s">
        <v>29</v>
      </c>
      <c r="C15" s="10">
        <v>147</v>
      </c>
      <c r="D15" s="10">
        <v>269</v>
      </c>
      <c r="E15" s="24">
        <v>21</v>
      </c>
      <c r="F15" s="24">
        <v>100</v>
      </c>
      <c r="G15" s="24">
        <v>147</v>
      </c>
      <c r="H15" s="24">
        <v>276</v>
      </c>
      <c r="I15" s="24">
        <v>26</v>
      </c>
      <c r="J15" s="24">
        <v>100</v>
      </c>
      <c r="K15" s="159">
        <v>424</v>
      </c>
      <c r="L15" s="155">
        <v>281</v>
      </c>
      <c r="M15" s="24">
        <v>32</v>
      </c>
      <c r="N15" s="165">
        <v>73.820754716981128</v>
      </c>
      <c r="O15" s="24">
        <v>424</v>
      </c>
      <c r="P15" s="24">
        <v>284</v>
      </c>
      <c r="Q15" s="162">
        <v>30</v>
      </c>
      <c r="R15" s="163">
        <v>74.056603773584911</v>
      </c>
      <c r="S15" s="162">
        <v>424</v>
      </c>
      <c r="T15" s="162">
        <v>284</v>
      </c>
      <c r="U15" s="24">
        <v>32</v>
      </c>
      <c r="V15" s="163">
        <v>74.528301886792448</v>
      </c>
      <c r="W15" s="166">
        <v>424</v>
      </c>
      <c r="X15" s="159">
        <v>285</v>
      </c>
      <c r="Y15" s="167">
        <v>34</v>
      </c>
      <c r="Z15" s="163">
        <v>75.235849056603783</v>
      </c>
      <c r="AA15" s="166">
        <v>424</v>
      </c>
      <c r="AB15" s="159">
        <v>289</v>
      </c>
      <c r="AC15" s="167">
        <v>35</v>
      </c>
      <c r="AD15" s="163">
        <v>76.415094339622641</v>
      </c>
      <c r="AE15" s="151"/>
      <c r="AF15" s="152"/>
      <c r="AG15" s="150"/>
      <c r="AH15" s="150"/>
    </row>
    <row r="16" spans="1:66" ht="15" customHeight="1" outlineLevel="2" x14ac:dyDescent="0.35">
      <c r="A16" s="10">
        <v>250</v>
      </c>
      <c r="B16" s="16" t="s">
        <v>30</v>
      </c>
      <c r="C16" s="10">
        <v>10</v>
      </c>
      <c r="D16" s="10">
        <v>23</v>
      </c>
      <c r="E16" s="24">
        <v>5</v>
      </c>
      <c r="F16" s="24">
        <v>100</v>
      </c>
      <c r="G16" s="24">
        <v>10</v>
      </c>
      <c r="H16" s="24">
        <v>23</v>
      </c>
      <c r="I16" s="24">
        <v>5</v>
      </c>
      <c r="J16" s="24">
        <v>100</v>
      </c>
      <c r="K16" s="159">
        <v>39</v>
      </c>
      <c r="L16" s="155">
        <v>24</v>
      </c>
      <c r="M16" s="24">
        <v>8</v>
      </c>
      <c r="N16" s="165">
        <v>82.051282051282044</v>
      </c>
      <c r="O16" s="24">
        <v>39</v>
      </c>
      <c r="P16" s="24">
        <v>24</v>
      </c>
      <c r="Q16" s="162">
        <v>8</v>
      </c>
      <c r="R16" s="163">
        <v>82.051282051282044</v>
      </c>
      <c r="S16" s="162">
        <v>39</v>
      </c>
      <c r="T16" s="162">
        <v>25</v>
      </c>
      <c r="U16" s="24">
        <v>8</v>
      </c>
      <c r="V16" s="163">
        <v>84.615384615384613</v>
      </c>
      <c r="W16" s="166">
        <v>39</v>
      </c>
      <c r="X16" s="159">
        <v>25</v>
      </c>
      <c r="Y16" s="167">
        <v>8</v>
      </c>
      <c r="Z16" s="163">
        <v>84.615384615384613</v>
      </c>
      <c r="AA16" s="166">
        <v>39</v>
      </c>
      <c r="AB16" s="159">
        <v>26</v>
      </c>
      <c r="AC16" s="167">
        <v>8</v>
      </c>
      <c r="AD16" s="163">
        <v>87.179487179487182</v>
      </c>
      <c r="AE16" s="151"/>
      <c r="AF16" s="152"/>
      <c r="AG16" s="150"/>
      <c r="AH16" s="150"/>
    </row>
    <row r="17" spans="1:34" ht="15" customHeight="1" outlineLevel="2" x14ac:dyDescent="0.35">
      <c r="A17" s="10">
        <v>495</v>
      </c>
      <c r="B17" s="16" t="s">
        <v>31</v>
      </c>
      <c r="C17" s="10">
        <v>1</v>
      </c>
      <c r="D17" s="10">
        <v>0</v>
      </c>
      <c r="E17" s="24">
        <v>0</v>
      </c>
      <c r="F17" s="24">
        <v>0</v>
      </c>
      <c r="G17" s="24">
        <v>1</v>
      </c>
      <c r="H17" s="24">
        <v>0</v>
      </c>
      <c r="I17" s="24">
        <v>0</v>
      </c>
      <c r="J17" s="24">
        <v>0</v>
      </c>
      <c r="K17" s="159">
        <v>2</v>
      </c>
      <c r="L17" s="155">
        <v>0</v>
      </c>
      <c r="M17" s="24">
        <v>0</v>
      </c>
      <c r="N17" s="165">
        <v>0</v>
      </c>
      <c r="O17" s="24">
        <v>2</v>
      </c>
      <c r="P17" s="24">
        <v>0</v>
      </c>
      <c r="Q17" s="162">
        <v>0</v>
      </c>
      <c r="R17" s="163">
        <v>0</v>
      </c>
      <c r="S17" s="162">
        <v>2</v>
      </c>
      <c r="T17" s="162">
        <v>0</v>
      </c>
      <c r="U17" s="24">
        <v>1</v>
      </c>
      <c r="V17" s="163">
        <v>50</v>
      </c>
      <c r="W17" s="166">
        <v>2</v>
      </c>
      <c r="X17" s="159">
        <v>0</v>
      </c>
      <c r="Y17" s="167">
        <v>0</v>
      </c>
      <c r="Z17" s="163">
        <v>0</v>
      </c>
      <c r="AA17" s="166">
        <v>2</v>
      </c>
      <c r="AB17" s="159">
        <v>0</v>
      </c>
      <c r="AC17" s="167">
        <v>0</v>
      </c>
      <c r="AD17" s="163">
        <v>0</v>
      </c>
      <c r="AE17" s="151"/>
      <c r="AF17" s="152"/>
      <c r="AG17" s="150"/>
      <c r="AH17" s="150"/>
    </row>
    <row r="18" spans="1:34" ht="15" customHeight="1" outlineLevel="2" x14ac:dyDescent="0.35">
      <c r="A18" s="10">
        <v>790</v>
      </c>
      <c r="B18" s="16" t="s">
        <v>32</v>
      </c>
      <c r="C18" s="10">
        <v>1</v>
      </c>
      <c r="D18" s="10">
        <v>0</v>
      </c>
      <c r="E18" s="24">
        <v>0</v>
      </c>
      <c r="F18" s="24">
        <v>0</v>
      </c>
      <c r="G18" s="24">
        <v>1</v>
      </c>
      <c r="H18" s="24">
        <v>0</v>
      </c>
      <c r="I18" s="24">
        <v>1</v>
      </c>
      <c r="J18" s="24">
        <v>100</v>
      </c>
      <c r="K18" s="159">
        <v>2</v>
      </c>
      <c r="L18" s="155">
        <v>0</v>
      </c>
      <c r="M18" s="24">
        <v>2</v>
      </c>
      <c r="N18" s="165">
        <v>100</v>
      </c>
      <c r="O18" s="24">
        <v>2</v>
      </c>
      <c r="P18" s="24">
        <v>0</v>
      </c>
      <c r="Q18" s="162">
        <v>2</v>
      </c>
      <c r="R18" s="163">
        <v>100</v>
      </c>
      <c r="S18" s="162">
        <v>2</v>
      </c>
      <c r="T18" s="162">
        <v>1</v>
      </c>
      <c r="U18" s="24">
        <v>2</v>
      </c>
      <c r="V18" s="163">
        <v>150</v>
      </c>
      <c r="W18" s="166">
        <v>2</v>
      </c>
      <c r="X18" s="159">
        <v>0</v>
      </c>
      <c r="Y18" s="167">
        <v>4</v>
      </c>
      <c r="Z18" s="163">
        <v>200</v>
      </c>
      <c r="AA18" s="166">
        <v>2</v>
      </c>
      <c r="AB18" s="159">
        <v>0</v>
      </c>
      <c r="AC18" s="167">
        <v>4</v>
      </c>
      <c r="AD18" s="163">
        <v>200</v>
      </c>
      <c r="AE18" s="151"/>
      <c r="AF18" s="152"/>
      <c r="AG18" s="150"/>
      <c r="AH18" s="150"/>
    </row>
    <row r="19" spans="1:34" ht="15" customHeight="1" outlineLevel="2" x14ac:dyDescent="0.35">
      <c r="A19" s="10">
        <v>895</v>
      </c>
      <c r="B19" s="20" t="s">
        <v>33</v>
      </c>
      <c r="C19" s="10">
        <v>4</v>
      </c>
      <c r="D19" s="10">
        <v>4</v>
      </c>
      <c r="E19" s="24">
        <v>0</v>
      </c>
      <c r="F19" s="24">
        <v>100</v>
      </c>
      <c r="G19" s="24">
        <v>4</v>
      </c>
      <c r="H19" s="24">
        <v>4</v>
      </c>
      <c r="I19" s="24">
        <v>1</v>
      </c>
      <c r="J19" s="24">
        <v>100</v>
      </c>
      <c r="K19" s="159">
        <v>10</v>
      </c>
      <c r="L19" s="155">
        <v>4</v>
      </c>
      <c r="M19" s="24">
        <v>2</v>
      </c>
      <c r="N19" s="165">
        <v>60</v>
      </c>
      <c r="O19" s="24">
        <v>10</v>
      </c>
      <c r="P19" s="24">
        <v>4</v>
      </c>
      <c r="Q19" s="162">
        <v>3</v>
      </c>
      <c r="R19" s="163">
        <v>70</v>
      </c>
      <c r="S19" s="162">
        <v>10</v>
      </c>
      <c r="T19" s="162">
        <v>4</v>
      </c>
      <c r="U19" s="24">
        <v>3</v>
      </c>
      <c r="V19" s="163">
        <v>70</v>
      </c>
      <c r="W19" s="166">
        <v>10</v>
      </c>
      <c r="X19" s="159">
        <v>4</v>
      </c>
      <c r="Y19" s="167">
        <v>3</v>
      </c>
      <c r="Z19" s="163">
        <v>70</v>
      </c>
      <c r="AA19" s="166">
        <v>10</v>
      </c>
      <c r="AB19" s="159">
        <v>4</v>
      </c>
      <c r="AC19" s="167">
        <v>3</v>
      </c>
      <c r="AD19" s="163">
        <v>70</v>
      </c>
      <c r="AE19" s="151"/>
      <c r="AF19" s="152"/>
      <c r="AG19" s="150"/>
      <c r="AH19" s="150"/>
    </row>
    <row r="20" spans="1:34" ht="15" customHeight="1" outlineLevel="1" x14ac:dyDescent="0.25">
      <c r="A20" s="5"/>
      <c r="B20" s="18" t="s">
        <v>34</v>
      </c>
      <c r="C20" s="68">
        <v>828</v>
      </c>
      <c r="D20" s="68">
        <v>813</v>
      </c>
      <c r="E20" s="68">
        <v>415</v>
      </c>
      <c r="F20" s="68">
        <v>100</v>
      </c>
      <c r="G20" s="68">
        <v>828</v>
      </c>
      <c r="H20" s="68">
        <v>849</v>
      </c>
      <c r="I20" s="68">
        <v>606</v>
      </c>
      <c r="J20" s="68">
        <v>100</v>
      </c>
      <c r="K20" s="160">
        <v>1743</v>
      </c>
      <c r="L20" s="161">
        <v>879</v>
      </c>
      <c r="M20" s="68">
        <v>704</v>
      </c>
      <c r="N20" s="68">
        <v>90.820424555364312</v>
      </c>
      <c r="O20" s="67">
        <v>1743</v>
      </c>
      <c r="P20" s="67">
        <v>904</v>
      </c>
      <c r="Q20" s="164">
        <v>726</v>
      </c>
      <c r="R20" s="164">
        <v>93.516924842226047</v>
      </c>
      <c r="S20" s="164">
        <v>1743</v>
      </c>
      <c r="T20" s="164">
        <v>932</v>
      </c>
      <c r="U20" s="164">
        <v>756</v>
      </c>
      <c r="V20" s="164">
        <v>96.844520940906492</v>
      </c>
      <c r="W20" s="168">
        <v>1743</v>
      </c>
      <c r="X20" s="164">
        <v>947</v>
      </c>
      <c r="Y20" s="19">
        <v>809</v>
      </c>
      <c r="Z20" s="19">
        <v>100.74584050487665</v>
      </c>
      <c r="AA20" s="168">
        <v>1743</v>
      </c>
      <c r="AB20" s="164">
        <v>976</v>
      </c>
      <c r="AC20" s="19">
        <v>840</v>
      </c>
      <c r="AD20" s="19">
        <v>104.18818129661503</v>
      </c>
      <c r="AE20" s="153"/>
      <c r="AF20" s="153"/>
      <c r="AG20" s="153"/>
      <c r="AH20" s="153"/>
    </row>
    <row r="21" spans="1:34" ht="15" customHeight="1" outlineLevel="2" x14ac:dyDescent="0.35">
      <c r="A21" s="10">
        <v>45</v>
      </c>
      <c r="B21" s="16" t="s">
        <v>35</v>
      </c>
      <c r="C21" s="10">
        <v>416</v>
      </c>
      <c r="D21" s="10">
        <v>372</v>
      </c>
      <c r="E21" s="24">
        <v>279</v>
      </c>
      <c r="F21" s="24">
        <v>100</v>
      </c>
      <c r="G21" s="24">
        <v>416</v>
      </c>
      <c r="H21" s="24">
        <v>382</v>
      </c>
      <c r="I21" s="24">
        <v>405</v>
      </c>
      <c r="J21" s="24">
        <v>100</v>
      </c>
      <c r="K21" s="159">
        <v>859</v>
      </c>
      <c r="L21" s="155">
        <v>390</v>
      </c>
      <c r="M21" s="24">
        <v>467</v>
      </c>
      <c r="N21" s="165">
        <v>99.767171129220017</v>
      </c>
      <c r="O21" s="24">
        <v>859</v>
      </c>
      <c r="P21" s="24">
        <v>408</v>
      </c>
      <c r="Q21" s="162">
        <v>476</v>
      </c>
      <c r="R21" s="163">
        <v>102.91036088474972</v>
      </c>
      <c r="S21" s="162">
        <v>859</v>
      </c>
      <c r="T21" s="162">
        <v>421</v>
      </c>
      <c r="U21" s="24">
        <v>490</v>
      </c>
      <c r="V21" s="163">
        <v>106.0535506402794</v>
      </c>
      <c r="W21" s="166">
        <v>859</v>
      </c>
      <c r="X21" s="159">
        <v>421</v>
      </c>
      <c r="Y21" s="167">
        <v>522</v>
      </c>
      <c r="Z21" s="163">
        <v>109.77881257275904</v>
      </c>
      <c r="AA21" s="166">
        <v>859</v>
      </c>
      <c r="AB21" s="159">
        <v>423</v>
      </c>
      <c r="AC21" s="167">
        <v>538</v>
      </c>
      <c r="AD21" s="163">
        <v>111.87427240977881</v>
      </c>
      <c r="AE21" s="151"/>
      <c r="AF21" s="152"/>
      <c r="AG21" s="150"/>
      <c r="AH21" s="150"/>
    </row>
    <row r="22" spans="1:34" ht="15" customHeight="1" outlineLevel="2" x14ac:dyDescent="0.35">
      <c r="A22" s="10">
        <v>51</v>
      </c>
      <c r="B22" s="16" t="s">
        <v>36</v>
      </c>
      <c r="C22" s="10">
        <v>27</v>
      </c>
      <c r="D22" s="10">
        <v>53</v>
      </c>
      <c r="E22" s="24">
        <v>3</v>
      </c>
      <c r="F22" s="24">
        <v>100</v>
      </c>
      <c r="G22" s="24">
        <v>27</v>
      </c>
      <c r="H22" s="24">
        <v>53</v>
      </c>
      <c r="I22" s="24">
        <v>4</v>
      </c>
      <c r="J22" s="24">
        <v>100</v>
      </c>
      <c r="K22" s="159">
        <v>89</v>
      </c>
      <c r="L22" s="155">
        <v>54</v>
      </c>
      <c r="M22" s="24">
        <v>4</v>
      </c>
      <c r="N22" s="165">
        <v>65.168539325842701</v>
      </c>
      <c r="O22" s="24">
        <v>89</v>
      </c>
      <c r="P22" s="24">
        <v>57</v>
      </c>
      <c r="Q22" s="162">
        <v>3</v>
      </c>
      <c r="R22" s="163">
        <v>67.415730337078656</v>
      </c>
      <c r="S22" s="162">
        <v>89</v>
      </c>
      <c r="T22" s="162">
        <v>64</v>
      </c>
      <c r="U22" s="24">
        <v>4</v>
      </c>
      <c r="V22" s="163">
        <v>76.404494382022463</v>
      </c>
      <c r="W22" s="166">
        <v>89</v>
      </c>
      <c r="X22" s="159">
        <v>64</v>
      </c>
      <c r="Y22" s="167">
        <v>4</v>
      </c>
      <c r="Z22" s="163">
        <v>76.404494382022463</v>
      </c>
      <c r="AA22" s="166">
        <v>89</v>
      </c>
      <c r="AB22" s="159">
        <v>65</v>
      </c>
      <c r="AC22" s="167">
        <v>4</v>
      </c>
      <c r="AD22" s="163">
        <v>77.528089887640448</v>
      </c>
      <c r="AE22" s="151"/>
      <c r="AF22" s="152"/>
      <c r="AG22" s="150"/>
      <c r="AH22" s="150"/>
    </row>
    <row r="23" spans="1:34" ht="15" customHeight="1" outlineLevel="2" x14ac:dyDescent="0.35">
      <c r="A23" s="10">
        <v>147</v>
      </c>
      <c r="B23" s="16" t="s">
        <v>37</v>
      </c>
      <c r="C23" s="10">
        <v>124</v>
      </c>
      <c r="D23" s="10">
        <v>127</v>
      </c>
      <c r="E23" s="24">
        <v>45</v>
      </c>
      <c r="F23" s="24">
        <v>100</v>
      </c>
      <c r="G23" s="24">
        <v>124</v>
      </c>
      <c r="H23" s="24">
        <v>136</v>
      </c>
      <c r="I23" s="24">
        <v>74</v>
      </c>
      <c r="J23" s="24">
        <v>100</v>
      </c>
      <c r="K23" s="159">
        <v>245</v>
      </c>
      <c r="L23" s="155">
        <v>139</v>
      </c>
      <c r="M23" s="24">
        <v>84</v>
      </c>
      <c r="N23" s="165">
        <v>91.020408163265316</v>
      </c>
      <c r="O23" s="24">
        <v>245</v>
      </c>
      <c r="P23" s="24">
        <v>138</v>
      </c>
      <c r="Q23" s="162">
        <v>90</v>
      </c>
      <c r="R23" s="163">
        <v>93.061224489795919</v>
      </c>
      <c r="S23" s="162">
        <v>245</v>
      </c>
      <c r="T23" s="162">
        <v>138</v>
      </c>
      <c r="U23" s="24">
        <v>94</v>
      </c>
      <c r="V23" s="163">
        <v>94.693877551020407</v>
      </c>
      <c r="W23" s="166">
        <v>245</v>
      </c>
      <c r="X23" s="159">
        <v>143</v>
      </c>
      <c r="Y23" s="167">
        <v>107</v>
      </c>
      <c r="Z23" s="163">
        <v>102.04081632653062</v>
      </c>
      <c r="AA23" s="166">
        <v>245</v>
      </c>
      <c r="AB23" s="159">
        <v>145</v>
      </c>
      <c r="AC23" s="167">
        <v>109</v>
      </c>
      <c r="AD23" s="163">
        <v>103.67346938775511</v>
      </c>
      <c r="AE23" s="151"/>
      <c r="AF23" s="152"/>
      <c r="AG23" s="150"/>
      <c r="AH23" s="150"/>
    </row>
    <row r="24" spans="1:34" ht="15" customHeight="1" outlineLevel="2" x14ac:dyDescent="0.35">
      <c r="A24" s="10">
        <v>172</v>
      </c>
      <c r="B24" s="17" t="s">
        <v>38</v>
      </c>
      <c r="C24" s="10">
        <v>68</v>
      </c>
      <c r="D24" s="10">
        <v>126</v>
      </c>
      <c r="E24" s="24">
        <v>22</v>
      </c>
      <c r="F24" s="24">
        <v>100</v>
      </c>
      <c r="G24" s="24">
        <v>68</v>
      </c>
      <c r="H24" s="24">
        <v>130</v>
      </c>
      <c r="I24" s="24">
        <v>33</v>
      </c>
      <c r="J24" s="24">
        <v>100</v>
      </c>
      <c r="K24" s="159">
        <v>182</v>
      </c>
      <c r="L24" s="155">
        <v>131</v>
      </c>
      <c r="M24" s="24">
        <v>46</v>
      </c>
      <c r="N24" s="165">
        <v>97.252747252747255</v>
      </c>
      <c r="O24" s="24">
        <v>182</v>
      </c>
      <c r="P24" s="24">
        <v>130</v>
      </c>
      <c r="Q24" s="162">
        <v>49</v>
      </c>
      <c r="R24" s="163">
        <v>98.35164835164835</v>
      </c>
      <c r="S24" s="162">
        <v>182</v>
      </c>
      <c r="T24" s="162">
        <v>131</v>
      </c>
      <c r="U24" s="24">
        <v>55</v>
      </c>
      <c r="V24" s="163">
        <v>102.19780219780219</v>
      </c>
      <c r="W24" s="166">
        <v>182</v>
      </c>
      <c r="X24" s="159">
        <v>132</v>
      </c>
      <c r="Y24" s="167">
        <v>56</v>
      </c>
      <c r="Z24" s="163">
        <v>103.29670329670331</v>
      </c>
      <c r="AA24" s="166">
        <v>182</v>
      </c>
      <c r="AB24" s="159">
        <v>134</v>
      </c>
      <c r="AC24" s="167">
        <v>60</v>
      </c>
      <c r="AD24" s="163">
        <v>106.5934065934066</v>
      </c>
      <c r="AE24" s="151"/>
      <c r="AF24" s="152"/>
      <c r="AG24" s="150"/>
      <c r="AH24" s="150"/>
    </row>
    <row r="25" spans="1:34" ht="15" customHeight="1" outlineLevel="2" x14ac:dyDescent="0.35">
      <c r="A25" s="10">
        <v>475</v>
      </c>
      <c r="B25" s="17" t="s">
        <v>39</v>
      </c>
      <c r="C25" s="10">
        <v>5</v>
      </c>
      <c r="D25" s="10">
        <v>0</v>
      </c>
      <c r="E25" s="24">
        <v>0</v>
      </c>
      <c r="F25" s="24">
        <v>0</v>
      </c>
      <c r="G25" s="24">
        <v>5</v>
      </c>
      <c r="H25" s="24">
        <v>0</v>
      </c>
      <c r="I25" s="24">
        <v>0</v>
      </c>
      <c r="J25" s="24">
        <v>0</v>
      </c>
      <c r="K25" s="159">
        <v>5</v>
      </c>
      <c r="L25" s="155">
        <v>0</v>
      </c>
      <c r="M25" s="24">
        <v>0</v>
      </c>
      <c r="N25" s="165">
        <v>0</v>
      </c>
      <c r="O25" s="24">
        <v>5</v>
      </c>
      <c r="P25" s="24">
        <v>0</v>
      </c>
      <c r="Q25" s="162">
        <v>0</v>
      </c>
      <c r="R25" s="163">
        <v>0</v>
      </c>
      <c r="S25" s="162">
        <v>5</v>
      </c>
      <c r="T25" s="162">
        <v>0</v>
      </c>
      <c r="U25" s="24">
        <v>0</v>
      </c>
      <c r="V25" s="163">
        <v>0</v>
      </c>
      <c r="W25" s="166">
        <v>5</v>
      </c>
      <c r="X25" s="159">
        <v>0</v>
      </c>
      <c r="Y25" s="167">
        <v>0</v>
      </c>
      <c r="Z25" s="163">
        <v>0</v>
      </c>
      <c r="AA25" s="166">
        <v>5</v>
      </c>
      <c r="AB25" s="159">
        <v>0</v>
      </c>
      <c r="AC25" s="167">
        <v>0</v>
      </c>
      <c r="AD25" s="163">
        <v>0</v>
      </c>
      <c r="AE25" s="151"/>
      <c r="AF25" s="152"/>
      <c r="AG25" s="150"/>
      <c r="AH25" s="150"/>
    </row>
    <row r="26" spans="1:34" ht="15" customHeight="1" outlineLevel="2" x14ac:dyDescent="0.35">
      <c r="A26" s="10">
        <v>480</v>
      </c>
      <c r="B26" s="17" t="s">
        <v>40</v>
      </c>
      <c r="C26" s="10">
        <v>15</v>
      </c>
      <c r="D26" s="10">
        <v>6</v>
      </c>
      <c r="E26" s="24">
        <v>6</v>
      </c>
      <c r="F26" s="24">
        <v>80</v>
      </c>
      <c r="G26" s="24">
        <v>15</v>
      </c>
      <c r="H26" s="24">
        <v>8</v>
      </c>
      <c r="I26" s="24">
        <v>9</v>
      </c>
      <c r="J26" s="24">
        <v>100</v>
      </c>
      <c r="K26" s="159">
        <v>18</v>
      </c>
      <c r="L26" s="155">
        <v>9</v>
      </c>
      <c r="M26" s="24">
        <v>11</v>
      </c>
      <c r="N26" s="165">
        <v>111.11111111111111</v>
      </c>
      <c r="O26" s="24">
        <v>18</v>
      </c>
      <c r="P26" s="24">
        <v>9</v>
      </c>
      <c r="Q26" s="162">
        <v>11</v>
      </c>
      <c r="R26" s="163">
        <v>111.11111111111111</v>
      </c>
      <c r="S26" s="162">
        <v>18</v>
      </c>
      <c r="T26" s="162">
        <v>12</v>
      </c>
      <c r="U26" s="24">
        <v>11</v>
      </c>
      <c r="V26" s="163">
        <v>127.77777777777777</v>
      </c>
      <c r="W26" s="166">
        <v>18</v>
      </c>
      <c r="X26" s="159">
        <v>12</v>
      </c>
      <c r="Y26" s="167">
        <v>11</v>
      </c>
      <c r="Z26" s="163">
        <v>127.77777777777777</v>
      </c>
      <c r="AA26" s="166">
        <v>18</v>
      </c>
      <c r="AB26" s="159">
        <v>13</v>
      </c>
      <c r="AC26" s="167">
        <v>11</v>
      </c>
      <c r="AD26" s="163">
        <v>133.33333333333331</v>
      </c>
      <c r="AE26" s="151"/>
      <c r="AF26" s="152"/>
      <c r="AG26" s="150"/>
      <c r="AH26" s="150"/>
    </row>
    <row r="27" spans="1:34" ht="15" customHeight="1" outlineLevel="2" x14ac:dyDescent="0.35">
      <c r="A27" s="10">
        <v>490</v>
      </c>
      <c r="B27" s="16" t="s">
        <v>41</v>
      </c>
      <c r="C27" s="10">
        <v>24</v>
      </c>
      <c r="D27" s="10">
        <v>28</v>
      </c>
      <c r="E27" s="24">
        <v>3</v>
      </c>
      <c r="F27" s="24">
        <v>100</v>
      </c>
      <c r="G27" s="24">
        <v>24</v>
      </c>
      <c r="H27" s="24">
        <v>32</v>
      </c>
      <c r="I27" s="24">
        <v>4</v>
      </c>
      <c r="J27" s="24">
        <v>100</v>
      </c>
      <c r="K27" s="159">
        <v>38</v>
      </c>
      <c r="L27" s="155">
        <v>33</v>
      </c>
      <c r="M27" s="24">
        <v>6</v>
      </c>
      <c r="N27" s="165">
        <v>102.63157894736842</v>
      </c>
      <c r="O27" s="24">
        <v>38</v>
      </c>
      <c r="P27" s="24">
        <v>34</v>
      </c>
      <c r="Q27" s="162">
        <v>7</v>
      </c>
      <c r="R27" s="163">
        <v>107.89473684210526</v>
      </c>
      <c r="S27" s="162">
        <v>38</v>
      </c>
      <c r="T27" s="162">
        <v>34</v>
      </c>
      <c r="U27" s="24">
        <v>9</v>
      </c>
      <c r="V27" s="163">
        <v>113.1578947368421</v>
      </c>
      <c r="W27" s="166">
        <v>38</v>
      </c>
      <c r="X27" s="159">
        <v>34</v>
      </c>
      <c r="Y27" s="167">
        <v>11</v>
      </c>
      <c r="Z27" s="163">
        <v>118.42105263157893</v>
      </c>
      <c r="AA27" s="166">
        <v>38</v>
      </c>
      <c r="AB27" s="159">
        <v>33</v>
      </c>
      <c r="AC27" s="167">
        <v>12</v>
      </c>
      <c r="AD27" s="163">
        <v>118.42105263157893</v>
      </c>
      <c r="AE27" s="151"/>
      <c r="AF27" s="152"/>
      <c r="AG27" s="150"/>
      <c r="AH27" s="150"/>
    </row>
    <row r="28" spans="1:34" ht="15" customHeight="1" outlineLevel="2" x14ac:dyDescent="0.35">
      <c r="A28" s="10">
        <v>659</v>
      </c>
      <c r="B28" s="17" t="s">
        <v>42</v>
      </c>
      <c r="C28" s="10">
        <v>7</v>
      </c>
      <c r="D28" s="10">
        <v>19</v>
      </c>
      <c r="E28" s="24">
        <v>1</v>
      </c>
      <c r="F28" s="24">
        <v>100</v>
      </c>
      <c r="G28" s="24">
        <v>7</v>
      </c>
      <c r="H28" s="24">
        <v>19</v>
      </c>
      <c r="I28" s="24">
        <v>2</v>
      </c>
      <c r="J28" s="24">
        <v>100</v>
      </c>
      <c r="K28" s="159">
        <v>57</v>
      </c>
      <c r="L28" s="155">
        <v>21</v>
      </c>
      <c r="M28" s="24">
        <v>3</v>
      </c>
      <c r="N28" s="165">
        <v>42.105263157894733</v>
      </c>
      <c r="O28" s="24">
        <v>57</v>
      </c>
      <c r="P28" s="24">
        <v>22</v>
      </c>
      <c r="Q28" s="162">
        <v>3</v>
      </c>
      <c r="R28" s="163">
        <v>43.859649122807014</v>
      </c>
      <c r="S28" s="162">
        <v>57</v>
      </c>
      <c r="T28" s="162">
        <v>23</v>
      </c>
      <c r="U28" s="24">
        <v>3</v>
      </c>
      <c r="V28" s="163">
        <v>45.614035087719294</v>
      </c>
      <c r="W28" s="166">
        <v>57</v>
      </c>
      <c r="X28" s="159">
        <v>23</v>
      </c>
      <c r="Y28" s="167">
        <v>3</v>
      </c>
      <c r="Z28" s="163">
        <v>45.614035087719294</v>
      </c>
      <c r="AA28" s="166">
        <v>57</v>
      </c>
      <c r="AB28" s="159">
        <v>25</v>
      </c>
      <c r="AC28" s="167">
        <v>3</v>
      </c>
      <c r="AD28" s="163">
        <v>49.122807017543856</v>
      </c>
      <c r="AE28" s="151"/>
      <c r="AF28" s="152"/>
      <c r="AG28" s="150"/>
      <c r="AH28" s="150"/>
    </row>
    <row r="29" spans="1:34" ht="15" customHeight="1" outlineLevel="2" x14ac:dyDescent="0.35">
      <c r="A29" s="10">
        <v>665</v>
      </c>
      <c r="B29" s="16" t="s">
        <v>43</v>
      </c>
      <c r="C29" s="10">
        <v>5</v>
      </c>
      <c r="D29" s="10">
        <v>2</v>
      </c>
      <c r="E29" s="24">
        <v>1</v>
      </c>
      <c r="F29" s="24" t="s">
        <v>44</v>
      </c>
      <c r="G29" s="24">
        <v>5</v>
      </c>
      <c r="H29" s="24">
        <v>3</v>
      </c>
      <c r="I29" s="24">
        <v>2</v>
      </c>
      <c r="J29" s="24">
        <v>100</v>
      </c>
      <c r="K29" s="159">
        <v>0</v>
      </c>
      <c r="L29" s="155">
        <v>3</v>
      </c>
      <c r="M29" s="24">
        <v>2</v>
      </c>
      <c r="N29" s="165" t="s">
        <v>44</v>
      </c>
      <c r="O29" s="24">
        <v>0</v>
      </c>
      <c r="P29" s="24">
        <v>3</v>
      </c>
      <c r="Q29" s="162">
        <v>2</v>
      </c>
      <c r="R29" s="163" t="s">
        <v>44</v>
      </c>
      <c r="S29" s="162">
        <v>0</v>
      </c>
      <c r="T29" s="162">
        <v>3</v>
      </c>
      <c r="U29" s="24">
        <v>2</v>
      </c>
      <c r="V29" s="163" t="s">
        <v>44</v>
      </c>
      <c r="W29" s="166">
        <v>0</v>
      </c>
      <c r="X29" s="159">
        <v>3</v>
      </c>
      <c r="Y29" s="167">
        <v>2</v>
      </c>
      <c r="Z29" s="163" t="s">
        <v>44</v>
      </c>
      <c r="AA29" s="166">
        <v>0</v>
      </c>
      <c r="AB29" s="159">
        <v>3</v>
      </c>
      <c r="AC29" s="167">
        <v>2</v>
      </c>
      <c r="AD29" s="163" t="s">
        <v>44</v>
      </c>
      <c r="AE29" s="151"/>
      <c r="AF29" s="152"/>
      <c r="AG29" s="150"/>
      <c r="AH29" s="150"/>
    </row>
    <row r="30" spans="1:34" ht="15" customHeight="1" outlineLevel="2" x14ac:dyDescent="0.35">
      <c r="A30" s="10">
        <v>837</v>
      </c>
      <c r="B30" s="17" t="s">
        <v>45</v>
      </c>
      <c r="C30" s="10">
        <v>137</v>
      </c>
      <c r="D30" s="10">
        <v>79</v>
      </c>
      <c r="E30" s="24">
        <v>55</v>
      </c>
      <c r="F30" s="24">
        <v>97.810218978102199</v>
      </c>
      <c r="G30" s="24">
        <v>137</v>
      </c>
      <c r="H30" s="24">
        <v>85</v>
      </c>
      <c r="I30" s="24">
        <v>73</v>
      </c>
      <c r="J30" s="24">
        <v>100</v>
      </c>
      <c r="K30" s="159">
        <v>250</v>
      </c>
      <c r="L30" s="155">
        <v>98</v>
      </c>
      <c r="M30" s="24">
        <v>81</v>
      </c>
      <c r="N30" s="165">
        <v>71.599999999999994</v>
      </c>
      <c r="O30" s="24">
        <v>250</v>
      </c>
      <c r="P30" s="24">
        <v>102</v>
      </c>
      <c r="Q30" s="162">
        <v>85</v>
      </c>
      <c r="R30" s="163">
        <v>74.8</v>
      </c>
      <c r="S30" s="162">
        <v>250</v>
      </c>
      <c r="T30" s="162">
        <v>105</v>
      </c>
      <c r="U30" s="24">
        <v>88</v>
      </c>
      <c r="V30" s="163">
        <v>77.2</v>
      </c>
      <c r="W30" s="166">
        <v>250</v>
      </c>
      <c r="X30" s="159">
        <v>114</v>
      </c>
      <c r="Y30" s="167">
        <v>93</v>
      </c>
      <c r="Z30" s="163">
        <v>82.8</v>
      </c>
      <c r="AA30" s="166">
        <v>250</v>
      </c>
      <c r="AB30" s="159">
        <v>134</v>
      </c>
      <c r="AC30" s="167">
        <v>101</v>
      </c>
      <c r="AD30" s="163">
        <v>94</v>
      </c>
      <c r="AE30" s="151"/>
      <c r="AF30" s="152"/>
      <c r="AG30" s="150"/>
      <c r="AH30" s="150"/>
    </row>
    <row r="31" spans="1:34" ht="15" customHeight="1" outlineLevel="2" x14ac:dyDescent="0.35">
      <c r="A31" s="10">
        <v>873</v>
      </c>
      <c r="B31" s="16" t="s">
        <v>46</v>
      </c>
      <c r="C31" s="10">
        <v>0</v>
      </c>
      <c r="D31" s="10">
        <v>1</v>
      </c>
      <c r="E31" s="24">
        <v>0</v>
      </c>
      <c r="F31" s="24"/>
      <c r="G31" s="24">
        <v>0</v>
      </c>
      <c r="H31" s="24">
        <v>1</v>
      </c>
      <c r="I31" s="24">
        <v>0</v>
      </c>
      <c r="J31" s="24"/>
      <c r="K31" s="159">
        <v>0</v>
      </c>
      <c r="L31" s="155">
        <v>1</v>
      </c>
      <c r="M31" s="24">
        <v>0</v>
      </c>
      <c r="N31" s="165" t="s">
        <v>44</v>
      </c>
      <c r="O31" s="24">
        <v>0</v>
      </c>
      <c r="P31" s="24">
        <v>1</v>
      </c>
      <c r="Q31" s="162">
        <v>0</v>
      </c>
      <c r="R31" s="163" t="s">
        <v>44</v>
      </c>
      <c r="S31" s="162">
        <v>0</v>
      </c>
      <c r="T31" s="162">
        <v>1</v>
      </c>
      <c r="U31" s="24">
        <v>0</v>
      </c>
      <c r="V31" s="163" t="s">
        <v>44</v>
      </c>
      <c r="W31" s="166">
        <v>0</v>
      </c>
      <c r="X31" s="159">
        <v>1</v>
      </c>
      <c r="Y31" s="167">
        <v>0</v>
      </c>
      <c r="Z31" s="163" t="s">
        <v>44</v>
      </c>
      <c r="AA31" s="166">
        <v>0</v>
      </c>
      <c r="AB31" s="159">
        <v>1</v>
      </c>
      <c r="AC31" s="167">
        <v>0</v>
      </c>
      <c r="AD31" s="163" t="s">
        <v>44</v>
      </c>
      <c r="AE31" s="151"/>
      <c r="AF31" s="152"/>
      <c r="AG31" s="150"/>
      <c r="AH31" s="150"/>
    </row>
    <row r="32" spans="1:34" s="2" customFormat="1" ht="15" customHeight="1" outlineLevel="2" x14ac:dyDescent="0.25">
      <c r="A32" s="5"/>
      <c r="B32" s="18" t="s">
        <v>47</v>
      </c>
      <c r="C32" s="68">
        <v>156</v>
      </c>
      <c r="D32" s="68">
        <v>128</v>
      </c>
      <c r="E32" s="68">
        <v>63</v>
      </c>
      <c r="F32" s="68">
        <v>100</v>
      </c>
      <c r="G32" s="68">
        <v>156</v>
      </c>
      <c r="H32" s="68">
        <v>136</v>
      </c>
      <c r="I32" s="68">
        <v>95</v>
      </c>
      <c r="J32" s="68">
        <v>100</v>
      </c>
      <c r="K32" s="160">
        <v>289</v>
      </c>
      <c r="L32" s="161">
        <v>141</v>
      </c>
      <c r="M32" s="68">
        <v>103</v>
      </c>
      <c r="N32" s="68">
        <v>84.429065743944633</v>
      </c>
      <c r="O32" s="67">
        <v>289</v>
      </c>
      <c r="P32" s="67">
        <v>145</v>
      </c>
      <c r="Q32" s="164">
        <v>112</v>
      </c>
      <c r="R32" s="164">
        <v>88.927335640138409</v>
      </c>
      <c r="S32" s="164">
        <v>289</v>
      </c>
      <c r="T32" s="164">
        <v>149</v>
      </c>
      <c r="U32" s="164">
        <v>120</v>
      </c>
      <c r="V32" s="164">
        <v>93.079584775086516</v>
      </c>
      <c r="W32" s="168">
        <v>289</v>
      </c>
      <c r="X32" s="164">
        <v>154</v>
      </c>
      <c r="Y32" s="19">
        <v>136</v>
      </c>
      <c r="Z32" s="19">
        <v>100.34602076124568</v>
      </c>
      <c r="AA32" s="168">
        <v>289</v>
      </c>
      <c r="AB32" s="164">
        <v>163</v>
      </c>
      <c r="AC32" s="19">
        <v>145</v>
      </c>
      <c r="AD32" s="19">
        <v>106.57439446366782</v>
      </c>
      <c r="AE32" s="153"/>
      <c r="AF32" s="153"/>
      <c r="AG32" s="153"/>
      <c r="AH32" s="153"/>
    </row>
    <row r="33" spans="1:34" s="2" customFormat="1" ht="15" customHeight="1" outlineLevel="2" x14ac:dyDescent="0.35">
      <c r="A33" s="10">
        <v>31</v>
      </c>
      <c r="B33" s="16" t="s">
        <v>48</v>
      </c>
      <c r="C33" s="10">
        <v>6</v>
      </c>
      <c r="D33" s="10">
        <v>6</v>
      </c>
      <c r="E33" s="24">
        <v>5</v>
      </c>
      <c r="F33" s="24">
        <v>100</v>
      </c>
      <c r="G33" s="24">
        <v>6</v>
      </c>
      <c r="H33" s="24">
        <v>8</v>
      </c>
      <c r="I33" s="24">
        <v>7</v>
      </c>
      <c r="J33" s="24">
        <v>100</v>
      </c>
      <c r="K33" s="159">
        <v>16</v>
      </c>
      <c r="L33" s="155">
        <v>8</v>
      </c>
      <c r="M33" s="24">
        <v>8</v>
      </c>
      <c r="N33" s="165">
        <v>100</v>
      </c>
      <c r="O33" s="24">
        <v>16</v>
      </c>
      <c r="P33" s="24">
        <v>9</v>
      </c>
      <c r="Q33" s="162">
        <v>7</v>
      </c>
      <c r="R33" s="163">
        <v>100</v>
      </c>
      <c r="S33" s="162">
        <v>16</v>
      </c>
      <c r="T33" s="162">
        <v>9</v>
      </c>
      <c r="U33" s="24">
        <v>9</v>
      </c>
      <c r="V33" s="163">
        <v>112.5</v>
      </c>
      <c r="W33" s="166">
        <v>16</v>
      </c>
      <c r="X33" s="159">
        <v>10</v>
      </c>
      <c r="Y33" s="167">
        <v>10</v>
      </c>
      <c r="Z33" s="163">
        <v>125</v>
      </c>
      <c r="AA33" s="166">
        <v>16</v>
      </c>
      <c r="AB33" s="159">
        <v>10</v>
      </c>
      <c r="AC33" s="167">
        <v>10</v>
      </c>
      <c r="AD33" s="163">
        <v>125</v>
      </c>
      <c r="AE33" s="151"/>
      <c r="AF33" s="152"/>
      <c r="AG33" s="150"/>
      <c r="AH33" s="150"/>
    </row>
    <row r="34" spans="1:34" s="2" customFormat="1" ht="15" customHeight="1" outlineLevel="2" x14ac:dyDescent="0.35">
      <c r="A34" s="10">
        <v>40</v>
      </c>
      <c r="B34" s="16" t="s">
        <v>49</v>
      </c>
      <c r="C34" s="10">
        <v>5</v>
      </c>
      <c r="D34" s="10">
        <v>7</v>
      </c>
      <c r="E34" s="24">
        <v>1</v>
      </c>
      <c r="F34" s="24">
        <v>100</v>
      </c>
      <c r="G34" s="24">
        <v>5</v>
      </c>
      <c r="H34" s="24">
        <v>7</v>
      </c>
      <c r="I34" s="24">
        <v>1</v>
      </c>
      <c r="J34" s="24">
        <v>100</v>
      </c>
      <c r="K34" s="159">
        <v>10</v>
      </c>
      <c r="L34" s="155">
        <v>8</v>
      </c>
      <c r="M34" s="24">
        <v>0</v>
      </c>
      <c r="N34" s="165">
        <v>80</v>
      </c>
      <c r="O34" s="24">
        <v>10</v>
      </c>
      <c r="P34" s="24">
        <v>8</v>
      </c>
      <c r="Q34" s="162">
        <v>1</v>
      </c>
      <c r="R34" s="163">
        <v>90</v>
      </c>
      <c r="S34" s="162">
        <v>10</v>
      </c>
      <c r="T34" s="162">
        <v>7</v>
      </c>
      <c r="U34" s="24">
        <v>2</v>
      </c>
      <c r="V34" s="163">
        <v>90</v>
      </c>
      <c r="W34" s="166">
        <v>10</v>
      </c>
      <c r="X34" s="159">
        <v>8</v>
      </c>
      <c r="Y34" s="167">
        <v>2</v>
      </c>
      <c r="Z34" s="163">
        <v>100</v>
      </c>
      <c r="AA34" s="166">
        <v>10</v>
      </c>
      <c r="AB34" s="159">
        <v>10</v>
      </c>
      <c r="AC34" s="167">
        <v>2</v>
      </c>
      <c r="AD34" s="163">
        <v>120</v>
      </c>
      <c r="AE34" s="151"/>
      <c r="AF34" s="152"/>
      <c r="AG34" s="150"/>
      <c r="AH34" s="150"/>
    </row>
    <row r="35" spans="1:34" s="2" customFormat="1" ht="15" customHeight="1" outlineLevel="2" x14ac:dyDescent="0.35">
      <c r="A35" s="10">
        <v>190</v>
      </c>
      <c r="B35" s="16" t="s">
        <v>50</v>
      </c>
      <c r="C35" s="10">
        <v>4</v>
      </c>
      <c r="D35" s="10">
        <v>2</v>
      </c>
      <c r="E35" s="24">
        <v>2</v>
      </c>
      <c r="F35" s="24">
        <v>100</v>
      </c>
      <c r="G35" s="24">
        <v>4</v>
      </c>
      <c r="H35" s="24">
        <v>2</v>
      </c>
      <c r="I35" s="24">
        <v>3</v>
      </c>
      <c r="J35" s="24">
        <v>100</v>
      </c>
      <c r="K35" s="159">
        <v>10</v>
      </c>
      <c r="L35" s="155">
        <v>3</v>
      </c>
      <c r="M35" s="24">
        <v>4</v>
      </c>
      <c r="N35" s="165">
        <v>70</v>
      </c>
      <c r="O35" s="24">
        <v>10</v>
      </c>
      <c r="P35" s="24">
        <v>3</v>
      </c>
      <c r="Q35" s="162">
        <v>4</v>
      </c>
      <c r="R35" s="163">
        <v>70</v>
      </c>
      <c r="S35" s="162">
        <v>10</v>
      </c>
      <c r="T35" s="162">
        <v>3</v>
      </c>
      <c r="U35" s="24">
        <v>5</v>
      </c>
      <c r="V35" s="163">
        <v>80</v>
      </c>
      <c r="W35" s="166">
        <v>10</v>
      </c>
      <c r="X35" s="159">
        <v>5</v>
      </c>
      <c r="Y35" s="167">
        <v>6</v>
      </c>
      <c r="Z35" s="163">
        <v>110.00000000000001</v>
      </c>
      <c r="AA35" s="166">
        <v>10</v>
      </c>
      <c r="AB35" s="159">
        <v>8</v>
      </c>
      <c r="AC35" s="167">
        <v>6</v>
      </c>
      <c r="AD35" s="163">
        <v>140</v>
      </c>
      <c r="AE35" s="151"/>
      <c r="AF35" s="152"/>
      <c r="AG35" s="150"/>
      <c r="AH35" s="150"/>
    </row>
    <row r="36" spans="1:34" s="2" customFormat="1" ht="15" customHeight="1" outlineLevel="2" x14ac:dyDescent="0.35">
      <c r="A36" s="10">
        <v>604</v>
      </c>
      <c r="B36" s="16" t="s">
        <v>51</v>
      </c>
      <c r="C36" s="10">
        <v>17</v>
      </c>
      <c r="D36" s="10">
        <v>14</v>
      </c>
      <c r="E36" s="24">
        <v>3</v>
      </c>
      <c r="F36" s="24">
        <v>100</v>
      </c>
      <c r="G36" s="24">
        <v>17</v>
      </c>
      <c r="H36" s="24">
        <v>14</v>
      </c>
      <c r="I36" s="24">
        <v>11</v>
      </c>
      <c r="J36" s="24">
        <v>100</v>
      </c>
      <c r="K36" s="159">
        <v>24</v>
      </c>
      <c r="L36" s="155">
        <v>15</v>
      </c>
      <c r="M36" s="24">
        <v>13</v>
      </c>
      <c r="N36" s="165">
        <v>116.66666666666667</v>
      </c>
      <c r="O36" s="24">
        <v>24</v>
      </c>
      <c r="P36" s="24">
        <v>15</v>
      </c>
      <c r="Q36" s="162">
        <v>14</v>
      </c>
      <c r="R36" s="163">
        <v>120.83333333333333</v>
      </c>
      <c r="S36" s="162">
        <v>24</v>
      </c>
      <c r="T36" s="162">
        <v>17</v>
      </c>
      <c r="U36" s="24">
        <v>17</v>
      </c>
      <c r="V36" s="163">
        <v>141.66666666666669</v>
      </c>
      <c r="W36" s="166">
        <v>24</v>
      </c>
      <c r="X36" s="159">
        <v>18</v>
      </c>
      <c r="Y36" s="167">
        <v>18</v>
      </c>
      <c r="Z36" s="163">
        <v>150</v>
      </c>
      <c r="AA36" s="166">
        <v>24</v>
      </c>
      <c r="AB36" s="159">
        <v>20</v>
      </c>
      <c r="AC36" s="167">
        <v>21</v>
      </c>
      <c r="AD36" s="163">
        <v>170.83333333333331</v>
      </c>
      <c r="AE36" s="151"/>
      <c r="AF36" s="152"/>
      <c r="AG36" s="150"/>
      <c r="AH36" s="150"/>
    </row>
    <row r="37" spans="1:34" s="2" customFormat="1" ht="15" customHeight="1" outlineLevel="2" x14ac:dyDescent="0.35">
      <c r="A37" s="10">
        <v>670</v>
      </c>
      <c r="B37" s="16" t="s">
        <v>52</v>
      </c>
      <c r="C37" s="10">
        <v>18</v>
      </c>
      <c r="D37" s="10">
        <v>22</v>
      </c>
      <c r="E37" s="24">
        <v>4</v>
      </c>
      <c r="F37" s="24">
        <v>100</v>
      </c>
      <c r="G37" s="24">
        <v>18</v>
      </c>
      <c r="H37" s="24">
        <v>25</v>
      </c>
      <c r="I37" s="24">
        <v>9</v>
      </c>
      <c r="J37" s="24">
        <v>100</v>
      </c>
      <c r="K37" s="159">
        <v>31</v>
      </c>
      <c r="L37" s="155">
        <v>25</v>
      </c>
      <c r="M37" s="24">
        <v>9</v>
      </c>
      <c r="N37" s="165">
        <v>109.6774193548387</v>
      </c>
      <c r="O37" s="24">
        <v>31</v>
      </c>
      <c r="P37" s="24">
        <v>26</v>
      </c>
      <c r="Q37" s="162">
        <v>8</v>
      </c>
      <c r="R37" s="163">
        <v>109.6774193548387</v>
      </c>
      <c r="S37" s="162">
        <v>31</v>
      </c>
      <c r="T37" s="162">
        <v>26</v>
      </c>
      <c r="U37" s="24">
        <v>8</v>
      </c>
      <c r="V37" s="163">
        <v>109.6774193548387</v>
      </c>
      <c r="W37" s="166">
        <v>31</v>
      </c>
      <c r="X37" s="159">
        <v>26</v>
      </c>
      <c r="Y37" s="167">
        <v>10</v>
      </c>
      <c r="Z37" s="163">
        <v>116.12903225806453</v>
      </c>
      <c r="AA37" s="166">
        <v>31</v>
      </c>
      <c r="AB37" s="159">
        <v>26</v>
      </c>
      <c r="AC37" s="167">
        <v>10</v>
      </c>
      <c r="AD37" s="163">
        <v>116.12903225806453</v>
      </c>
      <c r="AE37" s="151"/>
      <c r="AF37" s="152"/>
      <c r="AG37" s="150"/>
      <c r="AH37" s="150"/>
    </row>
    <row r="38" spans="1:34" s="2" customFormat="1" ht="15" customHeight="1" outlineLevel="2" x14ac:dyDescent="0.35">
      <c r="A38" s="10">
        <v>690</v>
      </c>
      <c r="B38" s="17" t="s">
        <v>53</v>
      </c>
      <c r="C38" s="10">
        <v>55</v>
      </c>
      <c r="D38" s="10">
        <v>3</v>
      </c>
      <c r="E38" s="24">
        <v>5</v>
      </c>
      <c r="F38" s="24">
        <v>14.545454545454545</v>
      </c>
      <c r="G38" s="24">
        <v>55</v>
      </c>
      <c r="H38" s="24">
        <v>4</v>
      </c>
      <c r="I38" s="24">
        <v>6</v>
      </c>
      <c r="J38" s="24">
        <v>18.181818181818183</v>
      </c>
      <c r="K38" s="159">
        <v>92</v>
      </c>
      <c r="L38" s="155">
        <v>4</v>
      </c>
      <c r="M38" s="24">
        <v>6</v>
      </c>
      <c r="N38" s="165">
        <v>10.869565217391305</v>
      </c>
      <c r="O38" s="24">
        <v>92</v>
      </c>
      <c r="P38" s="24">
        <v>3</v>
      </c>
      <c r="Q38" s="162">
        <v>6</v>
      </c>
      <c r="R38" s="163">
        <v>9.7826086956521738</v>
      </c>
      <c r="S38" s="162">
        <v>92</v>
      </c>
      <c r="T38" s="162">
        <v>3</v>
      </c>
      <c r="U38" s="24">
        <v>6</v>
      </c>
      <c r="V38" s="163">
        <v>9.7826086956521738</v>
      </c>
      <c r="W38" s="166">
        <v>92</v>
      </c>
      <c r="X38" s="159">
        <v>3</v>
      </c>
      <c r="Y38" s="167">
        <v>8</v>
      </c>
      <c r="Z38" s="163">
        <v>11.956521739130435</v>
      </c>
      <c r="AA38" s="166">
        <v>92</v>
      </c>
      <c r="AB38" s="159">
        <v>3</v>
      </c>
      <c r="AC38" s="167">
        <v>8</v>
      </c>
      <c r="AD38" s="163">
        <v>11.956521739130435</v>
      </c>
      <c r="AE38" s="151"/>
      <c r="AF38" s="152"/>
      <c r="AG38" s="150"/>
      <c r="AH38" s="150"/>
    </row>
    <row r="39" spans="1:34" s="2" customFormat="1" ht="15" customHeight="1" outlineLevel="2" x14ac:dyDescent="0.35">
      <c r="A39" s="10">
        <v>736</v>
      </c>
      <c r="B39" s="16" t="s">
        <v>54</v>
      </c>
      <c r="C39" s="10">
        <v>36</v>
      </c>
      <c r="D39" s="10">
        <v>26</v>
      </c>
      <c r="E39" s="24">
        <v>33</v>
      </c>
      <c r="F39" s="24">
        <v>100</v>
      </c>
      <c r="G39" s="24">
        <v>36</v>
      </c>
      <c r="H39" s="24">
        <v>30</v>
      </c>
      <c r="I39" s="24">
        <v>43</v>
      </c>
      <c r="J39" s="24">
        <v>100</v>
      </c>
      <c r="K39" s="159">
        <v>61</v>
      </c>
      <c r="L39" s="155">
        <v>32</v>
      </c>
      <c r="M39" s="24">
        <v>46</v>
      </c>
      <c r="N39" s="165">
        <v>127.86885245901641</v>
      </c>
      <c r="O39" s="24">
        <v>61</v>
      </c>
      <c r="P39" s="24">
        <v>35</v>
      </c>
      <c r="Q39" s="162">
        <v>53</v>
      </c>
      <c r="R39" s="163">
        <v>144.26229508196721</v>
      </c>
      <c r="S39" s="162">
        <v>61</v>
      </c>
      <c r="T39" s="162">
        <v>36</v>
      </c>
      <c r="U39" s="24">
        <v>54</v>
      </c>
      <c r="V39" s="163">
        <v>147.54098360655738</v>
      </c>
      <c r="W39" s="166">
        <v>61</v>
      </c>
      <c r="X39" s="159">
        <v>36</v>
      </c>
      <c r="Y39" s="167">
        <v>61</v>
      </c>
      <c r="Z39" s="163">
        <v>159.01639344262296</v>
      </c>
      <c r="AA39" s="166">
        <v>61</v>
      </c>
      <c r="AB39" s="159">
        <v>37</v>
      </c>
      <c r="AC39" s="167">
        <v>65</v>
      </c>
      <c r="AD39" s="163">
        <v>167.21311475409837</v>
      </c>
      <c r="AE39" s="151"/>
      <c r="AF39" s="152"/>
      <c r="AG39" s="150"/>
      <c r="AH39" s="150"/>
    </row>
    <row r="40" spans="1:34" s="2" customFormat="1" ht="15" customHeight="1" outlineLevel="2" x14ac:dyDescent="0.35">
      <c r="A40" s="10">
        <v>858</v>
      </c>
      <c r="B40" s="16" t="s">
        <v>55</v>
      </c>
      <c r="C40" s="10">
        <v>5</v>
      </c>
      <c r="D40" s="10">
        <v>14</v>
      </c>
      <c r="E40" s="24">
        <v>6</v>
      </c>
      <c r="F40" s="24">
        <v>100</v>
      </c>
      <c r="G40" s="24">
        <v>5</v>
      </c>
      <c r="H40" s="24">
        <v>13</v>
      </c>
      <c r="I40" s="24">
        <v>6</v>
      </c>
      <c r="J40" s="24">
        <v>100</v>
      </c>
      <c r="K40" s="159">
        <v>18</v>
      </c>
      <c r="L40" s="155">
        <v>12</v>
      </c>
      <c r="M40" s="24">
        <v>9</v>
      </c>
      <c r="N40" s="165">
        <v>116.66666666666667</v>
      </c>
      <c r="O40" s="24">
        <v>18</v>
      </c>
      <c r="P40" s="24">
        <v>14</v>
      </c>
      <c r="Q40" s="162">
        <v>8</v>
      </c>
      <c r="R40" s="163">
        <v>122.22222222222223</v>
      </c>
      <c r="S40" s="162">
        <v>18</v>
      </c>
      <c r="T40" s="162">
        <v>14</v>
      </c>
      <c r="U40" s="24">
        <v>8</v>
      </c>
      <c r="V40" s="163">
        <v>122.22222222222223</v>
      </c>
      <c r="W40" s="166">
        <v>18</v>
      </c>
      <c r="X40" s="159">
        <v>16</v>
      </c>
      <c r="Y40" s="167">
        <v>8</v>
      </c>
      <c r="Z40" s="163">
        <v>133.33333333333331</v>
      </c>
      <c r="AA40" s="166">
        <v>18</v>
      </c>
      <c r="AB40" s="159">
        <v>17</v>
      </c>
      <c r="AC40" s="167">
        <v>8</v>
      </c>
      <c r="AD40" s="163">
        <v>138.88888888888889</v>
      </c>
      <c r="AE40" s="151"/>
      <c r="AF40" s="152"/>
      <c r="AG40" s="150"/>
      <c r="AH40" s="150"/>
    </row>
    <row r="41" spans="1:34" s="2" customFormat="1" ht="15" customHeight="1" outlineLevel="1" x14ac:dyDescent="0.35">
      <c r="A41" s="10">
        <v>885</v>
      </c>
      <c r="B41" s="16" t="s">
        <v>56</v>
      </c>
      <c r="C41" s="10">
        <v>1</v>
      </c>
      <c r="D41" s="10">
        <v>5</v>
      </c>
      <c r="E41" s="24">
        <v>0</v>
      </c>
      <c r="F41" s="24" t="s">
        <v>44</v>
      </c>
      <c r="G41" s="24">
        <v>1</v>
      </c>
      <c r="H41" s="24">
        <v>5</v>
      </c>
      <c r="I41" s="24">
        <v>2</v>
      </c>
      <c r="J41" s="24">
        <v>100</v>
      </c>
      <c r="K41" s="159">
        <v>8</v>
      </c>
      <c r="L41" s="155">
        <v>5</v>
      </c>
      <c r="M41" s="24">
        <v>2</v>
      </c>
      <c r="N41" s="165">
        <v>87.5</v>
      </c>
      <c r="O41" s="24">
        <v>8</v>
      </c>
      <c r="P41" s="24">
        <v>5</v>
      </c>
      <c r="Q41" s="162">
        <v>2</v>
      </c>
      <c r="R41" s="163">
        <v>87.5</v>
      </c>
      <c r="S41" s="162">
        <v>8</v>
      </c>
      <c r="T41" s="162">
        <v>7</v>
      </c>
      <c r="U41" s="24">
        <v>2</v>
      </c>
      <c r="V41" s="163">
        <v>112.5</v>
      </c>
      <c r="W41" s="166">
        <v>8</v>
      </c>
      <c r="X41" s="159">
        <v>6</v>
      </c>
      <c r="Y41" s="167">
        <v>3</v>
      </c>
      <c r="Z41" s="163">
        <v>112.5</v>
      </c>
      <c r="AA41" s="166">
        <v>8</v>
      </c>
      <c r="AB41" s="159">
        <v>6</v>
      </c>
      <c r="AC41" s="167">
        <v>3</v>
      </c>
      <c r="AD41" s="163">
        <v>112.5</v>
      </c>
      <c r="AE41" s="151"/>
      <c r="AF41" s="152"/>
      <c r="AG41" s="150"/>
      <c r="AH41" s="150"/>
    </row>
    <row r="42" spans="1:34" s="2" customFormat="1" ht="15" customHeight="1" outlineLevel="2" x14ac:dyDescent="0.35">
      <c r="A42" s="10">
        <v>890</v>
      </c>
      <c r="B42" s="16" t="s">
        <v>57</v>
      </c>
      <c r="C42" s="10">
        <v>9</v>
      </c>
      <c r="D42" s="10">
        <v>29</v>
      </c>
      <c r="E42" s="24">
        <v>4</v>
      </c>
      <c r="F42" s="24">
        <v>100</v>
      </c>
      <c r="G42" s="24">
        <v>9</v>
      </c>
      <c r="H42" s="24">
        <v>28</v>
      </c>
      <c r="I42" s="24">
        <v>7</v>
      </c>
      <c r="J42" s="24">
        <v>100</v>
      </c>
      <c r="K42" s="159">
        <v>19</v>
      </c>
      <c r="L42" s="155">
        <v>29</v>
      </c>
      <c r="M42" s="24">
        <v>6</v>
      </c>
      <c r="N42" s="165">
        <v>184.21052631578948</v>
      </c>
      <c r="O42" s="24">
        <v>19</v>
      </c>
      <c r="P42" s="24">
        <v>27</v>
      </c>
      <c r="Q42" s="162">
        <v>9</v>
      </c>
      <c r="R42" s="163">
        <v>189.4736842105263</v>
      </c>
      <c r="S42" s="162">
        <v>19</v>
      </c>
      <c r="T42" s="162">
        <v>27</v>
      </c>
      <c r="U42" s="24">
        <v>9</v>
      </c>
      <c r="V42" s="163">
        <v>189.4736842105263</v>
      </c>
      <c r="W42" s="166">
        <v>19</v>
      </c>
      <c r="X42" s="159">
        <v>26</v>
      </c>
      <c r="Y42" s="167">
        <v>10</v>
      </c>
      <c r="Z42" s="163">
        <v>189.4736842105263</v>
      </c>
      <c r="AA42" s="166">
        <v>19</v>
      </c>
      <c r="AB42" s="159">
        <v>26</v>
      </c>
      <c r="AC42" s="167">
        <v>12</v>
      </c>
      <c r="AD42" s="163">
        <v>200</v>
      </c>
      <c r="AE42" s="151"/>
      <c r="AF42" s="152"/>
      <c r="AG42" s="150"/>
      <c r="AH42" s="150"/>
    </row>
    <row r="43" spans="1:34" s="2" customFormat="1" ht="15" customHeight="1" outlineLevel="2" x14ac:dyDescent="0.25">
      <c r="A43" s="5"/>
      <c r="B43" s="18" t="s">
        <v>58</v>
      </c>
      <c r="C43" s="68">
        <v>468</v>
      </c>
      <c r="D43" s="68">
        <v>474</v>
      </c>
      <c r="E43" s="68">
        <v>251</v>
      </c>
      <c r="F43" s="68">
        <v>100</v>
      </c>
      <c r="G43" s="68">
        <v>468</v>
      </c>
      <c r="H43" s="68">
        <v>486</v>
      </c>
      <c r="I43" s="68">
        <v>393</v>
      </c>
      <c r="J43" s="68">
        <v>100</v>
      </c>
      <c r="K43" s="160">
        <v>976</v>
      </c>
      <c r="L43" s="161">
        <v>493</v>
      </c>
      <c r="M43" s="68">
        <v>426</v>
      </c>
      <c r="N43" s="68">
        <v>94.159836065573771</v>
      </c>
      <c r="O43" s="67">
        <v>976</v>
      </c>
      <c r="P43" s="67">
        <v>500</v>
      </c>
      <c r="Q43" s="164">
        <v>444</v>
      </c>
      <c r="R43" s="164">
        <v>96.721311475409834</v>
      </c>
      <c r="S43" s="164">
        <v>976</v>
      </c>
      <c r="T43" s="164">
        <v>500</v>
      </c>
      <c r="U43" s="164">
        <v>462</v>
      </c>
      <c r="V43" s="164">
        <v>98.565573770491795</v>
      </c>
      <c r="W43" s="168">
        <v>976</v>
      </c>
      <c r="X43" s="164">
        <v>508</v>
      </c>
      <c r="Y43" s="19">
        <v>469</v>
      </c>
      <c r="Z43" s="19">
        <v>100.10245901639345</v>
      </c>
      <c r="AA43" s="168">
        <v>976</v>
      </c>
      <c r="AB43" s="164">
        <v>507</v>
      </c>
      <c r="AC43" s="19">
        <v>485</v>
      </c>
      <c r="AD43" s="19">
        <v>101.63934426229508</v>
      </c>
      <c r="AE43" s="153"/>
      <c r="AF43" s="153"/>
      <c r="AG43" s="153"/>
      <c r="AH43" s="153"/>
    </row>
    <row r="44" spans="1:34" s="2" customFormat="1" ht="15" customHeight="1" outlineLevel="2" x14ac:dyDescent="0.35">
      <c r="A44" s="10">
        <v>4</v>
      </c>
      <c r="B44" s="17" t="s">
        <v>59</v>
      </c>
      <c r="C44" s="10">
        <v>2</v>
      </c>
      <c r="D44" s="10">
        <v>0</v>
      </c>
      <c r="E44" s="24">
        <v>0</v>
      </c>
      <c r="F44" s="24" t="s">
        <v>44</v>
      </c>
      <c r="G44" s="24">
        <v>2</v>
      </c>
      <c r="H44" s="24">
        <v>0</v>
      </c>
      <c r="I44" s="24">
        <v>0</v>
      </c>
      <c r="J44" s="24">
        <v>0</v>
      </c>
      <c r="K44" s="159">
        <v>2</v>
      </c>
      <c r="L44" s="155">
        <v>0</v>
      </c>
      <c r="M44" s="24">
        <v>0</v>
      </c>
      <c r="N44" s="165">
        <v>0</v>
      </c>
      <c r="O44" s="24">
        <v>2</v>
      </c>
      <c r="P44" s="24">
        <v>0</v>
      </c>
      <c r="Q44" s="162">
        <v>0</v>
      </c>
      <c r="R44" s="163">
        <v>0</v>
      </c>
      <c r="S44" s="162">
        <v>2</v>
      </c>
      <c r="T44" s="162">
        <v>0</v>
      </c>
      <c r="U44" s="24">
        <v>0</v>
      </c>
      <c r="V44" s="163">
        <v>0</v>
      </c>
      <c r="W44" s="166">
        <v>2</v>
      </c>
      <c r="X44" s="159">
        <v>0</v>
      </c>
      <c r="Y44" s="167">
        <v>0</v>
      </c>
      <c r="Z44" s="163">
        <v>0</v>
      </c>
      <c r="AA44" s="166">
        <v>2</v>
      </c>
      <c r="AB44" s="159">
        <v>0</v>
      </c>
      <c r="AC44" s="167">
        <v>0</v>
      </c>
      <c r="AD44" s="163">
        <v>0</v>
      </c>
      <c r="AE44" s="151"/>
      <c r="AF44" s="152"/>
      <c r="AG44" s="150"/>
      <c r="AH44" s="150"/>
    </row>
    <row r="45" spans="1:34" s="2" customFormat="1" ht="15" customHeight="1" outlineLevel="2" x14ac:dyDescent="0.35">
      <c r="A45" s="10">
        <v>42</v>
      </c>
      <c r="B45" s="21" t="s">
        <v>60</v>
      </c>
      <c r="C45" s="10">
        <v>69</v>
      </c>
      <c r="D45" s="10">
        <v>69</v>
      </c>
      <c r="E45" s="24">
        <v>32</v>
      </c>
      <c r="F45" s="24">
        <v>100</v>
      </c>
      <c r="G45" s="24">
        <v>69</v>
      </c>
      <c r="H45" s="24">
        <v>71</v>
      </c>
      <c r="I45" s="24">
        <v>52</v>
      </c>
      <c r="J45" s="24">
        <v>100</v>
      </c>
      <c r="K45" s="159">
        <v>355</v>
      </c>
      <c r="L45" s="155">
        <v>70</v>
      </c>
      <c r="M45" s="24">
        <v>56</v>
      </c>
      <c r="N45" s="165">
        <v>35.492957746478879</v>
      </c>
      <c r="O45" s="24">
        <v>355</v>
      </c>
      <c r="P45" s="24">
        <v>64</v>
      </c>
      <c r="Q45" s="162">
        <v>54</v>
      </c>
      <c r="R45" s="163">
        <v>33.239436619718312</v>
      </c>
      <c r="S45" s="162">
        <v>355</v>
      </c>
      <c r="T45" s="162">
        <v>60</v>
      </c>
      <c r="U45" s="24">
        <v>63</v>
      </c>
      <c r="V45" s="163">
        <v>34.647887323943664</v>
      </c>
      <c r="W45" s="166">
        <v>355</v>
      </c>
      <c r="X45" s="159">
        <v>61</v>
      </c>
      <c r="Y45" s="167">
        <v>64</v>
      </c>
      <c r="Z45" s="163">
        <v>35.2112676056338</v>
      </c>
      <c r="AA45" s="166">
        <v>355</v>
      </c>
      <c r="AB45" s="159">
        <v>62</v>
      </c>
      <c r="AC45" s="167">
        <v>65</v>
      </c>
      <c r="AD45" s="163">
        <v>35.774647887323944</v>
      </c>
      <c r="AE45" s="151"/>
      <c r="AF45" s="152"/>
      <c r="AG45" s="150"/>
      <c r="AH45" s="150"/>
    </row>
    <row r="46" spans="1:34" s="2" customFormat="1" ht="15" customHeight="1" outlineLevel="2" x14ac:dyDescent="0.35">
      <c r="A46" s="10">
        <v>44</v>
      </c>
      <c r="B46" s="16" t="s">
        <v>61</v>
      </c>
      <c r="C46" s="10">
        <v>1</v>
      </c>
      <c r="D46" s="10">
        <v>1</v>
      </c>
      <c r="E46" s="24">
        <v>0</v>
      </c>
      <c r="F46" s="24">
        <v>100</v>
      </c>
      <c r="G46" s="24">
        <v>1</v>
      </c>
      <c r="H46" s="24">
        <v>1</v>
      </c>
      <c r="I46" s="24">
        <v>0</v>
      </c>
      <c r="J46" s="24">
        <v>100</v>
      </c>
      <c r="K46" s="159">
        <v>1</v>
      </c>
      <c r="L46" s="155">
        <v>1</v>
      </c>
      <c r="M46" s="24">
        <v>0</v>
      </c>
      <c r="N46" s="165">
        <v>100</v>
      </c>
      <c r="O46" s="24">
        <v>1</v>
      </c>
      <c r="P46" s="24">
        <v>1</v>
      </c>
      <c r="Q46" s="162">
        <v>0</v>
      </c>
      <c r="R46" s="163">
        <v>100</v>
      </c>
      <c r="S46" s="162">
        <v>1</v>
      </c>
      <c r="T46" s="162">
        <v>1</v>
      </c>
      <c r="U46" s="24">
        <v>0</v>
      </c>
      <c r="V46" s="163">
        <v>100</v>
      </c>
      <c r="W46" s="166">
        <v>1</v>
      </c>
      <c r="X46" s="159">
        <v>1</v>
      </c>
      <c r="Y46" s="167">
        <v>0</v>
      </c>
      <c r="Z46" s="163">
        <v>100</v>
      </c>
      <c r="AA46" s="166">
        <v>1</v>
      </c>
      <c r="AB46" s="159">
        <v>1</v>
      </c>
      <c r="AC46" s="167">
        <v>0</v>
      </c>
      <c r="AD46" s="163">
        <v>100</v>
      </c>
      <c r="AE46" s="151"/>
      <c r="AF46" s="152"/>
      <c r="AG46" s="150"/>
      <c r="AH46" s="150"/>
    </row>
    <row r="47" spans="1:34" s="2" customFormat="1" ht="15" customHeight="1" outlineLevel="2" x14ac:dyDescent="0.35">
      <c r="A47" s="10">
        <v>59</v>
      </c>
      <c r="B47" s="16" t="s">
        <v>62</v>
      </c>
      <c r="C47" s="10">
        <v>15</v>
      </c>
      <c r="D47" s="10">
        <v>5</v>
      </c>
      <c r="E47" s="24">
        <v>2</v>
      </c>
      <c r="F47" s="24">
        <v>46.666666666666664</v>
      </c>
      <c r="G47" s="24">
        <v>15</v>
      </c>
      <c r="H47" s="24">
        <v>5</v>
      </c>
      <c r="I47" s="24">
        <v>3</v>
      </c>
      <c r="J47" s="24">
        <v>53.333333333333336</v>
      </c>
      <c r="K47" s="159">
        <v>24</v>
      </c>
      <c r="L47" s="155">
        <v>5</v>
      </c>
      <c r="M47" s="24">
        <v>3</v>
      </c>
      <c r="N47" s="165">
        <v>33.333333333333329</v>
      </c>
      <c r="O47" s="24">
        <v>24</v>
      </c>
      <c r="P47" s="24">
        <v>5</v>
      </c>
      <c r="Q47" s="162">
        <v>3</v>
      </c>
      <c r="R47" s="163">
        <v>33.333333333333329</v>
      </c>
      <c r="S47" s="162">
        <v>24</v>
      </c>
      <c r="T47" s="162">
        <v>5</v>
      </c>
      <c r="U47" s="24">
        <v>3</v>
      </c>
      <c r="V47" s="163">
        <v>33.333333333333329</v>
      </c>
      <c r="W47" s="166">
        <v>24</v>
      </c>
      <c r="X47" s="159">
        <v>5</v>
      </c>
      <c r="Y47" s="167">
        <v>3</v>
      </c>
      <c r="Z47" s="163">
        <v>33.333333333333329</v>
      </c>
      <c r="AA47" s="166">
        <v>24</v>
      </c>
      <c r="AB47" s="159">
        <v>5</v>
      </c>
      <c r="AC47" s="167">
        <v>3</v>
      </c>
      <c r="AD47" s="163">
        <v>33.333333333333329</v>
      </c>
      <c r="AE47" s="151"/>
      <c r="AF47" s="152"/>
      <c r="AG47" s="150"/>
      <c r="AH47" s="150"/>
    </row>
    <row r="48" spans="1:34" s="2" customFormat="1" ht="15" customHeight="1" outlineLevel="2" x14ac:dyDescent="0.35">
      <c r="A48" s="10">
        <v>113</v>
      </c>
      <c r="B48" s="16" t="s">
        <v>63</v>
      </c>
      <c r="C48" s="10">
        <v>1</v>
      </c>
      <c r="D48" s="10">
        <v>6</v>
      </c>
      <c r="E48" s="24">
        <v>2</v>
      </c>
      <c r="F48" s="24">
        <v>100</v>
      </c>
      <c r="G48" s="24">
        <v>1</v>
      </c>
      <c r="H48" s="24">
        <v>6</v>
      </c>
      <c r="I48" s="24">
        <v>2</v>
      </c>
      <c r="J48" s="24">
        <v>100</v>
      </c>
      <c r="K48" s="159">
        <v>1</v>
      </c>
      <c r="L48" s="155">
        <v>6</v>
      </c>
      <c r="M48" s="24">
        <v>2</v>
      </c>
      <c r="N48" s="165">
        <v>800</v>
      </c>
      <c r="O48" s="24">
        <v>1</v>
      </c>
      <c r="P48" s="24">
        <v>5</v>
      </c>
      <c r="Q48" s="162">
        <v>2</v>
      </c>
      <c r="R48" s="163">
        <v>700</v>
      </c>
      <c r="S48" s="162">
        <v>1</v>
      </c>
      <c r="T48" s="162">
        <v>5</v>
      </c>
      <c r="U48" s="24">
        <v>2</v>
      </c>
      <c r="V48" s="163">
        <v>700</v>
      </c>
      <c r="W48" s="166">
        <v>1</v>
      </c>
      <c r="X48" s="159">
        <v>5</v>
      </c>
      <c r="Y48" s="167">
        <v>2</v>
      </c>
      <c r="Z48" s="163">
        <v>700</v>
      </c>
      <c r="AA48" s="166">
        <v>1</v>
      </c>
      <c r="AB48" s="159">
        <v>7</v>
      </c>
      <c r="AC48" s="167">
        <v>3</v>
      </c>
      <c r="AD48" s="163">
        <v>1000</v>
      </c>
      <c r="AE48" s="151"/>
      <c r="AF48" s="152"/>
      <c r="AG48" s="150"/>
      <c r="AH48" s="150"/>
    </row>
    <row r="49" spans="1:34" s="2" customFormat="1" ht="15" customHeight="1" outlineLevel="2" x14ac:dyDescent="0.35">
      <c r="A49" s="10">
        <v>125</v>
      </c>
      <c r="B49" s="16" t="s">
        <v>64</v>
      </c>
      <c r="C49" s="10">
        <v>76</v>
      </c>
      <c r="D49" s="10">
        <v>11</v>
      </c>
      <c r="E49" s="24">
        <v>3</v>
      </c>
      <c r="F49" s="24">
        <v>18.421052631578945</v>
      </c>
      <c r="G49" s="24">
        <v>76</v>
      </c>
      <c r="H49" s="24">
        <v>10</v>
      </c>
      <c r="I49" s="24">
        <v>6</v>
      </c>
      <c r="J49" s="24">
        <v>21.052631578947366</v>
      </c>
      <c r="K49" s="159">
        <v>118</v>
      </c>
      <c r="L49" s="155">
        <v>9</v>
      </c>
      <c r="M49" s="24">
        <v>7</v>
      </c>
      <c r="N49" s="165">
        <v>13.559322033898304</v>
      </c>
      <c r="O49" s="24">
        <v>118</v>
      </c>
      <c r="P49" s="24">
        <v>9</v>
      </c>
      <c r="Q49" s="162">
        <v>7</v>
      </c>
      <c r="R49" s="163">
        <v>13.559322033898304</v>
      </c>
      <c r="S49" s="162">
        <v>118</v>
      </c>
      <c r="T49" s="162">
        <v>9</v>
      </c>
      <c r="U49" s="24">
        <v>7</v>
      </c>
      <c r="V49" s="163">
        <v>13.559322033898304</v>
      </c>
      <c r="W49" s="166">
        <v>118</v>
      </c>
      <c r="X49" s="159">
        <v>9</v>
      </c>
      <c r="Y49" s="167">
        <v>7</v>
      </c>
      <c r="Z49" s="163">
        <v>13.559322033898304</v>
      </c>
      <c r="AA49" s="166">
        <v>118</v>
      </c>
      <c r="AB49" s="159">
        <v>8</v>
      </c>
      <c r="AC49" s="167">
        <v>7</v>
      </c>
      <c r="AD49" s="163">
        <v>12.711864406779661</v>
      </c>
      <c r="AE49" s="151"/>
      <c r="AF49" s="152"/>
      <c r="AG49" s="150"/>
      <c r="AH49" s="150"/>
    </row>
    <row r="50" spans="1:34" s="2" customFormat="1" ht="15" customHeight="1" outlineLevel="2" x14ac:dyDescent="0.35">
      <c r="A50" s="10">
        <v>138</v>
      </c>
      <c r="B50" s="16" t="s">
        <v>65</v>
      </c>
      <c r="C50" s="10">
        <v>0</v>
      </c>
      <c r="D50" s="10">
        <v>4</v>
      </c>
      <c r="E50" s="24">
        <v>2</v>
      </c>
      <c r="F50" s="24"/>
      <c r="G50" s="24">
        <v>0</v>
      </c>
      <c r="H50" s="24">
        <v>8</v>
      </c>
      <c r="I50" s="24">
        <v>5</v>
      </c>
      <c r="J50" s="24"/>
      <c r="K50" s="159">
        <v>0</v>
      </c>
      <c r="L50" s="155">
        <v>12</v>
      </c>
      <c r="M50" s="24">
        <v>4</v>
      </c>
      <c r="N50" s="165" t="s">
        <v>44</v>
      </c>
      <c r="O50" s="24">
        <v>0</v>
      </c>
      <c r="P50" s="24">
        <v>20</v>
      </c>
      <c r="Q50" s="162">
        <v>4</v>
      </c>
      <c r="R50" s="163" t="s">
        <v>44</v>
      </c>
      <c r="S50" s="162">
        <v>0</v>
      </c>
      <c r="T50" s="162">
        <v>21</v>
      </c>
      <c r="U50" s="24">
        <v>3</v>
      </c>
      <c r="V50" s="163" t="s">
        <v>44</v>
      </c>
      <c r="W50" s="166">
        <v>0</v>
      </c>
      <c r="X50" s="159">
        <v>23</v>
      </c>
      <c r="Y50" s="167">
        <v>3</v>
      </c>
      <c r="Z50" s="163" t="s">
        <v>44</v>
      </c>
      <c r="AA50" s="166">
        <v>0</v>
      </c>
      <c r="AB50" s="159">
        <v>23</v>
      </c>
      <c r="AC50" s="167">
        <v>4</v>
      </c>
      <c r="AD50" s="163" t="s">
        <v>44</v>
      </c>
      <c r="AE50" s="151"/>
      <c r="AF50" s="152"/>
      <c r="AG50" s="150"/>
      <c r="AH50" s="150"/>
    </row>
    <row r="51" spans="1:34" s="2" customFormat="1" ht="15" customHeight="1" outlineLevel="2" x14ac:dyDescent="0.35">
      <c r="A51" s="10">
        <v>234</v>
      </c>
      <c r="B51" s="16" t="s">
        <v>66</v>
      </c>
      <c r="C51" s="10">
        <v>2</v>
      </c>
      <c r="D51" s="10">
        <v>9</v>
      </c>
      <c r="E51" s="24">
        <v>1</v>
      </c>
      <c r="F51" s="24">
        <v>100</v>
      </c>
      <c r="G51" s="24">
        <v>2</v>
      </c>
      <c r="H51" s="24">
        <v>9</v>
      </c>
      <c r="I51" s="24">
        <v>1</v>
      </c>
      <c r="J51" s="24">
        <v>100</v>
      </c>
      <c r="K51" s="159">
        <v>17</v>
      </c>
      <c r="L51" s="155">
        <v>10</v>
      </c>
      <c r="M51" s="24">
        <v>1</v>
      </c>
      <c r="N51" s="165">
        <v>64.705882352941174</v>
      </c>
      <c r="O51" s="24">
        <v>17</v>
      </c>
      <c r="P51" s="24">
        <v>10</v>
      </c>
      <c r="Q51" s="162">
        <v>1</v>
      </c>
      <c r="R51" s="163">
        <v>64.705882352941174</v>
      </c>
      <c r="S51" s="162">
        <v>17</v>
      </c>
      <c r="T51" s="162">
        <v>10</v>
      </c>
      <c r="U51" s="24">
        <v>1</v>
      </c>
      <c r="V51" s="163">
        <v>64.705882352941174</v>
      </c>
      <c r="W51" s="166">
        <v>17</v>
      </c>
      <c r="X51" s="159">
        <v>10</v>
      </c>
      <c r="Y51" s="167">
        <v>1</v>
      </c>
      <c r="Z51" s="163">
        <v>64.705882352941174</v>
      </c>
      <c r="AA51" s="166">
        <v>17</v>
      </c>
      <c r="AB51" s="159">
        <v>9</v>
      </c>
      <c r="AC51" s="167">
        <v>1</v>
      </c>
      <c r="AD51" s="163">
        <v>58.82352941176471</v>
      </c>
      <c r="AE51" s="151"/>
      <c r="AF51" s="152"/>
      <c r="AG51" s="150"/>
      <c r="AH51" s="150"/>
    </row>
    <row r="52" spans="1:34" s="2" customFormat="1" ht="15" customHeight="1" outlineLevel="2" x14ac:dyDescent="0.35">
      <c r="A52" s="10">
        <v>240</v>
      </c>
      <c r="B52" s="16" t="s">
        <v>67</v>
      </c>
      <c r="C52" s="10">
        <v>6</v>
      </c>
      <c r="D52" s="10">
        <v>8</v>
      </c>
      <c r="E52" s="24">
        <v>2</v>
      </c>
      <c r="F52" s="24">
        <v>100</v>
      </c>
      <c r="G52" s="24">
        <v>6</v>
      </c>
      <c r="H52" s="24">
        <v>8</v>
      </c>
      <c r="I52" s="24">
        <v>4</v>
      </c>
      <c r="J52" s="24">
        <v>100</v>
      </c>
      <c r="K52" s="159">
        <v>4</v>
      </c>
      <c r="L52" s="155">
        <v>8</v>
      </c>
      <c r="M52" s="24">
        <v>5</v>
      </c>
      <c r="N52" s="165">
        <v>325</v>
      </c>
      <c r="O52" s="24">
        <v>4</v>
      </c>
      <c r="P52" s="24">
        <v>8</v>
      </c>
      <c r="Q52" s="162">
        <v>6</v>
      </c>
      <c r="R52" s="163">
        <v>350</v>
      </c>
      <c r="S52" s="162">
        <v>4</v>
      </c>
      <c r="T52" s="162">
        <v>8</v>
      </c>
      <c r="U52" s="24">
        <v>6</v>
      </c>
      <c r="V52" s="163">
        <v>350</v>
      </c>
      <c r="W52" s="166">
        <v>4</v>
      </c>
      <c r="X52" s="159">
        <v>8</v>
      </c>
      <c r="Y52" s="167">
        <v>8</v>
      </c>
      <c r="Z52" s="163">
        <v>400</v>
      </c>
      <c r="AA52" s="166">
        <v>4</v>
      </c>
      <c r="AB52" s="159">
        <v>8</v>
      </c>
      <c r="AC52" s="167">
        <v>8</v>
      </c>
      <c r="AD52" s="163">
        <v>400</v>
      </c>
      <c r="AE52" s="151"/>
      <c r="AF52" s="152"/>
      <c r="AG52" s="150"/>
      <c r="AH52" s="150"/>
    </row>
    <row r="53" spans="1:34" s="2" customFormat="1" ht="15" customHeight="1" outlineLevel="2" x14ac:dyDescent="0.35">
      <c r="A53" s="10">
        <v>284</v>
      </c>
      <c r="B53" s="16" t="s">
        <v>68</v>
      </c>
      <c r="C53" s="10">
        <v>8</v>
      </c>
      <c r="D53" s="10">
        <v>7</v>
      </c>
      <c r="E53" s="24">
        <v>0</v>
      </c>
      <c r="F53" s="24">
        <v>87.5</v>
      </c>
      <c r="G53" s="24">
        <v>8</v>
      </c>
      <c r="H53" s="24">
        <v>8</v>
      </c>
      <c r="I53" s="24">
        <v>0</v>
      </c>
      <c r="J53" s="24">
        <v>100</v>
      </c>
      <c r="K53" s="159">
        <v>10</v>
      </c>
      <c r="L53" s="155">
        <v>9</v>
      </c>
      <c r="M53" s="24">
        <v>0</v>
      </c>
      <c r="N53" s="165">
        <v>90</v>
      </c>
      <c r="O53" s="24">
        <v>10</v>
      </c>
      <c r="P53" s="24">
        <v>9</v>
      </c>
      <c r="Q53" s="162">
        <v>1</v>
      </c>
      <c r="R53" s="163">
        <v>100</v>
      </c>
      <c r="S53" s="162">
        <v>10</v>
      </c>
      <c r="T53" s="162">
        <v>9</v>
      </c>
      <c r="U53" s="24">
        <v>1</v>
      </c>
      <c r="V53" s="163">
        <v>100</v>
      </c>
      <c r="W53" s="166">
        <v>10</v>
      </c>
      <c r="X53" s="159">
        <v>9</v>
      </c>
      <c r="Y53" s="167">
        <v>1</v>
      </c>
      <c r="Z53" s="163">
        <v>100</v>
      </c>
      <c r="AA53" s="166">
        <v>10</v>
      </c>
      <c r="AB53" s="159">
        <v>10</v>
      </c>
      <c r="AC53" s="167">
        <v>1</v>
      </c>
      <c r="AD53" s="163">
        <v>110.00000000000001</v>
      </c>
      <c r="AE53" s="151"/>
      <c r="AF53" s="152"/>
      <c r="AG53" s="150"/>
      <c r="AH53" s="150"/>
    </row>
    <row r="54" spans="1:34" s="2" customFormat="1" ht="15" customHeight="1" outlineLevel="2" x14ac:dyDescent="0.35">
      <c r="A54" s="10">
        <v>306</v>
      </c>
      <c r="B54" s="16" t="s">
        <v>69</v>
      </c>
      <c r="C54" s="10">
        <v>3</v>
      </c>
      <c r="D54" s="10">
        <v>2</v>
      </c>
      <c r="E54" s="24">
        <v>1</v>
      </c>
      <c r="F54" s="24">
        <v>100</v>
      </c>
      <c r="G54" s="24">
        <v>3</v>
      </c>
      <c r="H54" s="24">
        <v>2</v>
      </c>
      <c r="I54" s="24">
        <v>1</v>
      </c>
      <c r="J54" s="24">
        <v>100</v>
      </c>
      <c r="K54" s="159">
        <v>9</v>
      </c>
      <c r="L54" s="155">
        <v>3</v>
      </c>
      <c r="M54" s="24">
        <v>1</v>
      </c>
      <c r="N54" s="165">
        <v>44.444444444444443</v>
      </c>
      <c r="O54" s="24">
        <v>9</v>
      </c>
      <c r="P54" s="24">
        <v>6</v>
      </c>
      <c r="Q54" s="162">
        <v>1</v>
      </c>
      <c r="R54" s="163">
        <v>77.777777777777786</v>
      </c>
      <c r="S54" s="162">
        <v>9</v>
      </c>
      <c r="T54" s="162">
        <v>6</v>
      </c>
      <c r="U54" s="24">
        <v>1</v>
      </c>
      <c r="V54" s="163">
        <v>77.777777777777786</v>
      </c>
      <c r="W54" s="166">
        <v>9</v>
      </c>
      <c r="X54" s="159">
        <v>6</v>
      </c>
      <c r="Y54" s="167">
        <v>1</v>
      </c>
      <c r="Z54" s="163">
        <v>77.777777777777786</v>
      </c>
      <c r="AA54" s="166">
        <v>9</v>
      </c>
      <c r="AB54" s="159">
        <v>6</v>
      </c>
      <c r="AC54" s="167">
        <v>1</v>
      </c>
      <c r="AD54" s="163">
        <v>77.777777777777786</v>
      </c>
      <c r="AE54" s="151"/>
      <c r="AF54" s="152"/>
      <c r="AG54" s="150"/>
      <c r="AH54" s="150"/>
    </row>
    <row r="55" spans="1:34" s="2" customFormat="1" ht="15" customHeight="1" outlineLevel="2" x14ac:dyDescent="0.35">
      <c r="A55" s="10">
        <v>347</v>
      </c>
      <c r="B55" s="17" t="s">
        <v>70</v>
      </c>
      <c r="C55" s="10">
        <v>3</v>
      </c>
      <c r="D55" s="10">
        <v>7</v>
      </c>
      <c r="E55" s="24">
        <v>0</v>
      </c>
      <c r="F55" s="24">
        <v>100</v>
      </c>
      <c r="G55" s="24">
        <v>3</v>
      </c>
      <c r="H55" s="24">
        <v>7</v>
      </c>
      <c r="I55" s="24">
        <v>0</v>
      </c>
      <c r="J55" s="24">
        <v>100</v>
      </c>
      <c r="K55" s="159">
        <v>4</v>
      </c>
      <c r="L55" s="155">
        <v>7</v>
      </c>
      <c r="M55" s="24">
        <v>0</v>
      </c>
      <c r="N55" s="165">
        <v>175</v>
      </c>
      <c r="O55" s="24">
        <v>4</v>
      </c>
      <c r="P55" s="24">
        <v>7</v>
      </c>
      <c r="Q55" s="162">
        <v>0</v>
      </c>
      <c r="R55" s="163">
        <v>175</v>
      </c>
      <c r="S55" s="162">
        <v>4</v>
      </c>
      <c r="T55" s="162">
        <v>7</v>
      </c>
      <c r="U55" s="24">
        <v>0</v>
      </c>
      <c r="V55" s="163">
        <v>175</v>
      </c>
      <c r="W55" s="166">
        <v>4</v>
      </c>
      <c r="X55" s="159">
        <v>8</v>
      </c>
      <c r="Y55" s="167">
        <v>0</v>
      </c>
      <c r="Z55" s="163">
        <v>200</v>
      </c>
      <c r="AA55" s="166">
        <v>4</v>
      </c>
      <c r="AB55" s="159">
        <v>8</v>
      </c>
      <c r="AC55" s="167">
        <v>0</v>
      </c>
      <c r="AD55" s="163">
        <v>200</v>
      </c>
      <c r="AE55" s="151"/>
      <c r="AF55" s="152"/>
      <c r="AG55" s="150"/>
      <c r="AH55" s="150"/>
    </row>
    <row r="56" spans="1:34" s="2" customFormat="1" ht="15" customHeight="1" outlineLevel="2" x14ac:dyDescent="0.35">
      <c r="A56" s="10">
        <v>411</v>
      </c>
      <c r="B56" s="17" t="s">
        <v>71</v>
      </c>
      <c r="C56" s="10">
        <v>0</v>
      </c>
      <c r="D56" s="10">
        <v>1</v>
      </c>
      <c r="E56" s="24">
        <v>0</v>
      </c>
      <c r="F56" s="24"/>
      <c r="G56" s="24">
        <v>0</v>
      </c>
      <c r="H56" s="24">
        <v>1</v>
      </c>
      <c r="I56" s="24">
        <v>0</v>
      </c>
      <c r="J56" s="24"/>
      <c r="K56" s="159">
        <v>0</v>
      </c>
      <c r="L56" s="155">
        <v>1</v>
      </c>
      <c r="M56" s="24">
        <v>0</v>
      </c>
      <c r="N56" s="165" t="s">
        <v>44</v>
      </c>
      <c r="O56" s="24">
        <v>0</v>
      </c>
      <c r="P56" s="24">
        <v>1</v>
      </c>
      <c r="Q56" s="162">
        <v>0</v>
      </c>
      <c r="R56" s="163" t="s">
        <v>44</v>
      </c>
      <c r="S56" s="162">
        <v>0</v>
      </c>
      <c r="T56" s="162">
        <v>1</v>
      </c>
      <c r="U56" s="24">
        <v>0</v>
      </c>
      <c r="V56" s="163" t="s">
        <v>44</v>
      </c>
      <c r="W56" s="166">
        <v>0</v>
      </c>
      <c r="X56" s="159">
        <v>1</v>
      </c>
      <c r="Y56" s="167">
        <v>0</v>
      </c>
      <c r="Z56" s="163" t="s">
        <v>44</v>
      </c>
      <c r="AA56" s="166">
        <v>0</v>
      </c>
      <c r="AB56" s="159">
        <v>1</v>
      </c>
      <c r="AC56" s="167">
        <v>0</v>
      </c>
      <c r="AD56" s="163" t="s">
        <v>44</v>
      </c>
      <c r="AE56" s="151"/>
      <c r="AF56" s="152"/>
      <c r="AG56" s="150"/>
      <c r="AH56" s="150"/>
    </row>
    <row r="57" spans="1:34" s="2" customFormat="1" ht="15" customHeight="1" outlineLevel="2" x14ac:dyDescent="0.35">
      <c r="A57" s="10">
        <v>501</v>
      </c>
      <c r="B57" s="17" t="s">
        <v>72</v>
      </c>
      <c r="C57" s="10">
        <v>1</v>
      </c>
      <c r="D57" s="10">
        <v>0</v>
      </c>
      <c r="E57" s="24">
        <v>1</v>
      </c>
      <c r="F57" s="24">
        <v>100</v>
      </c>
      <c r="G57" s="24">
        <v>1</v>
      </c>
      <c r="H57" s="24">
        <v>0</v>
      </c>
      <c r="I57" s="24">
        <v>2</v>
      </c>
      <c r="J57" s="24">
        <v>100</v>
      </c>
      <c r="K57" s="159">
        <v>4</v>
      </c>
      <c r="L57" s="155">
        <v>0</v>
      </c>
      <c r="M57" s="24">
        <v>2</v>
      </c>
      <c r="N57" s="165">
        <v>50</v>
      </c>
      <c r="O57" s="24">
        <v>4</v>
      </c>
      <c r="P57" s="24">
        <v>0</v>
      </c>
      <c r="Q57" s="162">
        <v>2</v>
      </c>
      <c r="R57" s="163">
        <v>50</v>
      </c>
      <c r="S57" s="162">
        <v>4</v>
      </c>
      <c r="T57" s="162">
        <v>0</v>
      </c>
      <c r="U57" s="24">
        <v>2</v>
      </c>
      <c r="V57" s="163">
        <v>50</v>
      </c>
      <c r="W57" s="166">
        <v>4</v>
      </c>
      <c r="X57" s="159">
        <v>0</v>
      </c>
      <c r="Y57" s="167">
        <v>2</v>
      </c>
      <c r="Z57" s="163">
        <v>50</v>
      </c>
      <c r="AA57" s="166">
        <v>4</v>
      </c>
      <c r="AB57" s="159">
        <v>0</v>
      </c>
      <c r="AC57" s="167">
        <v>2</v>
      </c>
      <c r="AD57" s="163">
        <v>50</v>
      </c>
      <c r="AE57" s="151"/>
      <c r="AF57" s="152"/>
      <c r="AG57" s="150"/>
      <c r="AH57" s="150"/>
    </row>
    <row r="58" spans="1:34" s="2" customFormat="1" ht="15" customHeight="1" outlineLevel="2" x14ac:dyDescent="0.35">
      <c r="A58" s="10">
        <v>543</v>
      </c>
      <c r="B58" s="16" t="s">
        <v>73</v>
      </c>
      <c r="C58" s="10">
        <v>0</v>
      </c>
      <c r="D58" s="10">
        <v>2</v>
      </c>
      <c r="E58" s="24">
        <v>0</v>
      </c>
      <c r="F58" s="24"/>
      <c r="G58" s="24">
        <v>0</v>
      </c>
      <c r="H58" s="24">
        <v>2</v>
      </c>
      <c r="I58" s="24">
        <v>1</v>
      </c>
      <c r="J58" s="24"/>
      <c r="K58" s="159">
        <v>0</v>
      </c>
      <c r="L58" s="155">
        <v>2</v>
      </c>
      <c r="M58" s="24">
        <v>1</v>
      </c>
      <c r="N58" s="165" t="s">
        <v>44</v>
      </c>
      <c r="O58" s="24">
        <v>0</v>
      </c>
      <c r="P58" s="24">
        <v>2</v>
      </c>
      <c r="Q58" s="162">
        <v>1</v>
      </c>
      <c r="R58" s="163" t="s">
        <v>44</v>
      </c>
      <c r="S58" s="162">
        <v>0</v>
      </c>
      <c r="T58" s="162">
        <v>2</v>
      </c>
      <c r="U58" s="24">
        <v>1</v>
      </c>
      <c r="V58" s="163" t="s">
        <v>44</v>
      </c>
      <c r="W58" s="166">
        <v>0</v>
      </c>
      <c r="X58" s="159">
        <v>2</v>
      </c>
      <c r="Y58" s="167">
        <v>1</v>
      </c>
      <c r="Z58" s="163" t="s">
        <v>44</v>
      </c>
      <c r="AA58" s="166">
        <v>0</v>
      </c>
      <c r="AB58" s="159">
        <v>3</v>
      </c>
      <c r="AC58" s="167">
        <v>1</v>
      </c>
      <c r="AD58" s="163" t="s">
        <v>44</v>
      </c>
      <c r="AE58" s="151"/>
      <c r="AF58" s="152"/>
      <c r="AG58" s="150"/>
      <c r="AH58" s="150"/>
    </row>
    <row r="59" spans="1:34" s="2" customFormat="1" ht="15" customHeight="1" outlineLevel="2" x14ac:dyDescent="0.35">
      <c r="A59" s="10">
        <v>628</v>
      </c>
      <c r="B59" s="17" t="s">
        <v>74</v>
      </c>
      <c r="C59" s="10">
        <v>0</v>
      </c>
      <c r="D59" s="10">
        <v>2</v>
      </c>
      <c r="E59" s="24">
        <v>2</v>
      </c>
      <c r="F59" s="24"/>
      <c r="G59" s="24">
        <v>0</v>
      </c>
      <c r="H59" s="24">
        <v>2</v>
      </c>
      <c r="I59" s="24">
        <v>2</v>
      </c>
      <c r="J59" s="24"/>
      <c r="K59" s="159">
        <v>0</v>
      </c>
      <c r="L59" s="155">
        <v>2</v>
      </c>
      <c r="M59" s="24">
        <v>2</v>
      </c>
      <c r="N59" s="165" t="s">
        <v>44</v>
      </c>
      <c r="O59" s="24">
        <v>0</v>
      </c>
      <c r="P59" s="24">
        <v>3</v>
      </c>
      <c r="Q59" s="162">
        <v>2</v>
      </c>
      <c r="R59" s="163" t="s">
        <v>44</v>
      </c>
      <c r="S59" s="162">
        <v>0</v>
      </c>
      <c r="T59" s="162">
        <v>3</v>
      </c>
      <c r="U59" s="24">
        <v>2</v>
      </c>
      <c r="V59" s="163" t="s">
        <v>44</v>
      </c>
      <c r="W59" s="166">
        <v>0</v>
      </c>
      <c r="X59" s="159">
        <v>3</v>
      </c>
      <c r="Y59" s="167">
        <v>2</v>
      </c>
      <c r="Z59" s="163" t="s">
        <v>44</v>
      </c>
      <c r="AA59" s="166">
        <v>0</v>
      </c>
      <c r="AB59" s="159">
        <v>3</v>
      </c>
      <c r="AC59" s="167">
        <v>2</v>
      </c>
      <c r="AD59" s="163" t="s">
        <v>44</v>
      </c>
      <c r="AE59" s="151"/>
      <c r="AF59" s="152"/>
      <c r="AG59" s="150"/>
      <c r="AH59" s="150"/>
    </row>
    <row r="60" spans="1:34" s="2" customFormat="1" ht="15" customHeight="1" outlineLevel="2" x14ac:dyDescent="0.35">
      <c r="A60" s="10">
        <v>656</v>
      </c>
      <c r="B60" s="17" t="s">
        <v>75</v>
      </c>
      <c r="C60" s="10">
        <v>207</v>
      </c>
      <c r="D60" s="10">
        <v>246</v>
      </c>
      <c r="E60" s="24">
        <v>137</v>
      </c>
      <c r="F60" s="24">
        <v>100</v>
      </c>
      <c r="G60" s="24">
        <v>207</v>
      </c>
      <c r="H60" s="24">
        <v>255</v>
      </c>
      <c r="I60" s="24">
        <v>228</v>
      </c>
      <c r="J60" s="24">
        <v>100</v>
      </c>
      <c r="K60" s="159">
        <v>329</v>
      </c>
      <c r="L60" s="155">
        <v>258</v>
      </c>
      <c r="M60" s="24">
        <v>246</v>
      </c>
      <c r="N60" s="165">
        <v>153.19148936170214</v>
      </c>
      <c r="O60" s="24">
        <v>329</v>
      </c>
      <c r="P60" s="24">
        <v>256</v>
      </c>
      <c r="Q60" s="162">
        <v>261</v>
      </c>
      <c r="R60" s="163">
        <v>157.14285714285714</v>
      </c>
      <c r="S60" s="162">
        <v>329</v>
      </c>
      <c r="T60" s="162">
        <v>258</v>
      </c>
      <c r="U60" s="24">
        <v>266</v>
      </c>
      <c r="V60" s="163">
        <v>159.27051671732525</v>
      </c>
      <c r="W60" s="166">
        <v>329</v>
      </c>
      <c r="X60" s="159">
        <v>261</v>
      </c>
      <c r="Y60" s="167">
        <v>269</v>
      </c>
      <c r="Z60" s="163">
        <v>161.09422492401217</v>
      </c>
      <c r="AA60" s="166">
        <v>329</v>
      </c>
      <c r="AB60" s="159">
        <v>257</v>
      </c>
      <c r="AC60" s="167">
        <v>276</v>
      </c>
      <c r="AD60" s="163">
        <v>162.00607902735561</v>
      </c>
      <c r="AE60" s="151"/>
      <c r="AF60" s="152"/>
      <c r="AG60" s="150"/>
      <c r="AH60" s="150"/>
    </row>
    <row r="61" spans="1:34" s="2" customFormat="1" ht="15" customHeight="1" outlineLevel="1" x14ac:dyDescent="0.35">
      <c r="A61" s="10">
        <v>761</v>
      </c>
      <c r="B61" s="16" t="s">
        <v>76</v>
      </c>
      <c r="C61" s="10">
        <v>73</v>
      </c>
      <c r="D61" s="10">
        <v>93</v>
      </c>
      <c r="E61" s="24">
        <v>66</v>
      </c>
      <c r="F61" s="24">
        <v>100</v>
      </c>
      <c r="G61" s="24">
        <v>73</v>
      </c>
      <c r="H61" s="24">
        <v>90</v>
      </c>
      <c r="I61" s="24">
        <v>86</v>
      </c>
      <c r="J61" s="24">
        <v>100</v>
      </c>
      <c r="K61" s="159">
        <v>97</v>
      </c>
      <c r="L61" s="155">
        <v>89</v>
      </c>
      <c r="M61" s="24">
        <v>96</v>
      </c>
      <c r="N61" s="165">
        <v>190.7216494845361</v>
      </c>
      <c r="O61" s="24">
        <v>97</v>
      </c>
      <c r="P61" s="24">
        <v>93</v>
      </c>
      <c r="Q61" s="162">
        <v>99</v>
      </c>
      <c r="R61" s="163">
        <v>197.93814432989691</v>
      </c>
      <c r="S61" s="162">
        <v>97</v>
      </c>
      <c r="T61" s="162">
        <v>94</v>
      </c>
      <c r="U61" s="24">
        <v>104</v>
      </c>
      <c r="V61" s="163">
        <v>204.12371134020617</v>
      </c>
      <c r="W61" s="166">
        <v>97</v>
      </c>
      <c r="X61" s="159">
        <v>95</v>
      </c>
      <c r="Y61" s="167">
        <v>105</v>
      </c>
      <c r="Z61" s="163">
        <v>206.18556701030926</v>
      </c>
      <c r="AA61" s="166">
        <v>97</v>
      </c>
      <c r="AB61" s="159">
        <v>95</v>
      </c>
      <c r="AC61" s="167">
        <v>111</v>
      </c>
      <c r="AD61" s="163">
        <v>212.37113402061857</v>
      </c>
      <c r="AE61" s="151"/>
      <c r="AF61" s="152"/>
      <c r="AG61" s="150"/>
      <c r="AH61" s="150"/>
    </row>
    <row r="62" spans="1:34" s="2" customFormat="1" ht="15" customHeight="1" outlineLevel="2" x14ac:dyDescent="0.35">
      <c r="A62" s="10">
        <v>842</v>
      </c>
      <c r="B62" s="17" t="s">
        <v>77</v>
      </c>
      <c r="C62" s="10">
        <v>1</v>
      </c>
      <c r="D62" s="10">
        <v>1</v>
      </c>
      <c r="E62" s="24">
        <v>0</v>
      </c>
      <c r="F62" s="24">
        <v>100</v>
      </c>
      <c r="G62" s="24">
        <v>1</v>
      </c>
      <c r="H62" s="24">
        <v>1</v>
      </c>
      <c r="I62" s="24">
        <v>0</v>
      </c>
      <c r="J62" s="24">
        <v>100</v>
      </c>
      <c r="K62" s="159">
        <v>1</v>
      </c>
      <c r="L62" s="155">
        <v>1</v>
      </c>
      <c r="M62" s="24">
        <v>0</v>
      </c>
      <c r="N62" s="165">
        <v>100</v>
      </c>
      <c r="O62" s="24">
        <v>1</v>
      </c>
      <c r="P62" s="24">
        <v>1</v>
      </c>
      <c r="Q62" s="162">
        <v>0</v>
      </c>
      <c r="R62" s="163">
        <v>100</v>
      </c>
      <c r="S62" s="162">
        <v>1</v>
      </c>
      <c r="T62" s="162">
        <v>1</v>
      </c>
      <c r="U62" s="24">
        <v>0</v>
      </c>
      <c r="V62" s="163">
        <v>100</v>
      </c>
      <c r="W62" s="166">
        <v>1</v>
      </c>
      <c r="X62" s="159">
        <v>1</v>
      </c>
      <c r="Y62" s="167">
        <v>0</v>
      </c>
      <c r="Z62" s="163">
        <v>100</v>
      </c>
      <c r="AA62" s="166">
        <v>1</v>
      </c>
      <c r="AB62" s="159">
        <v>1</v>
      </c>
      <c r="AC62" s="167">
        <v>0</v>
      </c>
      <c r="AD62" s="163">
        <v>100</v>
      </c>
      <c r="AE62" s="151"/>
      <c r="AF62" s="152"/>
      <c r="AG62" s="150"/>
      <c r="AH62" s="150"/>
    </row>
    <row r="63" spans="1:34" s="2" customFormat="1" ht="15" customHeight="1" outlineLevel="2" x14ac:dyDescent="0.25">
      <c r="A63" s="5"/>
      <c r="B63" s="18" t="s">
        <v>78</v>
      </c>
      <c r="C63" s="68">
        <v>332</v>
      </c>
      <c r="D63" s="68">
        <v>203</v>
      </c>
      <c r="E63" s="68">
        <v>367</v>
      </c>
      <c r="F63" s="68">
        <v>100</v>
      </c>
      <c r="G63" s="68">
        <v>332</v>
      </c>
      <c r="H63" s="68">
        <v>209</v>
      </c>
      <c r="I63" s="68">
        <v>555</v>
      </c>
      <c r="J63" s="68">
        <v>100</v>
      </c>
      <c r="K63" s="160">
        <v>514</v>
      </c>
      <c r="L63" s="161">
        <v>215</v>
      </c>
      <c r="M63" s="68">
        <v>618</v>
      </c>
      <c r="N63" s="68">
        <v>162.06225680933852</v>
      </c>
      <c r="O63" s="67">
        <v>514</v>
      </c>
      <c r="P63" s="67">
        <v>222</v>
      </c>
      <c r="Q63" s="164">
        <v>655</v>
      </c>
      <c r="R63" s="164">
        <v>170.62256809338521</v>
      </c>
      <c r="S63" s="164">
        <v>514</v>
      </c>
      <c r="T63" s="164">
        <v>222</v>
      </c>
      <c r="U63" s="164">
        <v>688</v>
      </c>
      <c r="V63" s="164">
        <v>177.04280155642022</v>
      </c>
      <c r="W63" s="168">
        <v>514</v>
      </c>
      <c r="X63" s="164">
        <v>223</v>
      </c>
      <c r="Y63" s="19">
        <v>756</v>
      </c>
      <c r="Z63" s="19">
        <v>190.46692607003891</v>
      </c>
      <c r="AA63" s="168">
        <v>514</v>
      </c>
      <c r="AB63" s="164">
        <v>228</v>
      </c>
      <c r="AC63" s="19">
        <v>789</v>
      </c>
      <c r="AD63" s="19">
        <v>197.85992217898834</v>
      </c>
      <c r="AE63" s="153"/>
      <c r="AF63" s="153"/>
      <c r="AG63" s="153"/>
      <c r="AH63" s="153"/>
    </row>
    <row r="64" spans="1:34" s="2" customFormat="1" ht="15" customHeight="1" outlineLevel="2" x14ac:dyDescent="0.35">
      <c r="A64" s="10">
        <v>38</v>
      </c>
      <c r="B64" s="16" t="s">
        <v>79</v>
      </c>
      <c r="C64" s="10">
        <v>0</v>
      </c>
      <c r="D64" s="10">
        <v>0</v>
      </c>
      <c r="E64" s="24">
        <v>0</v>
      </c>
      <c r="F64" s="24"/>
      <c r="G64" s="24">
        <v>0</v>
      </c>
      <c r="H64" s="24">
        <v>0</v>
      </c>
      <c r="I64" s="24">
        <v>0</v>
      </c>
      <c r="J64" s="24"/>
      <c r="K64" s="159">
        <v>0</v>
      </c>
      <c r="L64" s="155">
        <v>0</v>
      </c>
      <c r="M64" s="24">
        <v>0</v>
      </c>
      <c r="N64" s="165">
        <v>0</v>
      </c>
      <c r="O64" s="24">
        <v>0</v>
      </c>
      <c r="P64" s="24">
        <v>0</v>
      </c>
      <c r="Q64" s="162">
        <v>0</v>
      </c>
      <c r="R64" s="163" t="s">
        <v>44</v>
      </c>
      <c r="S64" s="162">
        <v>0</v>
      </c>
      <c r="T64" s="162">
        <v>0</v>
      </c>
      <c r="U64" s="24">
        <v>0</v>
      </c>
      <c r="V64" s="163">
        <v>0</v>
      </c>
      <c r="W64" s="166">
        <v>0</v>
      </c>
      <c r="X64" s="159">
        <v>0</v>
      </c>
      <c r="Y64" s="167">
        <v>0</v>
      </c>
      <c r="Z64" s="163" t="s">
        <v>44</v>
      </c>
      <c r="AA64" s="166">
        <v>0</v>
      </c>
      <c r="AB64" s="159">
        <v>0</v>
      </c>
      <c r="AC64" s="167">
        <v>0</v>
      </c>
      <c r="AD64" s="163" t="s">
        <v>44</v>
      </c>
      <c r="AE64" s="151"/>
      <c r="AF64" s="152"/>
      <c r="AG64" s="150"/>
      <c r="AH64" s="150"/>
    </row>
    <row r="65" spans="1:34" s="2" customFormat="1" ht="15" customHeight="1" outlineLevel="2" x14ac:dyDescent="0.35">
      <c r="A65" s="10">
        <v>86</v>
      </c>
      <c r="B65" s="17" t="s">
        <v>80</v>
      </c>
      <c r="C65" s="10">
        <v>5</v>
      </c>
      <c r="D65" s="10">
        <v>1</v>
      </c>
      <c r="E65" s="24">
        <v>4</v>
      </c>
      <c r="F65" s="24">
        <v>100</v>
      </c>
      <c r="G65" s="24">
        <v>5</v>
      </c>
      <c r="H65" s="24">
        <v>1</v>
      </c>
      <c r="I65" s="24">
        <v>7</v>
      </c>
      <c r="J65" s="24">
        <v>100</v>
      </c>
      <c r="K65" s="159">
        <v>8</v>
      </c>
      <c r="L65" s="155">
        <v>1</v>
      </c>
      <c r="M65" s="24">
        <v>11</v>
      </c>
      <c r="N65" s="165">
        <v>150</v>
      </c>
      <c r="O65" s="24">
        <v>8</v>
      </c>
      <c r="P65" s="24">
        <v>1</v>
      </c>
      <c r="Q65" s="162">
        <v>11</v>
      </c>
      <c r="R65" s="163">
        <v>150</v>
      </c>
      <c r="S65" s="162">
        <v>8</v>
      </c>
      <c r="T65" s="162">
        <v>1</v>
      </c>
      <c r="U65" s="24">
        <v>9</v>
      </c>
      <c r="V65" s="163">
        <v>125</v>
      </c>
      <c r="W65" s="166">
        <v>8</v>
      </c>
      <c r="X65" s="159">
        <v>1</v>
      </c>
      <c r="Y65" s="167">
        <v>10</v>
      </c>
      <c r="Z65" s="163">
        <v>137.5</v>
      </c>
      <c r="AA65" s="166">
        <v>8</v>
      </c>
      <c r="AB65" s="159">
        <v>1</v>
      </c>
      <c r="AC65" s="167">
        <v>11</v>
      </c>
      <c r="AD65" s="163">
        <v>150</v>
      </c>
      <c r="AE65" s="151"/>
      <c r="AF65" s="152"/>
      <c r="AG65" s="150"/>
      <c r="AH65" s="150"/>
    </row>
    <row r="66" spans="1:34" s="2" customFormat="1" ht="15" customHeight="1" outlineLevel="2" x14ac:dyDescent="0.35">
      <c r="A66" s="10">
        <v>107</v>
      </c>
      <c r="B66" s="16" t="s">
        <v>81</v>
      </c>
      <c r="C66" s="10">
        <v>2</v>
      </c>
      <c r="D66" s="10">
        <v>2</v>
      </c>
      <c r="E66" s="24">
        <v>0</v>
      </c>
      <c r="F66" s="24">
        <v>100</v>
      </c>
      <c r="G66" s="24">
        <v>2</v>
      </c>
      <c r="H66" s="24">
        <v>2</v>
      </c>
      <c r="I66" s="24">
        <v>1</v>
      </c>
      <c r="J66" s="24">
        <v>100</v>
      </c>
      <c r="K66" s="159">
        <v>1</v>
      </c>
      <c r="L66" s="155">
        <v>2</v>
      </c>
      <c r="M66" s="24">
        <v>1</v>
      </c>
      <c r="N66" s="165">
        <v>300</v>
      </c>
      <c r="O66" s="24">
        <v>1</v>
      </c>
      <c r="P66" s="24">
        <v>2</v>
      </c>
      <c r="Q66" s="162">
        <v>1</v>
      </c>
      <c r="R66" s="163">
        <v>300</v>
      </c>
      <c r="S66" s="162">
        <v>1</v>
      </c>
      <c r="T66" s="162">
        <v>2</v>
      </c>
      <c r="U66" s="24">
        <v>1</v>
      </c>
      <c r="V66" s="163">
        <v>300</v>
      </c>
      <c r="W66" s="166">
        <v>1</v>
      </c>
      <c r="X66" s="159">
        <v>2</v>
      </c>
      <c r="Y66" s="167">
        <v>1</v>
      </c>
      <c r="Z66" s="163">
        <v>300</v>
      </c>
      <c r="AA66" s="166">
        <v>1</v>
      </c>
      <c r="AB66" s="159">
        <v>2</v>
      </c>
      <c r="AC66" s="167">
        <v>1</v>
      </c>
      <c r="AD66" s="163">
        <v>300</v>
      </c>
      <c r="AE66" s="151"/>
      <c r="AF66" s="152"/>
      <c r="AG66" s="150"/>
      <c r="AH66" s="150"/>
    </row>
    <row r="67" spans="1:34" s="2" customFormat="1" ht="15" customHeight="1" outlineLevel="2" x14ac:dyDescent="0.35">
      <c r="A67" s="10">
        <v>134</v>
      </c>
      <c r="B67" s="16" t="s">
        <v>82</v>
      </c>
      <c r="C67" s="10">
        <v>0</v>
      </c>
      <c r="D67" s="10">
        <v>1</v>
      </c>
      <c r="E67" s="24">
        <v>0</v>
      </c>
      <c r="F67" s="24"/>
      <c r="G67" s="24">
        <v>0</v>
      </c>
      <c r="H67" s="24">
        <v>3</v>
      </c>
      <c r="I67" s="24">
        <v>0</v>
      </c>
      <c r="J67" s="24"/>
      <c r="K67" s="159">
        <v>0</v>
      </c>
      <c r="L67" s="155">
        <v>2</v>
      </c>
      <c r="M67" s="24">
        <v>0</v>
      </c>
      <c r="N67" s="165" t="s">
        <v>44</v>
      </c>
      <c r="O67" s="24">
        <v>0</v>
      </c>
      <c r="P67" s="24">
        <v>2</v>
      </c>
      <c r="Q67" s="162">
        <v>0</v>
      </c>
      <c r="R67" s="163" t="s">
        <v>44</v>
      </c>
      <c r="S67" s="162">
        <v>0</v>
      </c>
      <c r="T67" s="162">
        <v>2</v>
      </c>
      <c r="U67" s="24">
        <v>1</v>
      </c>
      <c r="V67" s="163" t="s">
        <v>44</v>
      </c>
      <c r="W67" s="166">
        <v>0</v>
      </c>
      <c r="X67" s="159">
        <v>4</v>
      </c>
      <c r="Y67" s="167">
        <v>1</v>
      </c>
      <c r="Z67" s="163" t="s">
        <v>44</v>
      </c>
      <c r="AA67" s="166">
        <v>0</v>
      </c>
      <c r="AB67" s="159">
        <v>4</v>
      </c>
      <c r="AC67" s="167">
        <v>1</v>
      </c>
      <c r="AD67" s="163" t="s">
        <v>44</v>
      </c>
      <c r="AE67" s="151"/>
      <c r="AF67" s="152"/>
      <c r="AG67" s="150"/>
      <c r="AH67" s="150"/>
    </row>
    <row r="68" spans="1:34" s="2" customFormat="1" ht="15" customHeight="1" outlineLevel="2" x14ac:dyDescent="0.35">
      <c r="A68" s="10">
        <v>150</v>
      </c>
      <c r="B68" s="16" t="s">
        <v>83</v>
      </c>
      <c r="C68" s="10">
        <v>1</v>
      </c>
      <c r="D68" s="10">
        <v>2</v>
      </c>
      <c r="E68" s="24">
        <v>0</v>
      </c>
      <c r="F68" s="24" t="s">
        <v>44</v>
      </c>
      <c r="G68" s="24">
        <v>1</v>
      </c>
      <c r="H68" s="24">
        <v>2</v>
      </c>
      <c r="I68" s="24">
        <v>1</v>
      </c>
      <c r="J68" s="24">
        <v>100</v>
      </c>
      <c r="K68" s="159">
        <v>0</v>
      </c>
      <c r="L68" s="155">
        <v>2</v>
      </c>
      <c r="M68" s="24">
        <v>3</v>
      </c>
      <c r="N68" s="165" t="s">
        <v>44</v>
      </c>
      <c r="O68" s="24">
        <v>0</v>
      </c>
      <c r="P68" s="24">
        <v>2</v>
      </c>
      <c r="Q68" s="162">
        <v>3</v>
      </c>
      <c r="R68" s="163" t="s">
        <v>44</v>
      </c>
      <c r="S68" s="162">
        <v>0</v>
      </c>
      <c r="T68" s="162">
        <v>2</v>
      </c>
      <c r="U68" s="24">
        <v>3</v>
      </c>
      <c r="V68" s="163" t="s">
        <v>44</v>
      </c>
      <c r="W68" s="166">
        <v>0</v>
      </c>
      <c r="X68" s="159">
        <v>2</v>
      </c>
      <c r="Y68" s="167">
        <v>4</v>
      </c>
      <c r="Z68" s="163" t="s">
        <v>44</v>
      </c>
      <c r="AA68" s="166">
        <v>0</v>
      </c>
      <c r="AB68" s="159">
        <v>2</v>
      </c>
      <c r="AC68" s="167">
        <v>4</v>
      </c>
      <c r="AD68" s="163" t="s">
        <v>44</v>
      </c>
      <c r="AE68" s="151"/>
      <c r="AF68" s="152"/>
      <c r="AG68" s="150"/>
      <c r="AH68" s="150"/>
    </row>
    <row r="69" spans="1:34" s="2" customFormat="1" ht="15" customHeight="1" outlineLevel="2" x14ac:dyDescent="0.35">
      <c r="A69" s="10">
        <v>237</v>
      </c>
      <c r="B69" s="10" t="s">
        <v>84</v>
      </c>
      <c r="C69" s="10">
        <v>70</v>
      </c>
      <c r="D69" s="10">
        <v>59</v>
      </c>
      <c r="E69" s="24">
        <v>96</v>
      </c>
      <c r="F69" s="24">
        <v>100</v>
      </c>
      <c r="G69" s="24">
        <v>70</v>
      </c>
      <c r="H69" s="24">
        <v>57</v>
      </c>
      <c r="I69" s="24">
        <v>186</v>
      </c>
      <c r="J69" s="24">
        <v>100</v>
      </c>
      <c r="K69" s="159">
        <v>106</v>
      </c>
      <c r="L69" s="155">
        <v>53</v>
      </c>
      <c r="M69" s="24">
        <v>205</v>
      </c>
      <c r="N69" s="165">
        <v>243.39622641509436</v>
      </c>
      <c r="O69" s="24">
        <v>106</v>
      </c>
      <c r="P69" s="24">
        <v>54</v>
      </c>
      <c r="Q69" s="162">
        <v>224</v>
      </c>
      <c r="R69" s="163">
        <v>262.26415094339626</v>
      </c>
      <c r="S69" s="162">
        <v>106</v>
      </c>
      <c r="T69" s="162">
        <v>52</v>
      </c>
      <c r="U69" s="24">
        <v>241</v>
      </c>
      <c r="V69" s="163">
        <v>276.41509433962261</v>
      </c>
      <c r="W69" s="166">
        <v>106</v>
      </c>
      <c r="X69" s="159">
        <v>53</v>
      </c>
      <c r="Y69" s="167">
        <v>265</v>
      </c>
      <c r="Z69" s="163">
        <v>300</v>
      </c>
      <c r="AA69" s="166">
        <v>106</v>
      </c>
      <c r="AB69" s="159">
        <v>53</v>
      </c>
      <c r="AC69" s="167">
        <v>278</v>
      </c>
      <c r="AD69" s="163">
        <v>312.26415094339626</v>
      </c>
      <c r="AE69" s="151"/>
      <c r="AF69" s="152"/>
      <c r="AG69" s="150"/>
      <c r="AH69" s="150"/>
    </row>
    <row r="70" spans="1:34" s="2" customFormat="1" ht="15" customHeight="1" outlineLevel="2" x14ac:dyDescent="0.35">
      <c r="A70" s="10">
        <v>264</v>
      </c>
      <c r="B70" s="10" t="s">
        <v>85</v>
      </c>
      <c r="C70" s="10">
        <v>35</v>
      </c>
      <c r="D70" s="10">
        <v>10</v>
      </c>
      <c r="E70" s="24">
        <v>68</v>
      </c>
      <c r="F70" s="24">
        <v>100</v>
      </c>
      <c r="G70" s="24">
        <v>35</v>
      </c>
      <c r="H70" s="24">
        <v>15</v>
      </c>
      <c r="I70" s="24">
        <v>91</v>
      </c>
      <c r="J70" s="24">
        <v>100</v>
      </c>
      <c r="K70" s="159">
        <v>50</v>
      </c>
      <c r="L70" s="155">
        <v>15</v>
      </c>
      <c r="M70" s="24">
        <v>100</v>
      </c>
      <c r="N70" s="165">
        <v>229.99999999999997</v>
      </c>
      <c r="O70" s="24">
        <v>50</v>
      </c>
      <c r="P70" s="24">
        <v>15</v>
      </c>
      <c r="Q70" s="162">
        <v>100</v>
      </c>
      <c r="R70" s="163">
        <v>229.99999999999997</v>
      </c>
      <c r="S70" s="162">
        <v>50</v>
      </c>
      <c r="T70" s="162">
        <v>17</v>
      </c>
      <c r="U70" s="24">
        <v>102</v>
      </c>
      <c r="V70" s="163">
        <v>238</v>
      </c>
      <c r="W70" s="166">
        <v>50</v>
      </c>
      <c r="X70" s="159">
        <v>16</v>
      </c>
      <c r="Y70" s="167">
        <v>120</v>
      </c>
      <c r="Z70" s="163">
        <v>272</v>
      </c>
      <c r="AA70" s="166">
        <v>50</v>
      </c>
      <c r="AB70" s="159">
        <v>16</v>
      </c>
      <c r="AC70" s="167">
        <v>124</v>
      </c>
      <c r="AD70" s="163">
        <v>280</v>
      </c>
      <c r="AE70" s="151"/>
      <c r="AF70" s="152"/>
      <c r="AG70" s="150"/>
      <c r="AH70" s="150"/>
    </row>
    <row r="71" spans="1:34" s="2" customFormat="1" ht="15" customHeight="1" outlineLevel="2" x14ac:dyDescent="0.35">
      <c r="A71" s="10">
        <v>310</v>
      </c>
      <c r="B71" s="22" t="s">
        <v>86</v>
      </c>
      <c r="C71" s="10">
        <v>10</v>
      </c>
      <c r="D71" s="10">
        <v>4</v>
      </c>
      <c r="E71" s="24">
        <v>12</v>
      </c>
      <c r="F71" s="24">
        <v>100</v>
      </c>
      <c r="G71" s="24">
        <v>10</v>
      </c>
      <c r="H71" s="24">
        <v>4</v>
      </c>
      <c r="I71" s="24">
        <v>13</v>
      </c>
      <c r="J71" s="24">
        <v>100</v>
      </c>
      <c r="K71" s="159">
        <v>11</v>
      </c>
      <c r="L71" s="155">
        <v>3</v>
      </c>
      <c r="M71" s="24">
        <v>14</v>
      </c>
      <c r="N71" s="165">
        <v>154.54545454545453</v>
      </c>
      <c r="O71" s="24">
        <v>11</v>
      </c>
      <c r="P71" s="24">
        <v>3</v>
      </c>
      <c r="Q71" s="162">
        <v>15</v>
      </c>
      <c r="R71" s="163">
        <v>163.63636363636365</v>
      </c>
      <c r="S71" s="162">
        <v>11</v>
      </c>
      <c r="T71" s="162">
        <v>3</v>
      </c>
      <c r="U71" s="24">
        <v>15</v>
      </c>
      <c r="V71" s="163">
        <v>163.63636363636365</v>
      </c>
      <c r="W71" s="166">
        <v>11</v>
      </c>
      <c r="X71" s="159">
        <v>3</v>
      </c>
      <c r="Y71" s="167">
        <v>15</v>
      </c>
      <c r="Z71" s="163">
        <v>163.63636363636365</v>
      </c>
      <c r="AA71" s="166">
        <v>11</v>
      </c>
      <c r="AB71" s="159">
        <v>3</v>
      </c>
      <c r="AC71" s="167">
        <v>15</v>
      </c>
      <c r="AD71" s="163">
        <v>163.63636363636365</v>
      </c>
      <c r="AE71" s="151"/>
      <c r="AF71" s="152"/>
      <c r="AG71" s="150"/>
      <c r="AH71" s="150"/>
    </row>
    <row r="72" spans="1:34" s="2" customFormat="1" ht="15" customHeight="1" outlineLevel="2" x14ac:dyDescent="0.35">
      <c r="A72" s="10">
        <v>315</v>
      </c>
      <c r="B72" s="16" t="s">
        <v>87</v>
      </c>
      <c r="C72" s="10">
        <v>4</v>
      </c>
      <c r="D72" s="10">
        <v>0</v>
      </c>
      <c r="E72" s="24">
        <v>2</v>
      </c>
      <c r="F72" s="24">
        <v>50</v>
      </c>
      <c r="G72" s="24">
        <v>4</v>
      </c>
      <c r="H72" s="24">
        <v>0</v>
      </c>
      <c r="I72" s="24">
        <v>2</v>
      </c>
      <c r="J72" s="24">
        <v>50</v>
      </c>
      <c r="K72" s="159">
        <v>13</v>
      </c>
      <c r="L72" s="155">
        <v>0</v>
      </c>
      <c r="M72" s="24">
        <v>2</v>
      </c>
      <c r="N72" s="165">
        <v>15.384615384615385</v>
      </c>
      <c r="O72" s="24">
        <v>13</v>
      </c>
      <c r="P72" s="24">
        <v>0</v>
      </c>
      <c r="Q72" s="162">
        <v>4</v>
      </c>
      <c r="R72" s="163">
        <v>30.76923076923077</v>
      </c>
      <c r="S72" s="162">
        <v>13</v>
      </c>
      <c r="T72" s="162">
        <v>0</v>
      </c>
      <c r="U72" s="24">
        <v>6</v>
      </c>
      <c r="V72" s="163">
        <v>46.153846153846153</v>
      </c>
      <c r="W72" s="166">
        <v>13</v>
      </c>
      <c r="X72" s="159">
        <v>0</v>
      </c>
      <c r="Y72" s="167">
        <v>6</v>
      </c>
      <c r="Z72" s="163">
        <v>46.153846153846153</v>
      </c>
      <c r="AA72" s="166">
        <v>13</v>
      </c>
      <c r="AB72" s="159">
        <v>0</v>
      </c>
      <c r="AC72" s="167">
        <v>7</v>
      </c>
      <c r="AD72" s="163">
        <v>53.846153846153847</v>
      </c>
      <c r="AE72" s="151"/>
      <c r="AF72" s="152"/>
      <c r="AG72" s="150"/>
      <c r="AH72" s="150"/>
    </row>
    <row r="73" spans="1:34" s="2" customFormat="1" ht="15" customHeight="1" outlineLevel="2" x14ac:dyDescent="0.35">
      <c r="A73" s="10">
        <v>361</v>
      </c>
      <c r="B73" s="16" t="s">
        <v>88</v>
      </c>
      <c r="C73" s="10">
        <v>2</v>
      </c>
      <c r="D73" s="10">
        <v>2</v>
      </c>
      <c r="E73" s="24">
        <v>1</v>
      </c>
      <c r="F73" s="24">
        <v>100</v>
      </c>
      <c r="G73" s="24">
        <v>2</v>
      </c>
      <c r="H73" s="24">
        <v>2</v>
      </c>
      <c r="I73" s="24">
        <v>2</v>
      </c>
      <c r="J73" s="24">
        <v>100</v>
      </c>
      <c r="K73" s="159">
        <v>3</v>
      </c>
      <c r="L73" s="155">
        <v>2</v>
      </c>
      <c r="M73" s="24">
        <v>2</v>
      </c>
      <c r="N73" s="165">
        <v>133.33333333333331</v>
      </c>
      <c r="O73" s="24">
        <v>3</v>
      </c>
      <c r="P73" s="24">
        <v>2</v>
      </c>
      <c r="Q73" s="162">
        <v>2</v>
      </c>
      <c r="R73" s="163">
        <v>133.33333333333331</v>
      </c>
      <c r="S73" s="162">
        <v>3</v>
      </c>
      <c r="T73" s="162">
        <v>2</v>
      </c>
      <c r="U73" s="24">
        <v>3</v>
      </c>
      <c r="V73" s="163">
        <v>166.66666666666669</v>
      </c>
      <c r="W73" s="166">
        <v>3</v>
      </c>
      <c r="X73" s="159">
        <v>2</v>
      </c>
      <c r="Y73" s="167">
        <v>3</v>
      </c>
      <c r="Z73" s="163">
        <v>166.66666666666669</v>
      </c>
      <c r="AA73" s="166">
        <v>3</v>
      </c>
      <c r="AB73" s="159">
        <v>1</v>
      </c>
      <c r="AC73" s="167">
        <v>3</v>
      </c>
      <c r="AD73" s="163">
        <v>133.33333333333331</v>
      </c>
      <c r="AE73" s="151"/>
      <c r="AF73" s="152"/>
      <c r="AG73" s="150"/>
      <c r="AH73" s="150"/>
    </row>
    <row r="74" spans="1:34" s="2" customFormat="1" ht="15" customHeight="1" outlineLevel="2" x14ac:dyDescent="0.35">
      <c r="A74" s="10">
        <v>647</v>
      </c>
      <c r="B74" s="10" t="s">
        <v>89</v>
      </c>
      <c r="C74" s="10">
        <v>3</v>
      </c>
      <c r="D74" s="10">
        <v>1</v>
      </c>
      <c r="E74" s="24">
        <v>4</v>
      </c>
      <c r="F74" s="24">
        <v>100</v>
      </c>
      <c r="G74" s="24">
        <v>3</v>
      </c>
      <c r="H74" s="24">
        <v>1</v>
      </c>
      <c r="I74" s="24">
        <v>4</v>
      </c>
      <c r="J74" s="24">
        <v>100</v>
      </c>
      <c r="K74" s="159">
        <v>3</v>
      </c>
      <c r="L74" s="155">
        <v>2</v>
      </c>
      <c r="M74" s="24">
        <v>5</v>
      </c>
      <c r="N74" s="165">
        <v>233.33333333333334</v>
      </c>
      <c r="O74" s="24">
        <v>3</v>
      </c>
      <c r="P74" s="24">
        <v>3</v>
      </c>
      <c r="Q74" s="162">
        <v>5</v>
      </c>
      <c r="R74" s="163">
        <v>266.66666666666663</v>
      </c>
      <c r="S74" s="162">
        <v>3</v>
      </c>
      <c r="T74" s="162">
        <v>4</v>
      </c>
      <c r="U74" s="24">
        <v>5</v>
      </c>
      <c r="V74" s="163">
        <v>300</v>
      </c>
      <c r="W74" s="166">
        <v>3</v>
      </c>
      <c r="X74" s="159">
        <v>4</v>
      </c>
      <c r="Y74" s="167">
        <v>6</v>
      </c>
      <c r="Z74" s="163">
        <v>333.33333333333337</v>
      </c>
      <c r="AA74" s="166">
        <v>3</v>
      </c>
      <c r="AB74" s="159">
        <v>4</v>
      </c>
      <c r="AC74" s="167">
        <v>6</v>
      </c>
      <c r="AD74" s="163">
        <v>333.33333333333337</v>
      </c>
      <c r="AE74" s="151"/>
      <c r="AF74" s="152"/>
      <c r="AG74" s="150"/>
      <c r="AH74" s="150"/>
    </row>
    <row r="75" spans="1:34" s="2" customFormat="1" ht="15" customHeight="1" outlineLevel="2" x14ac:dyDescent="0.35">
      <c r="A75" s="10">
        <v>658</v>
      </c>
      <c r="B75" s="22" t="s">
        <v>90</v>
      </c>
      <c r="C75" s="10">
        <v>0</v>
      </c>
      <c r="D75" s="10">
        <v>0</v>
      </c>
      <c r="E75" s="24">
        <v>0</v>
      </c>
      <c r="F75" s="24"/>
      <c r="G75" s="24">
        <v>0</v>
      </c>
      <c r="H75" s="24">
        <v>0</v>
      </c>
      <c r="I75" s="24">
        <v>0</v>
      </c>
      <c r="J75" s="24"/>
      <c r="K75" s="159">
        <v>8</v>
      </c>
      <c r="L75" s="155">
        <v>0</v>
      </c>
      <c r="M75" s="24">
        <v>0</v>
      </c>
      <c r="N75" s="165">
        <v>0</v>
      </c>
      <c r="O75" s="24">
        <v>8</v>
      </c>
      <c r="P75" s="24">
        <v>0</v>
      </c>
      <c r="Q75" s="162">
        <v>0</v>
      </c>
      <c r="R75" s="163">
        <v>0</v>
      </c>
      <c r="S75" s="162">
        <v>8</v>
      </c>
      <c r="T75" s="162">
        <v>0</v>
      </c>
      <c r="U75" s="24">
        <v>0</v>
      </c>
      <c r="V75" s="163">
        <v>0</v>
      </c>
      <c r="W75" s="166">
        <v>8</v>
      </c>
      <c r="X75" s="159">
        <v>0</v>
      </c>
      <c r="Y75" s="167">
        <v>0</v>
      </c>
      <c r="Z75" s="163">
        <v>0</v>
      </c>
      <c r="AA75" s="166">
        <v>8</v>
      </c>
      <c r="AB75" s="159">
        <v>0</v>
      </c>
      <c r="AC75" s="167">
        <v>0</v>
      </c>
      <c r="AD75" s="163">
        <v>0</v>
      </c>
      <c r="AE75" s="151"/>
      <c r="AF75" s="152"/>
      <c r="AG75" s="150"/>
      <c r="AH75" s="150"/>
    </row>
    <row r="76" spans="1:34" s="2" customFormat="1" ht="15" customHeight="1" outlineLevel="2" x14ac:dyDescent="0.35">
      <c r="A76" s="10">
        <v>664</v>
      </c>
      <c r="B76" s="10" t="s">
        <v>91</v>
      </c>
      <c r="C76" s="10">
        <v>121</v>
      </c>
      <c r="D76" s="10">
        <v>61</v>
      </c>
      <c r="E76" s="24">
        <v>112</v>
      </c>
      <c r="F76" s="24">
        <v>100</v>
      </c>
      <c r="G76" s="24">
        <v>121</v>
      </c>
      <c r="H76" s="24">
        <v>60</v>
      </c>
      <c r="I76" s="24">
        <v>148</v>
      </c>
      <c r="J76" s="24">
        <v>100</v>
      </c>
      <c r="K76" s="159">
        <v>188</v>
      </c>
      <c r="L76" s="155">
        <v>67</v>
      </c>
      <c r="M76" s="24">
        <v>165</v>
      </c>
      <c r="N76" s="165">
        <v>123.40425531914893</v>
      </c>
      <c r="O76" s="24">
        <v>188</v>
      </c>
      <c r="P76" s="24">
        <v>67</v>
      </c>
      <c r="Q76" s="162">
        <v>170</v>
      </c>
      <c r="R76" s="163">
        <v>126.06382978723406</v>
      </c>
      <c r="S76" s="162">
        <v>188</v>
      </c>
      <c r="T76" s="162">
        <v>65</v>
      </c>
      <c r="U76" s="24">
        <v>176</v>
      </c>
      <c r="V76" s="163">
        <v>128.19148936170214</v>
      </c>
      <c r="W76" s="166">
        <v>188</v>
      </c>
      <c r="X76" s="159">
        <v>66</v>
      </c>
      <c r="Y76" s="167">
        <v>190</v>
      </c>
      <c r="Z76" s="163">
        <v>136.17021276595744</v>
      </c>
      <c r="AA76" s="166">
        <v>188</v>
      </c>
      <c r="AB76" s="159">
        <v>69</v>
      </c>
      <c r="AC76" s="167">
        <v>201</v>
      </c>
      <c r="AD76" s="163">
        <v>143.61702127659575</v>
      </c>
      <c r="AE76" s="151"/>
      <c r="AF76" s="152"/>
      <c r="AG76" s="150"/>
      <c r="AH76" s="150"/>
    </row>
    <row r="77" spans="1:34" s="2" customFormat="1" ht="15" customHeight="1" outlineLevel="2" x14ac:dyDescent="0.35">
      <c r="A77" s="10">
        <v>686</v>
      </c>
      <c r="B77" s="21" t="s">
        <v>92</v>
      </c>
      <c r="C77" s="10">
        <v>67</v>
      </c>
      <c r="D77" s="10">
        <v>47</v>
      </c>
      <c r="E77" s="24">
        <v>56</v>
      </c>
      <c r="F77" s="24">
        <v>100</v>
      </c>
      <c r="G77" s="24">
        <v>67</v>
      </c>
      <c r="H77" s="24">
        <v>47</v>
      </c>
      <c r="I77" s="24">
        <v>85</v>
      </c>
      <c r="J77" s="24">
        <v>100</v>
      </c>
      <c r="K77" s="159">
        <v>105</v>
      </c>
      <c r="L77" s="155">
        <v>51</v>
      </c>
      <c r="M77" s="24">
        <v>93</v>
      </c>
      <c r="N77" s="165">
        <v>137.14285714285714</v>
      </c>
      <c r="O77" s="24">
        <v>105</v>
      </c>
      <c r="P77" s="24">
        <v>54</v>
      </c>
      <c r="Q77" s="162">
        <v>103</v>
      </c>
      <c r="R77" s="163">
        <v>149.52380952380952</v>
      </c>
      <c r="S77" s="162">
        <v>105</v>
      </c>
      <c r="T77" s="162">
        <v>55</v>
      </c>
      <c r="U77" s="24">
        <v>106</v>
      </c>
      <c r="V77" s="163">
        <v>153.33333333333334</v>
      </c>
      <c r="W77" s="166">
        <v>105</v>
      </c>
      <c r="X77" s="159">
        <v>53</v>
      </c>
      <c r="Y77" s="167">
        <v>115</v>
      </c>
      <c r="Z77" s="163">
        <v>160</v>
      </c>
      <c r="AA77" s="166">
        <v>105</v>
      </c>
      <c r="AB77" s="159">
        <v>56</v>
      </c>
      <c r="AC77" s="167">
        <v>115</v>
      </c>
      <c r="AD77" s="163">
        <v>162.85714285714286</v>
      </c>
      <c r="AE77" s="151"/>
      <c r="AF77" s="152"/>
      <c r="AG77" s="150"/>
      <c r="AH77" s="150"/>
    </row>
    <row r="78" spans="1:34" s="2" customFormat="1" ht="15" customHeight="1" outlineLevel="2" x14ac:dyDescent="0.35">
      <c r="A78" s="10">
        <v>819</v>
      </c>
      <c r="B78" s="16" t="s">
        <v>93</v>
      </c>
      <c r="C78" s="10">
        <v>0</v>
      </c>
      <c r="D78" s="10">
        <v>0</v>
      </c>
      <c r="E78" s="24">
        <v>0</v>
      </c>
      <c r="F78" s="24"/>
      <c r="G78" s="24">
        <v>0</v>
      </c>
      <c r="H78" s="24">
        <v>0</v>
      </c>
      <c r="I78" s="24">
        <v>1</v>
      </c>
      <c r="J78" s="24"/>
      <c r="K78" s="159">
        <v>2</v>
      </c>
      <c r="L78" s="155">
        <v>0</v>
      </c>
      <c r="M78" s="24">
        <v>1</v>
      </c>
      <c r="N78" s="165">
        <v>50</v>
      </c>
      <c r="O78" s="24">
        <v>2</v>
      </c>
      <c r="P78" s="24">
        <v>0</v>
      </c>
      <c r="Q78" s="162">
        <v>1</v>
      </c>
      <c r="R78" s="163">
        <v>50</v>
      </c>
      <c r="S78" s="162">
        <v>2</v>
      </c>
      <c r="T78" s="162">
        <v>0</v>
      </c>
      <c r="U78" s="24">
        <v>1</v>
      </c>
      <c r="V78" s="163">
        <v>50</v>
      </c>
      <c r="W78" s="166">
        <v>2</v>
      </c>
      <c r="X78" s="159">
        <v>0</v>
      </c>
      <c r="Y78" s="167">
        <v>0</v>
      </c>
      <c r="Z78" s="163">
        <v>0</v>
      </c>
      <c r="AA78" s="166">
        <v>2</v>
      </c>
      <c r="AB78" s="159">
        <v>0</v>
      </c>
      <c r="AC78" s="167">
        <v>0</v>
      </c>
      <c r="AD78" s="163">
        <v>0</v>
      </c>
      <c r="AE78" s="151"/>
      <c r="AF78" s="152"/>
      <c r="AG78" s="150"/>
      <c r="AH78" s="150"/>
    </row>
    <row r="79" spans="1:34" s="2" customFormat="1" ht="15" customHeight="1" outlineLevel="1" x14ac:dyDescent="0.35">
      <c r="A79" s="10">
        <v>854</v>
      </c>
      <c r="B79" s="16" t="s">
        <v>94</v>
      </c>
      <c r="C79" s="10">
        <v>2</v>
      </c>
      <c r="D79" s="10">
        <v>5</v>
      </c>
      <c r="E79" s="24">
        <v>1</v>
      </c>
      <c r="F79" s="24">
        <v>100</v>
      </c>
      <c r="G79" s="24">
        <v>2</v>
      </c>
      <c r="H79" s="24">
        <v>5</v>
      </c>
      <c r="I79" s="24">
        <v>1</v>
      </c>
      <c r="J79" s="24">
        <v>100</v>
      </c>
      <c r="K79" s="159">
        <v>3</v>
      </c>
      <c r="L79" s="155">
        <v>5</v>
      </c>
      <c r="M79" s="24">
        <v>1</v>
      </c>
      <c r="N79" s="165">
        <v>200</v>
      </c>
      <c r="O79" s="24">
        <v>3</v>
      </c>
      <c r="P79" s="24">
        <v>5</v>
      </c>
      <c r="Q79" s="162">
        <v>1</v>
      </c>
      <c r="R79" s="163">
        <v>200</v>
      </c>
      <c r="S79" s="162">
        <v>3</v>
      </c>
      <c r="T79" s="162">
        <v>5</v>
      </c>
      <c r="U79" s="24">
        <v>1</v>
      </c>
      <c r="V79" s="163">
        <v>200</v>
      </c>
      <c r="W79" s="166">
        <v>3</v>
      </c>
      <c r="X79" s="159">
        <v>5</v>
      </c>
      <c r="Y79" s="167">
        <v>1</v>
      </c>
      <c r="Z79" s="163">
        <v>200</v>
      </c>
      <c r="AA79" s="166">
        <v>3</v>
      </c>
      <c r="AB79" s="159">
        <v>5</v>
      </c>
      <c r="AC79" s="167">
        <v>1</v>
      </c>
      <c r="AD79" s="163">
        <v>200</v>
      </c>
      <c r="AE79" s="151"/>
      <c r="AF79" s="152"/>
      <c r="AG79" s="150"/>
      <c r="AH79" s="150"/>
    </row>
    <row r="80" spans="1:34" s="2" customFormat="1" ht="15" customHeight="1" outlineLevel="2" x14ac:dyDescent="0.35">
      <c r="A80" s="10">
        <v>887</v>
      </c>
      <c r="B80" s="16" t="s">
        <v>95</v>
      </c>
      <c r="C80" s="10">
        <v>10</v>
      </c>
      <c r="D80" s="10">
        <v>8</v>
      </c>
      <c r="E80" s="24">
        <v>11</v>
      </c>
      <c r="F80" s="24">
        <v>100</v>
      </c>
      <c r="G80" s="24">
        <v>10</v>
      </c>
      <c r="H80" s="24">
        <v>10</v>
      </c>
      <c r="I80" s="24">
        <v>13</v>
      </c>
      <c r="J80" s="24">
        <v>100</v>
      </c>
      <c r="K80" s="159">
        <v>13</v>
      </c>
      <c r="L80" s="155">
        <v>10</v>
      </c>
      <c r="M80" s="24">
        <v>15</v>
      </c>
      <c r="N80" s="165">
        <v>192.30769230769232</v>
      </c>
      <c r="O80" s="24">
        <v>13</v>
      </c>
      <c r="P80" s="24">
        <v>12</v>
      </c>
      <c r="Q80" s="162">
        <v>15</v>
      </c>
      <c r="R80" s="163">
        <v>207.69230769230771</v>
      </c>
      <c r="S80" s="162">
        <v>13</v>
      </c>
      <c r="T80" s="162">
        <v>12</v>
      </c>
      <c r="U80" s="24">
        <v>18</v>
      </c>
      <c r="V80" s="163">
        <v>230.76923076923075</v>
      </c>
      <c r="W80" s="166">
        <v>13</v>
      </c>
      <c r="X80" s="159">
        <v>12</v>
      </c>
      <c r="Y80" s="167">
        <v>19</v>
      </c>
      <c r="Z80" s="163">
        <v>238.46153846153845</v>
      </c>
      <c r="AA80" s="166">
        <v>13</v>
      </c>
      <c r="AB80" s="159">
        <v>12</v>
      </c>
      <c r="AC80" s="167">
        <v>22</v>
      </c>
      <c r="AD80" s="163">
        <v>261.53846153846155</v>
      </c>
      <c r="AE80" s="151"/>
      <c r="AF80" s="152"/>
      <c r="AG80" s="150"/>
      <c r="AH80" s="150"/>
    </row>
    <row r="81" spans="1:34" s="2" customFormat="1" ht="15" customHeight="1" outlineLevel="2" x14ac:dyDescent="0.25">
      <c r="A81" s="5"/>
      <c r="B81" s="18" t="s">
        <v>96</v>
      </c>
      <c r="C81" s="68">
        <v>4828</v>
      </c>
      <c r="D81" s="68">
        <v>1926</v>
      </c>
      <c r="E81" s="68">
        <v>4298</v>
      </c>
      <c r="F81" s="68">
        <v>100</v>
      </c>
      <c r="G81" s="68">
        <v>4828</v>
      </c>
      <c r="H81" s="68">
        <v>1944</v>
      </c>
      <c r="I81" s="68">
        <v>5791</v>
      </c>
      <c r="J81" s="68">
        <v>100</v>
      </c>
      <c r="K81" s="160">
        <v>6754</v>
      </c>
      <c r="L81" s="161">
        <v>2035</v>
      </c>
      <c r="M81" s="68">
        <v>6554</v>
      </c>
      <c r="N81" s="68">
        <v>127.16908498667456</v>
      </c>
      <c r="O81" s="67">
        <v>6754</v>
      </c>
      <c r="P81" s="67">
        <v>2147</v>
      </c>
      <c r="Q81" s="164">
        <v>6805</v>
      </c>
      <c r="R81" s="164">
        <v>132.54367782055078</v>
      </c>
      <c r="S81" s="164">
        <v>6754</v>
      </c>
      <c r="T81" s="164">
        <v>2145</v>
      </c>
      <c r="U81" s="164">
        <v>7042</v>
      </c>
      <c r="V81" s="164">
        <v>136.02309742374891</v>
      </c>
      <c r="W81" s="168">
        <v>6754</v>
      </c>
      <c r="X81" s="164">
        <v>2138</v>
      </c>
      <c r="Y81" s="164">
        <v>7396</v>
      </c>
      <c r="Z81" s="164">
        <v>141.16079360379035</v>
      </c>
      <c r="AA81" s="168">
        <v>6754</v>
      </c>
      <c r="AB81" s="164">
        <v>2205</v>
      </c>
      <c r="AC81" s="164">
        <v>7729</v>
      </c>
      <c r="AD81" s="164">
        <v>147.08320994965948</v>
      </c>
      <c r="AE81" s="153"/>
      <c r="AF81" s="153"/>
      <c r="AG81" s="153"/>
      <c r="AH81" s="153"/>
    </row>
    <row r="82" spans="1:34" s="2" customFormat="1" ht="15" customHeight="1" outlineLevel="2" x14ac:dyDescent="0.35">
      <c r="A82" s="10">
        <v>2</v>
      </c>
      <c r="B82" s="17" t="s">
        <v>97</v>
      </c>
      <c r="C82" s="10">
        <v>56</v>
      </c>
      <c r="D82" s="10">
        <v>14</v>
      </c>
      <c r="E82" s="24">
        <v>4</v>
      </c>
      <c r="F82" s="24">
        <v>32.142857142857146</v>
      </c>
      <c r="G82" s="24">
        <v>56</v>
      </c>
      <c r="H82" s="24">
        <v>13</v>
      </c>
      <c r="I82" s="24">
        <v>4</v>
      </c>
      <c r="J82" s="24">
        <v>30.357142857142854</v>
      </c>
      <c r="K82" s="159">
        <v>169</v>
      </c>
      <c r="L82" s="155">
        <v>14</v>
      </c>
      <c r="M82" s="24">
        <v>5</v>
      </c>
      <c r="N82" s="165">
        <v>11.242603550295858</v>
      </c>
      <c r="O82" s="24">
        <v>169</v>
      </c>
      <c r="P82" s="24">
        <v>14</v>
      </c>
      <c r="Q82" s="162">
        <v>6</v>
      </c>
      <c r="R82" s="163">
        <v>11.834319526627219</v>
      </c>
      <c r="S82" s="162">
        <v>169</v>
      </c>
      <c r="T82" s="162">
        <v>15</v>
      </c>
      <c r="U82" s="24">
        <v>8</v>
      </c>
      <c r="V82" s="163">
        <v>13.609467455621301</v>
      </c>
      <c r="W82" s="166">
        <v>169</v>
      </c>
      <c r="X82" s="159">
        <v>15</v>
      </c>
      <c r="Y82" s="167">
        <v>11</v>
      </c>
      <c r="Z82" s="163">
        <v>15.384615384615385</v>
      </c>
      <c r="AA82" s="166">
        <v>169</v>
      </c>
      <c r="AB82" s="159">
        <v>15</v>
      </c>
      <c r="AC82" s="167">
        <v>12</v>
      </c>
      <c r="AD82" s="163">
        <v>15.976331360946746</v>
      </c>
      <c r="AE82" s="151"/>
      <c r="AF82" s="152"/>
      <c r="AG82" s="150"/>
      <c r="AH82" s="150"/>
    </row>
    <row r="83" spans="1:34" s="2" customFormat="1" ht="15" customHeight="1" outlineLevel="2" x14ac:dyDescent="0.35">
      <c r="A83" s="10">
        <v>21</v>
      </c>
      <c r="B83" s="16" t="s">
        <v>98</v>
      </c>
      <c r="C83" s="10">
        <v>2</v>
      </c>
      <c r="D83" s="10">
        <v>0</v>
      </c>
      <c r="E83" s="24">
        <v>0</v>
      </c>
      <c r="F83" s="24">
        <v>0</v>
      </c>
      <c r="G83" s="24">
        <v>2</v>
      </c>
      <c r="H83" s="24">
        <v>0</v>
      </c>
      <c r="I83" s="24">
        <v>0</v>
      </c>
      <c r="J83" s="24">
        <v>0</v>
      </c>
      <c r="K83" s="159">
        <v>6</v>
      </c>
      <c r="L83" s="155">
        <v>0</v>
      </c>
      <c r="M83" s="24">
        <v>0</v>
      </c>
      <c r="N83" s="165">
        <v>0</v>
      </c>
      <c r="O83" s="24">
        <v>6</v>
      </c>
      <c r="P83" s="24">
        <v>0</v>
      </c>
      <c r="Q83" s="162">
        <v>0</v>
      </c>
      <c r="R83" s="163">
        <v>0</v>
      </c>
      <c r="S83" s="162">
        <v>6</v>
      </c>
      <c r="T83" s="162">
        <v>0</v>
      </c>
      <c r="U83" s="24">
        <v>0</v>
      </c>
      <c r="V83" s="163">
        <v>0</v>
      </c>
      <c r="W83" s="166">
        <v>6</v>
      </c>
      <c r="X83" s="159">
        <v>0</v>
      </c>
      <c r="Y83" s="167">
        <v>0</v>
      </c>
      <c r="Z83" s="163">
        <v>0</v>
      </c>
      <c r="AA83" s="166">
        <v>6</v>
      </c>
      <c r="AB83" s="159">
        <v>0</v>
      </c>
      <c r="AC83" s="167">
        <v>0</v>
      </c>
      <c r="AD83" s="163">
        <v>0</v>
      </c>
      <c r="AE83" s="151"/>
      <c r="AF83" s="152"/>
      <c r="AG83" s="150"/>
      <c r="AH83" s="150"/>
    </row>
    <row r="84" spans="1:34" s="2" customFormat="1" ht="15" customHeight="1" outlineLevel="2" x14ac:dyDescent="0.35">
      <c r="A84" s="10">
        <v>55</v>
      </c>
      <c r="B84" s="16" t="s">
        <v>99</v>
      </c>
      <c r="C84" s="10">
        <v>8</v>
      </c>
      <c r="D84" s="10">
        <v>12</v>
      </c>
      <c r="E84" s="24">
        <v>1</v>
      </c>
      <c r="F84" s="24">
        <v>100</v>
      </c>
      <c r="G84" s="24">
        <v>8</v>
      </c>
      <c r="H84" s="24">
        <v>14</v>
      </c>
      <c r="I84" s="24">
        <v>1</v>
      </c>
      <c r="J84" s="24">
        <v>100</v>
      </c>
      <c r="K84" s="159">
        <v>14</v>
      </c>
      <c r="L84" s="155">
        <v>14</v>
      </c>
      <c r="M84" s="24">
        <v>1</v>
      </c>
      <c r="N84" s="165">
        <v>107.14285714285714</v>
      </c>
      <c r="O84" s="24">
        <v>14</v>
      </c>
      <c r="P84" s="24">
        <v>14</v>
      </c>
      <c r="Q84" s="162">
        <v>1</v>
      </c>
      <c r="R84" s="163">
        <v>107.14285714285714</v>
      </c>
      <c r="S84" s="162">
        <v>14</v>
      </c>
      <c r="T84" s="162">
        <v>13</v>
      </c>
      <c r="U84" s="24">
        <v>1</v>
      </c>
      <c r="V84" s="163">
        <v>100</v>
      </c>
      <c r="W84" s="166">
        <v>14</v>
      </c>
      <c r="X84" s="159">
        <v>12</v>
      </c>
      <c r="Y84" s="167">
        <v>2</v>
      </c>
      <c r="Z84" s="163">
        <v>100</v>
      </c>
      <c r="AA84" s="166">
        <v>14</v>
      </c>
      <c r="AB84" s="159">
        <v>12</v>
      </c>
      <c r="AC84" s="167">
        <v>2</v>
      </c>
      <c r="AD84" s="163">
        <v>100</v>
      </c>
      <c r="AE84" s="151"/>
      <c r="AF84" s="152"/>
      <c r="AG84" s="150"/>
      <c r="AH84" s="150"/>
    </row>
    <row r="85" spans="1:34" s="2" customFormat="1" ht="15" customHeight="1" outlineLevel="2" x14ac:dyDescent="0.35">
      <c r="A85" s="10">
        <v>148</v>
      </c>
      <c r="B85" s="23" t="s">
        <v>100</v>
      </c>
      <c r="C85" s="10">
        <v>382</v>
      </c>
      <c r="D85" s="10">
        <v>274</v>
      </c>
      <c r="E85" s="24">
        <v>288</v>
      </c>
      <c r="F85" s="24">
        <v>100</v>
      </c>
      <c r="G85" s="24">
        <v>382</v>
      </c>
      <c r="H85" s="24">
        <v>274</v>
      </c>
      <c r="I85" s="24">
        <v>392</v>
      </c>
      <c r="J85" s="24">
        <v>100</v>
      </c>
      <c r="K85" s="159">
        <v>592</v>
      </c>
      <c r="L85" s="155">
        <v>285</v>
      </c>
      <c r="M85" s="24">
        <v>445</v>
      </c>
      <c r="N85" s="165">
        <v>123.31081081081081</v>
      </c>
      <c r="O85" s="24">
        <v>592</v>
      </c>
      <c r="P85" s="24">
        <v>288</v>
      </c>
      <c r="Q85" s="162">
        <v>470</v>
      </c>
      <c r="R85" s="163">
        <v>128.04054054054055</v>
      </c>
      <c r="S85" s="162">
        <v>592</v>
      </c>
      <c r="T85" s="162">
        <v>290</v>
      </c>
      <c r="U85" s="24">
        <v>486</v>
      </c>
      <c r="V85" s="163">
        <v>131.08108108108107</v>
      </c>
      <c r="W85" s="166">
        <v>592</v>
      </c>
      <c r="X85" s="159">
        <v>286</v>
      </c>
      <c r="Y85" s="167">
        <v>523</v>
      </c>
      <c r="Z85" s="163">
        <v>136.65540540540539</v>
      </c>
      <c r="AA85" s="166">
        <v>592</v>
      </c>
      <c r="AB85" s="159">
        <v>284</v>
      </c>
      <c r="AC85" s="167">
        <v>553</v>
      </c>
      <c r="AD85" s="163">
        <v>141.38513513513513</v>
      </c>
      <c r="AE85" s="151"/>
      <c r="AF85" s="152"/>
      <c r="AG85" s="150"/>
      <c r="AH85" s="150"/>
    </row>
    <row r="86" spans="1:34" s="2" customFormat="1" ht="15" customHeight="1" outlineLevel="1" x14ac:dyDescent="0.35">
      <c r="A86" s="10">
        <v>197</v>
      </c>
      <c r="B86" s="16" t="s">
        <v>101</v>
      </c>
      <c r="C86" s="10">
        <v>6</v>
      </c>
      <c r="D86" s="10">
        <v>17</v>
      </c>
      <c r="E86" s="24">
        <v>4</v>
      </c>
      <c r="F86" s="24">
        <v>100</v>
      </c>
      <c r="G86" s="24">
        <v>6</v>
      </c>
      <c r="H86" s="24">
        <v>17</v>
      </c>
      <c r="I86" s="24">
        <v>4</v>
      </c>
      <c r="J86" s="24">
        <v>100</v>
      </c>
      <c r="K86" s="159">
        <v>21</v>
      </c>
      <c r="L86" s="155">
        <v>17</v>
      </c>
      <c r="M86" s="24">
        <v>5</v>
      </c>
      <c r="N86" s="165">
        <v>104.76190476190477</v>
      </c>
      <c r="O86" s="24">
        <v>21</v>
      </c>
      <c r="P86" s="24">
        <v>20</v>
      </c>
      <c r="Q86" s="162">
        <v>5</v>
      </c>
      <c r="R86" s="163">
        <v>119.04761904761905</v>
      </c>
      <c r="S86" s="162">
        <v>21</v>
      </c>
      <c r="T86" s="162">
        <v>21</v>
      </c>
      <c r="U86" s="24">
        <v>5</v>
      </c>
      <c r="V86" s="163">
        <v>123.80952380952381</v>
      </c>
      <c r="W86" s="166">
        <v>21</v>
      </c>
      <c r="X86" s="159">
        <v>23</v>
      </c>
      <c r="Y86" s="167">
        <v>5</v>
      </c>
      <c r="Z86" s="163">
        <v>133.33333333333331</v>
      </c>
      <c r="AA86" s="166">
        <v>21</v>
      </c>
      <c r="AB86" s="159">
        <v>28</v>
      </c>
      <c r="AC86" s="167">
        <v>5</v>
      </c>
      <c r="AD86" s="163">
        <v>157.14285714285714</v>
      </c>
      <c r="AE86" s="151"/>
      <c r="AF86" s="152"/>
      <c r="AG86" s="150"/>
      <c r="AH86" s="150"/>
    </row>
    <row r="87" spans="1:34" s="2" customFormat="1" ht="15" customHeight="1" outlineLevel="2" x14ac:dyDescent="0.35">
      <c r="A87" s="10">
        <v>206</v>
      </c>
      <c r="B87" s="20" t="s">
        <v>102</v>
      </c>
      <c r="C87" s="10">
        <v>2</v>
      </c>
      <c r="D87" s="10">
        <v>3</v>
      </c>
      <c r="E87" s="24">
        <v>0</v>
      </c>
      <c r="F87" s="24">
        <v>100</v>
      </c>
      <c r="G87" s="24">
        <v>2</v>
      </c>
      <c r="H87" s="24">
        <v>3</v>
      </c>
      <c r="I87" s="24">
        <v>2</v>
      </c>
      <c r="J87" s="24">
        <v>100</v>
      </c>
      <c r="K87" s="159">
        <v>4</v>
      </c>
      <c r="L87" s="155">
        <v>3</v>
      </c>
      <c r="M87" s="24">
        <v>2</v>
      </c>
      <c r="N87" s="165">
        <v>125</v>
      </c>
      <c r="O87" s="24">
        <v>4</v>
      </c>
      <c r="P87" s="24">
        <v>2</v>
      </c>
      <c r="Q87" s="162">
        <v>2</v>
      </c>
      <c r="R87" s="163">
        <v>100</v>
      </c>
      <c r="S87" s="162">
        <v>4</v>
      </c>
      <c r="T87" s="162">
        <v>2</v>
      </c>
      <c r="U87" s="24">
        <v>2</v>
      </c>
      <c r="V87" s="163">
        <v>100</v>
      </c>
      <c r="W87" s="166">
        <v>4</v>
      </c>
      <c r="X87" s="159">
        <v>2</v>
      </c>
      <c r="Y87" s="167">
        <v>2</v>
      </c>
      <c r="Z87" s="163">
        <v>100</v>
      </c>
      <c r="AA87" s="166">
        <v>4</v>
      </c>
      <c r="AB87" s="159">
        <v>2</v>
      </c>
      <c r="AC87" s="167">
        <v>2</v>
      </c>
      <c r="AD87" s="163">
        <v>100</v>
      </c>
      <c r="AE87" s="151"/>
      <c r="AF87" s="152"/>
      <c r="AG87" s="150"/>
      <c r="AH87" s="150"/>
    </row>
    <row r="88" spans="1:34" s="2" customFormat="1" ht="15" customHeight="1" outlineLevel="2" x14ac:dyDescent="0.35">
      <c r="A88" s="10">
        <v>313</v>
      </c>
      <c r="B88" s="17" t="s">
        <v>103</v>
      </c>
      <c r="C88" s="10">
        <v>9</v>
      </c>
      <c r="D88" s="10">
        <v>19</v>
      </c>
      <c r="E88" s="24">
        <v>1</v>
      </c>
      <c r="F88" s="24">
        <v>100</v>
      </c>
      <c r="G88" s="24">
        <v>9</v>
      </c>
      <c r="H88" s="24">
        <v>21</v>
      </c>
      <c r="I88" s="24">
        <v>3</v>
      </c>
      <c r="J88" s="24">
        <v>100</v>
      </c>
      <c r="K88" s="159">
        <v>24</v>
      </c>
      <c r="L88" s="155">
        <v>22</v>
      </c>
      <c r="M88" s="24">
        <v>3</v>
      </c>
      <c r="N88" s="165">
        <v>104.16666666666667</v>
      </c>
      <c r="O88" s="24">
        <v>24</v>
      </c>
      <c r="P88" s="24">
        <v>22</v>
      </c>
      <c r="Q88" s="162">
        <v>3</v>
      </c>
      <c r="R88" s="163">
        <v>104.16666666666667</v>
      </c>
      <c r="S88" s="162">
        <v>24</v>
      </c>
      <c r="T88" s="162">
        <v>24</v>
      </c>
      <c r="U88" s="24">
        <v>3</v>
      </c>
      <c r="V88" s="163">
        <v>112.5</v>
      </c>
      <c r="W88" s="166">
        <v>24</v>
      </c>
      <c r="X88" s="159">
        <v>24</v>
      </c>
      <c r="Y88" s="167">
        <v>4</v>
      </c>
      <c r="Z88" s="163">
        <v>116.66666666666667</v>
      </c>
      <c r="AA88" s="166">
        <v>24</v>
      </c>
      <c r="AB88" s="159">
        <v>24</v>
      </c>
      <c r="AC88" s="167">
        <v>4</v>
      </c>
      <c r="AD88" s="163">
        <v>116.66666666666667</v>
      </c>
      <c r="AE88" s="151"/>
      <c r="AF88" s="152"/>
      <c r="AG88" s="150"/>
      <c r="AH88" s="150"/>
    </row>
    <row r="89" spans="1:34" s="2" customFormat="1" ht="15" customHeight="1" outlineLevel="2" x14ac:dyDescent="0.35">
      <c r="A89" s="10">
        <v>318</v>
      </c>
      <c r="B89" s="17" t="s">
        <v>104</v>
      </c>
      <c r="C89" s="10">
        <v>251</v>
      </c>
      <c r="D89" s="10">
        <v>62</v>
      </c>
      <c r="E89" s="24">
        <v>320</v>
      </c>
      <c r="F89" s="24">
        <v>100</v>
      </c>
      <c r="G89" s="24">
        <v>251</v>
      </c>
      <c r="H89" s="24">
        <v>59</v>
      </c>
      <c r="I89" s="24">
        <v>441</v>
      </c>
      <c r="J89" s="24">
        <v>100</v>
      </c>
      <c r="K89" s="159">
        <v>347</v>
      </c>
      <c r="L89" s="155">
        <v>61</v>
      </c>
      <c r="M89" s="24">
        <v>498</v>
      </c>
      <c r="N89" s="165">
        <v>161.09510086455333</v>
      </c>
      <c r="O89" s="24">
        <v>347</v>
      </c>
      <c r="P89" s="24">
        <v>58</v>
      </c>
      <c r="Q89" s="162">
        <v>532</v>
      </c>
      <c r="R89" s="163">
        <v>170.02881844380403</v>
      </c>
      <c r="S89" s="162">
        <v>347</v>
      </c>
      <c r="T89" s="162">
        <v>58</v>
      </c>
      <c r="U89" s="24">
        <v>542</v>
      </c>
      <c r="V89" s="163">
        <v>172.91066282420749</v>
      </c>
      <c r="W89" s="166">
        <v>347</v>
      </c>
      <c r="X89" s="159">
        <v>58</v>
      </c>
      <c r="Y89" s="167">
        <v>579</v>
      </c>
      <c r="Z89" s="163">
        <v>183.5734870317003</v>
      </c>
      <c r="AA89" s="166">
        <v>347</v>
      </c>
      <c r="AB89" s="159">
        <v>63</v>
      </c>
      <c r="AC89" s="167">
        <v>597</v>
      </c>
      <c r="AD89" s="163">
        <v>190.20172910662825</v>
      </c>
      <c r="AE89" s="151"/>
      <c r="AF89" s="152"/>
      <c r="AG89" s="150"/>
      <c r="AH89" s="150"/>
    </row>
    <row r="90" spans="1:34" s="2" customFormat="1" ht="15" customHeight="1" outlineLevel="2" x14ac:dyDescent="0.35">
      <c r="A90" s="10">
        <v>321</v>
      </c>
      <c r="B90" s="16" t="s">
        <v>105</v>
      </c>
      <c r="C90" s="10">
        <v>155</v>
      </c>
      <c r="D90" s="10">
        <v>161</v>
      </c>
      <c r="E90" s="24">
        <v>41</v>
      </c>
      <c r="F90" s="24">
        <v>100</v>
      </c>
      <c r="G90" s="24">
        <v>155</v>
      </c>
      <c r="H90" s="24">
        <v>163</v>
      </c>
      <c r="I90" s="24">
        <v>68</v>
      </c>
      <c r="J90" s="24">
        <v>100</v>
      </c>
      <c r="K90" s="159">
        <v>189</v>
      </c>
      <c r="L90" s="155">
        <v>163</v>
      </c>
      <c r="M90" s="24">
        <v>81</v>
      </c>
      <c r="N90" s="165">
        <v>129.10052910052909</v>
      </c>
      <c r="O90" s="24">
        <v>189</v>
      </c>
      <c r="P90" s="24">
        <v>167</v>
      </c>
      <c r="Q90" s="162">
        <v>90</v>
      </c>
      <c r="R90" s="163">
        <v>135.97883597883597</v>
      </c>
      <c r="S90" s="162">
        <v>189</v>
      </c>
      <c r="T90" s="162">
        <v>162</v>
      </c>
      <c r="U90" s="24">
        <v>96</v>
      </c>
      <c r="V90" s="163">
        <v>136.50793650793651</v>
      </c>
      <c r="W90" s="166">
        <v>189</v>
      </c>
      <c r="X90" s="159">
        <v>159</v>
      </c>
      <c r="Y90" s="167">
        <v>97</v>
      </c>
      <c r="Z90" s="163">
        <v>135.44973544973544</v>
      </c>
      <c r="AA90" s="166">
        <v>189</v>
      </c>
      <c r="AB90" s="159">
        <v>158</v>
      </c>
      <c r="AC90" s="167">
        <v>101</v>
      </c>
      <c r="AD90" s="163">
        <v>137.03703703703704</v>
      </c>
      <c r="AE90" s="151"/>
      <c r="AF90" s="152"/>
      <c r="AG90" s="150"/>
      <c r="AH90" s="150"/>
    </row>
    <row r="91" spans="1:34" s="2" customFormat="1" ht="15" customHeight="1" outlineLevel="2" x14ac:dyDescent="0.35">
      <c r="A91" s="10">
        <v>376</v>
      </c>
      <c r="B91" s="17" t="s">
        <v>106</v>
      </c>
      <c r="C91" s="10">
        <v>326</v>
      </c>
      <c r="D91" s="10">
        <v>173</v>
      </c>
      <c r="E91" s="24">
        <v>447</v>
      </c>
      <c r="F91" s="24">
        <v>100</v>
      </c>
      <c r="G91" s="24">
        <v>326</v>
      </c>
      <c r="H91" s="24">
        <v>178</v>
      </c>
      <c r="I91" s="24">
        <v>614</v>
      </c>
      <c r="J91" s="24">
        <v>100</v>
      </c>
      <c r="K91" s="159">
        <v>457</v>
      </c>
      <c r="L91" s="155">
        <v>192</v>
      </c>
      <c r="M91" s="24">
        <v>727</v>
      </c>
      <c r="N91" s="165">
        <v>201.09409190371989</v>
      </c>
      <c r="O91" s="24">
        <v>457</v>
      </c>
      <c r="P91" s="24">
        <v>186</v>
      </c>
      <c r="Q91" s="162">
        <v>756</v>
      </c>
      <c r="R91" s="163">
        <v>206.12691466083152</v>
      </c>
      <c r="S91" s="162">
        <v>457</v>
      </c>
      <c r="T91" s="162">
        <v>189</v>
      </c>
      <c r="U91" s="24">
        <v>784</v>
      </c>
      <c r="V91" s="163">
        <v>212.91028446389495</v>
      </c>
      <c r="W91" s="166">
        <v>457</v>
      </c>
      <c r="X91" s="159">
        <v>190</v>
      </c>
      <c r="Y91" s="167">
        <v>805</v>
      </c>
      <c r="Z91" s="163">
        <v>217.72428884026257</v>
      </c>
      <c r="AA91" s="166">
        <v>457</v>
      </c>
      <c r="AB91" s="159">
        <v>190</v>
      </c>
      <c r="AC91" s="167">
        <v>853</v>
      </c>
      <c r="AD91" s="163">
        <v>228.22757111597377</v>
      </c>
      <c r="AE91" s="151"/>
      <c r="AF91" s="152"/>
      <c r="AG91" s="150"/>
      <c r="AH91" s="150"/>
    </row>
    <row r="92" spans="1:34" s="2" customFormat="1" ht="15" customHeight="1" outlineLevel="2" x14ac:dyDescent="0.35">
      <c r="A92" s="10">
        <v>400</v>
      </c>
      <c r="B92" s="20" t="s">
        <v>107</v>
      </c>
      <c r="C92" s="10">
        <v>27</v>
      </c>
      <c r="D92" s="10">
        <v>45</v>
      </c>
      <c r="E92" s="24">
        <v>27</v>
      </c>
      <c r="F92" s="24">
        <v>100</v>
      </c>
      <c r="G92" s="24">
        <v>27</v>
      </c>
      <c r="H92" s="24">
        <v>46</v>
      </c>
      <c r="I92" s="24">
        <v>37</v>
      </c>
      <c r="J92" s="24">
        <v>100</v>
      </c>
      <c r="K92" s="159">
        <v>46</v>
      </c>
      <c r="L92" s="155">
        <v>46</v>
      </c>
      <c r="M92" s="24">
        <v>42</v>
      </c>
      <c r="N92" s="165">
        <v>191.30434782608697</v>
      </c>
      <c r="O92" s="24">
        <v>46</v>
      </c>
      <c r="P92" s="24">
        <v>46</v>
      </c>
      <c r="Q92" s="162">
        <v>45</v>
      </c>
      <c r="R92" s="163">
        <v>197.82608695652172</v>
      </c>
      <c r="S92" s="162">
        <v>46</v>
      </c>
      <c r="T92" s="162">
        <v>46</v>
      </c>
      <c r="U92" s="24">
        <v>48</v>
      </c>
      <c r="V92" s="163">
        <v>204.34782608695653</v>
      </c>
      <c r="W92" s="166">
        <v>46</v>
      </c>
      <c r="X92" s="159">
        <v>46</v>
      </c>
      <c r="Y92" s="167">
        <v>54</v>
      </c>
      <c r="Z92" s="163">
        <v>217.39130434782606</v>
      </c>
      <c r="AA92" s="166">
        <v>46</v>
      </c>
      <c r="AB92" s="159">
        <v>50</v>
      </c>
      <c r="AC92" s="167">
        <v>59</v>
      </c>
      <c r="AD92" s="163">
        <v>236.95652173913041</v>
      </c>
      <c r="AE92" s="151"/>
      <c r="AF92" s="152"/>
      <c r="AG92" s="150"/>
      <c r="AH92" s="150"/>
    </row>
    <row r="93" spans="1:34" s="2" customFormat="1" ht="15" customHeight="1" outlineLevel="2" x14ac:dyDescent="0.35">
      <c r="A93" s="10">
        <v>440</v>
      </c>
      <c r="B93" s="16" t="s">
        <v>108</v>
      </c>
      <c r="C93" s="10">
        <v>1041</v>
      </c>
      <c r="D93" s="10">
        <v>157</v>
      </c>
      <c r="E93" s="24">
        <v>786</v>
      </c>
      <c r="F93" s="24">
        <v>90.585975024015369</v>
      </c>
      <c r="G93" s="24">
        <v>1041</v>
      </c>
      <c r="H93" s="24">
        <v>156</v>
      </c>
      <c r="I93" s="24">
        <v>1065</v>
      </c>
      <c r="J93" s="24">
        <v>100</v>
      </c>
      <c r="K93" s="159">
        <v>1415</v>
      </c>
      <c r="L93" s="155">
        <v>165</v>
      </c>
      <c r="M93" s="24">
        <v>1212</v>
      </c>
      <c r="N93" s="165">
        <v>97.314487632508843</v>
      </c>
      <c r="O93" s="24">
        <v>1415</v>
      </c>
      <c r="P93" s="24">
        <v>187</v>
      </c>
      <c r="Q93" s="162">
        <v>1254</v>
      </c>
      <c r="R93" s="163">
        <v>101.83745583038871</v>
      </c>
      <c r="S93" s="162">
        <v>1415</v>
      </c>
      <c r="T93" s="162">
        <v>190</v>
      </c>
      <c r="U93" s="24">
        <v>1291</v>
      </c>
      <c r="V93" s="163">
        <v>104.66431095406361</v>
      </c>
      <c r="W93" s="166">
        <v>1415</v>
      </c>
      <c r="X93" s="159">
        <v>197</v>
      </c>
      <c r="Y93" s="167">
        <v>1357</v>
      </c>
      <c r="Z93" s="163">
        <v>109.82332155477033</v>
      </c>
      <c r="AA93" s="166">
        <v>1415</v>
      </c>
      <c r="AB93" s="159">
        <v>206</v>
      </c>
      <c r="AC93" s="167">
        <v>1414</v>
      </c>
      <c r="AD93" s="163">
        <v>114.48763250883391</v>
      </c>
      <c r="AE93" s="151"/>
      <c r="AF93" s="152"/>
      <c r="AG93" s="150"/>
      <c r="AH93" s="150"/>
    </row>
    <row r="94" spans="1:34" s="2" customFormat="1" ht="15" customHeight="1" outlineLevel="2" x14ac:dyDescent="0.35">
      <c r="A94" s="10">
        <v>483</v>
      </c>
      <c r="B94" s="17" t="s">
        <v>109</v>
      </c>
      <c r="C94" s="10">
        <v>8</v>
      </c>
      <c r="D94" s="10">
        <v>2</v>
      </c>
      <c r="E94" s="24">
        <v>0</v>
      </c>
      <c r="F94" s="24">
        <v>25</v>
      </c>
      <c r="G94" s="24">
        <v>8</v>
      </c>
      <c r="H94" s="24">
        <v>2</v>
      </c>
      <c r="I94" s="24">
        <v>0</v>
      </c>
      <c r="J94" s="24">
        <v>25</v>
      </c>
      <c r="K94" s="159">
        <v>14</v>
      </c>
      <c r="L94" s="155">
        <v>2</v>
      </c>
      <c r="M94" s="24">
        <v>0</v>
      </c>
      <c r="N94" s="165">
        <v>14.285714285714285</v>
      </c>
      <c r="O94" s="24">
        <v>14</v>
      </c>
      <c r="P94" s="24">
        <v>2</v>
      </c>
      <c r="Q94" s="162">
        <v>0</v>
      </c>
      <c r="R94" s="163">
        <v>14.285714285714285</v>
      </c>
      <c r="S94" s="162">
        <v>14</v>
      </c>
      <c r="T94" s="162">
        <v>2</v>
      </c>
      <c r="U94" s="24">
        <v>0</v>
      </c>
      <c r="V94" s="163">
        <v>14.285714285714285</v>
      </c>
      <c r="W94" s="166">
        <v>14</v>
      </c>
      <c r="X94" s="159">
        <v>2</v>
      </c>
      <c r="Y94" s="167">
        <v>0</v>
      </c>
      <c r="Z94" s="163">
        <v>14.285714285714285</v>
      </c>
      <c r="AA94" s="166">
        <v>14</v>
      </c>
      <c r="AB94" s="159">
        <v>2</v>
      </c>
      <c r="AC94" s="167">
        <v>0</v>
      </c>
      <c r="AD94" s="163">
        <v>14.285714285714285</v>
      </c>
      <c r="AE94" s="151"/>
      <c r="AF94" s="152"/>
      <c r="AG94" s="150"/>
      <c r="AH94" s="150"/>
    </row>
    <row r="95" spans="1:34" s="2" customFormat="1" ht="15" customHeight="1" outlineLevel="2" x14ac:dyDescent="0.35">
      <c r="A95" s="10">
        <v>541</v>
      </c>
      <c r="B95" s="24" t="s">
        <v>110</v>
      </c>
      <c r="C95" s="10">
        <v>90</v>
      </c>
      <c r="D95" s="10">
        <v>95</v>
      </c>
      <c r="E95" s="24">
        <v>43</v>
      </c>
      <c r="F95" s="24">
        <v>100</v>
      </c>
      <c r="G95" s="24">
        <v>90</v>
      </c>
      <c r="H95" s="24">
        <v>109</v>
      </c>
      <c r="I95" s="24">
        <v>60</v>
      </c>
      <c r="J95" s="24">
        <v>100</v>
      </c>
      <c r="K95" s="159">
        <v>134</v>
      </c>
      <c r="L95" s="155">
        <v>111</v>
      </c>
      <c r="M95" s="24">
        <v>71</v>
      </c>
      <c r="N95" s="165">
        <v>135.82089552238804</v>
      </c>
      <c r="O95" s="24">
        <v>134</v>
      </c>
      <c r="P95" s="24">
        <v>119</v>
      </c>
      <c r="Q95" s="162">
        <v>71</v>
      </c>
      <c r="R95" s="163">
        <v>141.79104477611941</v>
      </c>
      <c r="S95" s="162">
        <v>134</v>
      </c>
      <c r="T95" s="162">
        <v>134</v>
      </c>
      <c r="U95" s="24">
        <v>79</v>
      </c>
      <c r="V95" s="163">
        <v>158.95522388059703</v>
      </c>
      <c r="W95" s="166">
        <v>134</v>
      </c>
      <c r="X95" s="159">
        <v>142</v>
      </c>
      <c r="Y95" s="167">
        <v>79</v>
      </c>
      <c r="Z95" s="163">
        <v>164.92537313432837</v>
      </c>
      <c r="AA95" s="166">
        <v>134</v>
      </c>
      <c r="AB95" s="159">
        <v>146</v>
      </c>
      <c r="AC95" s="167">
        <v>80</v>
      </c>
      <c r="AD95" s="163">
        <v>168.65671641791045</v>
      </c>
      <c r="AE95" s="151"/>
      <c r="AF95" s="152"/>
      <c r="AG95" s="150"/>
      <c r="AH95" s="150"/>
    </row>
    <row r="96" spans="1:34" s="2" customFormat="1" ht="15" customHeight="1" outlineLevel="2" x14ac:dyDescent="0.35">
      <c r="A96" s="10">
        <v>607</v>
      </c>
      <c r="B96" s="16" t="s">
        <v>111</v>
      </c>
      <c r="C96" s="10">
        <v>125</v>
      </c>
      <c r="D96" s="10">
        <v>57</v>
      </c>
      <c r="E96" s="24">
        <v>104</v>
      </c>
      <c r="F96" s="24">
        <v>100</v>
      </c>
      <c r="G96" s="24">
        <v>125</v>
      </c>
      <c r="H96" s="24">
        <v>53</v>
      </c>
      <c r="I96" s="24">
        <v>158</v>
      </c>
      <c r="J96" s="24">
        <v>100</v>
      </c>
      <c r="K96" s="159">
        <v>180</v>
      </c>
      <c r="L96" s="155">
        <v>55</v>
      </c>
      <c r="M96" s="24">
        <v>175</v>
      </c>
      <c r="N96" s="165">
        <v>127.77777777777777</v>
      </c>
      <c r="O96" s="24">
        <v>180</v>
      </c>
      <c r="P96" s="24">
        <v>58</v>
      </c>
      <c r="Q96" s="162">
        <v>175</v>
      </c>
      <c r="R96" s="163">
        <v>129.44444444444446</v>
      </c>
      <c r="S96" s="162">
        <v>180</v>
      </c>
      <c r="T96" s="162">
        <v>55</v>
      </c>
      <c r="U96" s="24">
        <v>195</v>
      </c>
      <c r="V96" s="163">
        <v>138.88888888888889</v>
      </c>
      <c r="W96" s="166">
        <v>180</v>
      </c>
      <c r="X96" s="159">
        <v>49</v>
      </c>
      <c r="Y96" s="167">
        <v>210</v>
      </c>
      <c r="Z96" s="163">
        <v>143.88888888888889</v>
      </c>
      <c r="AA96" s="166">
        <v>180</v>
      </c>
      <c r="AB96" s="159">
        <v>47</v>
      </c>
      <c r="AC96" s="167">
        <v>234</v>
      </c>
      <c r="AD96" s="163">
        <v>156.11111111111111</v>
      </c>
      <c r="AE96" s="151"/>
      <c r="AF96" s="152"/>
      <c r="AG96" s="150"/>
      <c r="AH96" s="150"/>
    </row>
    <row r="97" spans="1:34" s="2" customFormat="1" ht="15" customHeight="1" outlineLevel="2" x14ac:dyDescent="0.35">
      <c r="A97" s="10">
        <v>615</v>
      </c>
      <c r="B97" s="17" t="s">
        <v>112</v>
      </c>
      <c r="C97" s="10">
        <v>1806</v>
      </c>
      <c r="D97" s="10">
        <v>589</v>
      </c>
      <c r="E97" s="24">
        <v>1980</v>
      </c>
      <c r="F97" s="24">
        <v>100</v>
      </c>
      <c r="G97" s="24">
        <v>1806</v>
      </c>
      <c r="H97" s="24">
        <v>582</v>
      </c>
      <c r="I97" s="24">
        <v>2604</v>
      </c>
      <c r="J97" s="24">
        <v>100</v>
      </c>
      <c r="K97" s="159">
        <v>2410</v>
      </c>
      <c r="L97" s="155">
        <v>629</v>
      </c>
      <c r="M97" s="24">
        <v>2912</v>
      </c>
      <c r="N97" s="165">
        <v>146.92946058091286</v>
      </c>
      <c r="O97" s="24">
        <v>2410</v>
      </c>
      <c r="P97" s="24">
        <v>692</v>
      </c>
      <c r="Q97" s="162">
        <v>3012</v>
      </c>
      <c r="R97" s="163">
        <v>153.69294605809131</v>
      </c>
      <c r="S97" s="162">
        <v>2410</v>
      </c>
      <c r="T97" s="162">
        <v>671</v>
      </c>
      <c r="U97" s="24">
        <v>3097</v>
      </c>
      <c r="V97" s="163">
        <v>156.34854771784234</v>
      </c>
      <c r="W97" s="166">
        <v>2410</v>
      </c>
      <c r="X97" s="159">
        <v>659</v>
      </c>
      <c r="Y97" s="167">
        <v>3238</v>
      </c>
      <c r="Z97" s="163">
        <v>161.70124481327801</v>
      </c>
      <c r="AA97" s="166">
        <v>2410</v>
      </c>
      <c r="AB97" s="159">
        <v>655</v>
      </c>
      <c r="AC97" s="167">
        <v>3385</v>
      </c>
      <c r="AD97" s="163">
        <v>167.63485477178423</v>
      </c>
      <c r="AE97" s="151"/>
      <c r="AF97" s="152"/>
      <c r="AG97" s="150"/>
      <c r="AH97" s="150"/>
    </row>
    <row r="98" spans="1:34" s="2" customFormat="1" ht="15" customHeight="1" outlineLevel="2" x14ac:dyDescent="0.35">
      <c r="A98" s="10">
        <v>649</v>
      </c>
      <c r="B98" s="17" t="s">
        <v>113</v>
      </c>
      <c r="C98" s="10">
        <v>3</v>
      </c>
      <c r="D98" s="10">
        <v>15</v>
      </c>
      <c r="E98" s="24">
        <v>1</v>
      </c>
      <c r="F98" s="24">
        <v>100</v>
      </c>
      <c r="G98" s="24">
        <v>3</v>
      </c>
      <c r="H98" s="24">
        <v>15</v>
      </c>
      <c r="I98" s="24">
        <v>2</v>
      </c>
      <c r="J98" s="24">
        <v>100</v>
      </c>
      <c r="K98" s="159">
        <v>12</v>
      </c>
      <c r="L98" s="155">
        <v>15</v>
      </c>
      <c r="M98" s="24">
        <v>2</v>
      </c>
      <c r="N98" s="165">
        <v>141.66666666666669</v>
      </c>
      <c r="O98" s="24">
        <v>12</v>
      </c>
      <c r="P98" s="24">
        <v>15</v>
      </c>
      <c r="Q98" s="162">
        <v>2</v>
      </c>
      <c r="R98" s="163">
        <v>141.66666666666669</v>
      </c>
      <c r="S98" s="162">
        <v>12</v>
      </c>
      <c r="T98" s="162">
        <v>16</v>
      </c>
      <c r="U98" s="24">
        <v>2</v>
      </c>
      <c r="V98" s="163">
        <v>150</v>
      </c>
      <c r="W98" s="166">
        <v>12</v>
      </c>
      <c r="X98" s="159">
        <v>16</v>
      </c>
      <c r="Y98" s="167">
        <v>3</v>
      </c>
      <c r="Z98" s="163">
        <v>158.33333333333331</v>
      </c>
      <c r="AA98" s="166">
        <v>12</v>
      </c>
      <c r="AB98" s="159">
        <v>17</v>
      </c>
      <c r="AC98" s="167">
        <v>3</v>
      </c>
      <c r="AD98" s="163">
        <v>166.66666666666669</v>
      </c>
      <c r="AE98" s="151"/>
      <c r="AF98" s="152"/>
      <c r="AG98" s="150"/>
      <c r="AH98" s="150"/>
    </row>
    <row r="99" spans="1:34" s="2" customFormat="1" ht="15" customHeight="1" outlineLevel="2" x14ac:dyDescent="0.35">
      <c r="A99" s="10">
        <v>652</v>
      </c>
      <c r="B99" s="17" t="s">
        <v>114</v>
      </c>
      <c r="C99" s="10">
        <v>88</v>
      </c>
      <c r="D99" s="10">
        <v>0</v>
      </c>
      <c r="E99" s="24">
        <v>0</v>
      </c>
      <c r="F99" s="24">
        <v>0</v>
      </c>
      <c r="G99" s="24">
        <v>88</v>
      </c>
      <c r="H99" s="24">
        <v>0</v>
      </c>
      <c r="I99" s="24">
        <v>0</v>
      </c>
      <c r="J99" s="24">
        <v>0</v>
      </c>
      <c r="K99" s="159">
        <v>89</v>
      </c>
      <c r="L99" s="155">
        <v>0</v>
      </c>
      <c r="M99" s="24">
        <v>0</v>
      </c>
      <c r="N99" s="165">
        <v>0</v>
      </c>
      <c r="O99" s="24">
        <v>89</v>
      </c>
      <c r="P99" s="24">
        <v>0</v>
      </c>
      <c r="Q99" s="162">
        <v>0</v>
      </c>
      <c r="R99" s="163">
        <v>0</v>
      </c>
      <c r="S99" s="162">
        <v>89</v>
      </c>
      <c r="T99" s="162">
        <v>0</v>
      </c>
      <c r="U99" s="24">
        <v>0</v>
      </c>
      <c r="V99" s="163">
        <v>0</v>
      </c>
      <c r="W99" s="166">
        <v>89</v>
      </c>
      <c r="X99" s="159">
        <v>0</v>
      </c>
      <c r="Y99" s="167">
        <v>0</v>
      </c>
      <c r="Z99" s="163">
        <v>0</v>
      </c>
      <c r="AA99" s="166">
        <v>89</v>
      </c>
      <c r="AB99" s="159">
        <v>0</v>
      </c>
      <c r="AC99" s="167">
        <v>0</v>
      </c>
      <c r="AD99" s="163">
        <v>0</v>
      </c>
      <c r="AE99" s="151"/>
      <c r="AF99" s="152"/>
      <c r="AG99" s="150"/>
      <c r="AH99" s="150"/>
    </row>
    <row r="100" spans="1:34" s="2" customFormat="1" ht="15" customHeight="1" outlineLevel="2" x14ac:dyDescent="0.35">
      <c r="A100" s="10">
        <v>660</v>
      </c>
      <c r="B100" s="16" t="s">
        <v>115</v>
      </c>
      <c r="C100" s="10">
        <v>14</v>
      </c>
      <c r="D100" s="10">
        <v>21</v>
      </c>
      <c r="E100" s="24">
        <v>4</v>
      </c>
      <c r="F100" s="24">
        <v>100</v>
      </c>
      <c r="G100" s="24">
        <v>14</v>
      </c>
      <c r="H100" s="24">
        <v>21</v>
      </c>
      <c r="I100" s="24">
        <v>4</v>
      </c>
      <c r="J100" s="24">
        <v>100</v>
      </c>
      <c r="K100" s="159">
        <v>16</v>
      </c>
      <c r="L100" s="155">
        <v>21</v>
      </c>
      <c r="M100" s="24">
        <v>4</v>
      </c>
      <c r="N100" s="165">
        <v>156.25</v>
      </c>
      <c r="O100" s="24">
        <v>16</v>
      </c>
      <c r="P100" s="24">
        <v>21</v>
      </c>
      <c r="Q100" s="162">
        <v>4</v>
      </c>
      <c r="R100" s="163">
        <v>156.25</v>
      </c>
      <c r="S100" s="162">
        <v>16</v>
      </c>
      <c r="T100" s="162">
        <v>22</v>
      </c>
      <c r="U100" s="24">
        <v>4</v>
      </c>
      <c r="V100" s="163">
        <v>162.5</v>
      </c>
      <c r="W100" s="166">
        <v>16</v>
      </c>
      <c r="X100" s="159">
        <v>22</v>
      </c>
      <c r="Y100" s="167">
        <v>4</v>
      </c>
      <c r="Z100" s="163">
        <v>162.5</v>
      </c>
      <c r="AA100" s="166">
        <v>16</v>
      </c>
      <c r="AB100" s="159">
        <v>22</v>
      </c>
      <c r="AC100" s="167">
        <v>4</v>
      </c>
      <c r="AD100" s="163">
        <v>162.5</v>
      </c>
      <c r="AE100" s="151"/>
      <c r="AF100" s="152"/>
      <c r="AG100" s="150"/>
      <c r="AH100" s="150"/>
    </row>
    <row r="101" spans="1:34" s="2" customFormat="1" ht="15" customHeight="1" outlineLevel="2" x14ac:dyDescent="0.35">
      <c r="A101" s="10">
        <v>667</v>
      </c>
      <c r="B101" s="16" t="s">
        <v>116</v>
      </c>
      <c r="C101" s="10">
        <v>37</v>
      </c>
      <c r="D101" s="10">
        <v>20</v>
      </c>
      <c r="E101" s="24">
        <v>10</v>
      </c>
      <c r="F101" s="24">
        <v>81.081081081081081</v>
      </c>
      <c r="G101" s="24">
        <v>37</v>
      </c>
      <c r="H101" s="24">
        <v>20</v>
      </c>
      <c r="I101" s="24">
        <v>11</v>
      </c>
      <c r="J101" s="24">
        <v>83.78378378378379</v>
      </c>
      <c r="K101" s="159">
        <v>52</v>
      </c>
      <c r="L101" s="155">
        <v>20</v>
      </c>
      <c r="M101" s="24">
        <v>11</v>
      </c>
      <c r="N101" s="165">
        <v>59.615384615384613</v>
      </c>
      <c r="O101" s="24">
        <v>52</v>
      </c>
      <c r="P101" s="24">
        <v>20</v>
      </c>
      <c r="Q101" s="162">
        <v>12</v>
      </c>
      <c r="R101" s="163">
        <v>61.53846153846154</v>
      </c>
      <c r="S101" s="162">
        <v>52</v>
      </c>
      <c r="T101" s="162">
        <v>21</v>
      </c>
      <c r="U101" s="24">
        <v>12</v>
      </c>
      <c r="V101" s="163">
        <v>63.46153846153846</v>
      </c>
      <c r="W101" s="166">
        <v>52</v>
      </c>
      <c r="X101" s="159">
        <v>21</v>
      </c>
      <c r="Y101" s="167">
        <v>15</v>
      </c>
      <c r="Z101" s="163">
        <v>69.230769230769226</v>
      </c>
      <c r="AA101" s="166">
        <v>52</v>
      </c>
      <c r="AB101" s="159">
        <v>21</v>
      </c>
      <c r="AC101" s="167">
        <v>15</v>
      </c>
      <c r="AD101" s="163">
        <v>69.230769230769226</v>
      </c>
      <c r="AE101" s="151"/>
      <c r="AF101" s="152"/>
      <c r="AG101" s="150"/>
      <c r="AH101" s="150"/>
    </row>
    <row r="102" spans="1:34" s="2" customFormat="1" ht="15" customHeight="1" outlineLevel="2" x14ac:dyDescent="0.35">
      <c r="A102" s="10">
        <v>674</v>
      </c>
      <c r="B102" s="16" t="s">
        <v>117</v>
      </c>
      <c r="C102" s="10">
        <v>56</v>
      </c>
      <c r="D102" s="10">
        <v>20</v>
      </c>
      <c r="E102" s="24">
        <v>7</v>
      </c>
      <c r="F102" s="24">
        <v>48.214285714285715</v>
      </c>
      <c r="G102" s="24">
        <v>56</v>
      </c>
      <c r="H102" s="24">
        <v>20</v>
      </c>
      <c r="I102" s="24">
        <v>17</v>
      </c>
      <c r="J102" s="24">
        <v>66.071428571428569</v>
      </c>
      <c r="K102" s="159">
        <v>63</v>
      </c>
      <c r="L102" s="155">
        <v>20</v>
      </c>
      <c r="M102" s="24">
        <v>19</v>
      </c>
      <c r="N102" s="165">
        <v>61.904761904761905</v>
      </c>
      <c r="O102" s="24">
        <v>63</v>
      </c>
      <c r="P102" s="24">
        <v>21</v>
      </c>
      <c r="Q102" s="162">
        <v>21</v>
      </c>
      <c r="R102" s="163">
        <v>66.666666666666657</v>
      </c>
      <c r="S102" s="162">
        <v>63</v>
      </c>
      <c r="T102" s="162">
        <v>20</v>
      </c>
      <c r="U102" s="24">
        <v>24</v>
      </c>
      <c r="V102" s="163">
        <v>69.841269841269835</v>
      </c>
      <c r="W102" s="166">
        <v>63</v>
      </c>
      <c r="X102" s="159">
        <v>19</v>
      </c>
      <c r="Y102" s="167">
        <v>28</v>
      </c>
      <c r="Z102" s="163">
        <v>74.603174603174608</v>
      </c>
      <c r="AA102" s="166">
        <v>63</v>
      </c>
      <c r="AB102" s="159">
        <v>19</v>
      </c>
      <c r="AC102" s="167">
        <v>27</v>
      </c>
      <c r="AD102" s="163">
        <v>73.015873015873012</v>
      </c>
      <c r="AE102" s="151"/>
      <c r="AF102" s="152"/>
      <c r="AG102" s="150"/>
      <c r="AH102" s="150"/>
    </row>
    <row r="103" spans="1:34" s="2" customFormat="1" ht="15" customHeight="1" outlineLevel="2" x14ac:dyDescent="0.35">
      <c r="A103" s="10">
        <v>697</v>
      </c>
      <c r="B103" s="25" t="s">
        <v>118</v>
      </c>
      <c r="C103" s="10">
        <v>264</v>
      </c>
      <c r="D103" s="10">
        <v>143</v>
      </c>
      <c r="E103" s="24">
        <v>209</v>
      </c>
      <c r="F103" s="24">
        <v>100</v>
      </c>
      <c r="G103" s="24">
        <v>264</v>
      </c>
      <c r="H103" s="24">
        <v>148</v>
      </c>
      <c r="I103" s="24">
        <v>271</v>
      </c>
      <c r="J103" s="24">
        <v>100</v>
      </c>
      <c r="K103" s="159">
        <v>394</v>
      </c>
      <c r="L103" s="155">
        <v>145</v>
      </c>
      <c r="M103" s="24">
        <v>306</v>
      </c>
      <c r="N103" s="165">
        <v>114.46700507614213</v>
      </c>
      <c r="O103" s="24">
        <v>394</v>
      </c>
      <c r="P103" s="24">
        <v>149</v>
      </c>
      <c r="Q103" s="162">
        <v>310</v>
      </c>
      <c r="R103" s="163">
        <v>116.49746192893402</v>
      </c>
      <c r="S103" s="162">
        <v>394</v>
      </c>
      <c r="T103" s="162">
        <v>145</v>
      </c>
      <c r="U103" s="24">
        <v>327</v>
      </c>
      <c r="V103" s="163">
        <v>119.79695431472082</v>
      </c>
      <c r="W103" s="166">
        <v>394</v>
      </c>
      <c r="X103" s="159">
        <v>146</v>
      </c>
      <c r="Y103" s="167">
        <v>344</v>
      </c>
      <c r="Z103" s="163">
        <v>124.36548223350255</v>
      </c>
      <c r="AA103" s="166">
        <v>394</v>
      </c>
      <c r="AB103" s="159">
        <v>193</v>
      </c>
      <c r="AC103" s="167">
        <v>342</v>
      </c>
      <c r="AD103" s="163">
        <v>135.78680203045684</v>
      </c>
      <c r="AE103" s="151"/>
      <c r="AF103" s="152"/>
      <c r="AG103" s="150"/>
      <c r="AH103" s="150"/>
    </row>
    <row r="104" spans="1:34" s="2" customFormat="1" ht="15" customHeight="1" outlineLevel="2" x14ac:dyDescent="0.35">
      <c r="A104" s="10">
        <v>756</v>
      </c>
      <c r="B104" s="16" t="s">
        <v>119</v>
      </c>
      <c r="C104" s="10">
        <v>72</v>
      </c>
      <c r="D104" s="10">
        <v>27</v>
      </c>
      <c r="E104" s="24">
        <v>21</v>
      </c>
      <c r="F104" s="24">
        <v>66.666666666666657</v>
      </c>
      <c r="G104" s="24">
        <v>72</v>
      </c>
      <c r="H104" s="24">
        <v>30</v>
      </c>
      <c r="I104" s="24">
        <v>33</v>
      </c>
      <c r="J104" s="24">
        <v>87.5</v>
      </c>
      <c r="K104" s="159">
        <v>106</v>
      </c>
      <c r="L104" s="155">
        <v>35</v>
      </c>
      <c r="M104" s="24">
        <v>33</v>
      </c>
      <c r="N104" s="165">
        <v>64.15094339622641</v>
      </c>
      <c r="O104" s="24">
        <v>106</v>
      </c>
      <c r="P104" s="24">
        <v>46</v>
      </c>
      <c r="Q104" s="162">
        <v>34</v>
      </c>
      <c r="R104" s="163">
        <v>75.471698113207552</v>
      </c>
      <c r="S104" s="162">
        <v>106</v>
      </c>
      <c r="T104" s="162">
        <v>49</v>
      </c>
      <c r="U104" s="24">
        <v>36</v>
      </c>
      <c r="V104" s="163">
        <v>80.188679245283026</v>
      </c>
      <c r="W104" s="166">
        <v>106</v>
      </c>
      <c r="X104" s="159">
        <v>50</v>
      </c>
      <c r="Y104" s="167">
        <v>36</v>
      </c>
      <c r="Z104" s="163">
        <v>81.132075471698116</v>
      </c>
      <c r="AA104" s="166">
        <v>106</v>
      </c>
      <c r="AB104" s="159">
        <v>51</v>
      </c>
      <c r="AC104" s="167">
        <v>37</v>
      </c>
      <c r="AD104" s="163">
        <v>83.018867924528308</v>
      </c>
      <c r="AE104" s="151"/>
      <c r="AF104" s="152"/>
      <c r="AG104" s="150"/>
      <c r="AH104" s="150"/>
    </row>
    <row r="105" spans="1:34" s="2" customFormat="1" ht="15" customHeight="1" outlineLevel="2" x14ac:dyDescent="0.25">
      <c r="A105" s="5"/>
      <c r="B105" s="5" t="s">
        <v>120</v>
      </c>
      <c r="C105" s="68">
        <v>261</v>
      </c>
      <c r="D105" s="68">
        <v>309</v>
      </c>
      <c r="E105" s="68">
        <v>272</v>
      </c>
      <c r="F105" s="68">
        <v>100</v>
      </c>
      <c r="G105" s="68">
        <v>261</v>
      </c>
      <c r="H105" s="68">
        <v>323</v>
      </c>
      <c r="I105" s="68">
        <v>390</v>
      </c>
      <c r="J105" s="68">
        <v>100</v>
      </c>
      <c r="K105" s="160">
        <v>407</v>
      </c>
      <c r="L105" s="161">
        <v>334</v>
      </c>
      <c r="M105" s="68">
        <v>442</v>
      </c>
      <c r="N105" s="68">
        <v>190.66339066339066</v>
      </c>
      <c r="O105" s="67">
        <v>407</v>
      </c>
      <c r="P105" s="67">
        <v>354</v>
      </c>
      <c r="Q105" s="164">
        <v>468</v>
      </c>
      <c r="R105" s="164">
        <v>201.96560196560199</v>
      </c>
      <c r="S105" s="164">
        <v>407</v>
      </c>
      <c r="T105" s="164">
        <v>357</v>
      </c>
      <c r="U105" s="164">
        <v>495</v>
      </c>
      <c r="V105" s="164">
        <v>209.33660933660937</v>
      </c>
      <c r="W105" s="168">
        <v>407</v>
      </c>
      <c r="X105" s="164">
        <v>358</v>
      </c>
      <c r="Y105" s="164">
        <v>518</v>
      </c>
      <c r="Z105" s="164">
        <v>215.2334152334152</v>
      </c>
      <c r="AA105" s="168">
        <v>407</v>
      </c>
      <c r="AB105" s="164">
        <v>360</v>
      </c>
      <c r="AC105" s="164">
        <v>532</v>
      </c>
      <c r="AD105" s="164">
        <v>219.16461916461918</v>
      </c>
      <c r="AE105" s="153"/>
      <c r="AF105" s="153"/>
      <c r="AG105" s="153"/>
      <c r="AH105" s="153"/>
    </row>
    <row r="106" spans="1:34" s="2" customFormat="1" ht="15" customHeight="1" outlineLevel="2" x14ac:dyDescent="0.35">
      <c r="A106" s="10">
        <v>30</v>
      </c>
      <c r="B106" s="16" t="s">
        <v>121</v>
      </c>
      <c r="C106" s="10">
        <v>69</v>
      </c>
      <c r="D106" s="10">
        <v>69</v>
      </c>
      <c r="E106" s="24">
        <v>147</v>
      </c>
      <c r="F106" s="24">
        <v>100</v>
      </c>
      <c r="G106" s="24">
        <v>69</v>
      </c>
      <c r="H106" s="24">
        <v>74</v>
      </c>
      <c r="I106" s="24">
        <v>195</v>
      </c>
      <c r="J106" s="24">
        <v>100</v>
      </c>
      <c r="K106" s="159">
        <v>103</v>
      </c>
      <c r="L106" s="155">
        <v>76</v>
      </c>
      <c r="M106" s="24">
        <v>228</v>
      </c>
      <c r="N106" s="165">
        <v>295.14563106796118</v>
      </c>
      <c r="O106" s="24">
        <v>103</v>
      </c>
      <c r="P106" s="24">
        <v>78</v>
      </c>
      <c r="Q106" s="162">
        <v>241</v>
      </c>
      <c r="R106" s="163">
        <v>309.70873786407765</v>
      </c>
      <c r="S106" s="162">
        <v>103</v>
      </c>
      <c r="T106" s="162">
        <v>76</v>
      </c>
      <c r="U106" s="24">
        <v>258</v>
      </c>
      <c r="V106" s="163">
        <v>324.27184466019418</v>
      </c>
      <c r="W106" s="166">
        <v>103</v>
      </c>
      <c r="X106" s="159">
        <v>76</v>
      </c>
      <c r="Y106" s="167">
        <v>278</v>
      </c>
      <c r="Z106" s="163">
        <v>343.68932038834947</v>
      </c>
      <c r="AA106" s="166">
        <v>103</v>
      </c>
      <c r="AB106" s="159">
        <v>75</v>
      </c>
      <c r="AC106" s="167">
        <v>288</v>
      </c>
      <c r="AD106" s="163">
        <v>352.42718446601941</v>
      </c>
      <c r="AE106" s="151"/>
      <c r="AF106" s="152"/>
      <c r="AG106" s="150"/>
      <c r="AH106" s="150"/>
    </row>
    <row r="107" spans="1:34" s="2" customFormat="1" ht="15" customHeight="1" outlineLevel="2" x14ac:dyDescent="0.35">
      <c r="A107" s="10">
        <v>34</v>
      </c>
      <c r="B107" s="16" t="s">
        <v>122</v>
      </c>
      <c r="C107" s="10">
        <v>25</v>
      </c>
      <c r="D107" s="10">
        <v>69</v>
      </c>
      <c r="E107" s="24">
        <v>21</v>
      </c>
      <c r="F107" s="24">
        <v>100</v>
      </c>
      <c r="G107" s="24">
        <v>25</v>
      </c>
      <c r="H107" s="24">
        <v>67</v>
      </c>
      <c r="I107" s="24">
        <v>27</v>
      </c>
      <c r="J107" s="24">
        <v>100</v>
      </c>
      <c r="K107" s="159">
        <v>34</v>
      </c>
      <c r="L107" s="155">
        <v>67</v>
      </c>
      <c r="M107" s="24">
        <v>32</v>
      </c>
      <c r="N107" s="165">
        <v>291.1764705882353</v>
      </c>
      <c r="O107" s="24">
        <v>34</v>
      </c>
      <c r="P107" s="24">
        <v>65</v>
      </c>
      <c r="Q107" s="162">
        <v>34</v>
      </c>
      <c r="R107" s="163">
        <v>291.1764705882353</v>
      </c>
      <c r="S107" s="162">
        <v>34</v>
      </c>
      <c r="T107" s="162">
        <v>64</v>
      </c>
      <c r="U107" s="24">
        <v>38</v>
      </c>
      <c r="V107" s="163">
        <v>300</v>
      </c>
      <c r="W107" s="166">
        <v>34</v>
      </c>
      <c r="X107" s="159">
        <v>63</v>
      </c>
      <c r="Y107" s="167">
        <v>37</v>
      </c>
      <c r="Z107" s="163">
        <v>294.11764705882354</v>
      </c>
      <c r="AA107" s="166">
        <v>34</v>
      </c>
      <c r="AB107" s="159">
        <v>63</v>
      </c>
      <c r="AC107" s="167">
        <v>37</v>
      </c>
      <c r="AD107" s="163">
        <v>294.11764705882354</v>
      </c>
      <c r="AE107" s="151"/>
      <c r="AF107" s="152"/>
      <c r="AG107" s="150"/>
      <c r="AH107" s="150"/>
    </row>
    <row r="108" spans="1:34" s="2" customFormat="1" ht="15" customHeight="1" outlineLevel="2" x14ac:dyDescent="0.35">
      <c r="A108" s="10">
        <v>36</v>
      </c>
      <c r="B108" s="16" t="s">
        <v>123</v>
      </c>
      <c r="C108" s="10">
        <v>6</v>
      </c>
      <c r="D108" s="10">
        <v>11</v>
      </c>
      <c r="E108" s="24">
        <v>20</v>
      </c>
      <c r="F108" s="24" t="s">
        <v>44</v>
      </c>
      <c r="G108" s="24">
        <v>6</v>
      </c>
      <c r="H108" s="24">
        <v>11</v>
      </c>
      <c r="I108" s="24">
        <v>27</v>
      </c>
      <c r="J108" s="24">
        <v>100</v>
      </c>
      <c r="K108" s="159">
        <v>6</v>
      </c>
      <c r="L108" s="155">
        <v>11</v>
      </c>
      <c r="M108" s="24">
        <v>28</v>
      </c>
      <c r="N108" s="165">
        <v>650</v>
      </c>
      <c r="O108" s="24">
        <v>6</v>
      </c>
      <c r="P108" s="24">
        <v>11</v>
      </c>
      <c r="Q108" s="162">
        <v>34</v>
      </c>
      <c r="R108" s="163">
        <v>750</v>
      </c>
      <c r="S108" s="162">
        <v>6</v>
      </c>
      <c r="T108" s="162">
        <v>11</v>
      </c>
      <c r="U108" s="24">
        <v>36</v>
      </c>
      <c r="V108" s="163">
        <v>783.33333333333326</v>
      </c>
      <c r="W108" s="166">
        <v>6</v>
      </c>
      <c r="X108" s="159">
        <v>11</v>
      </c>
      <c r="Y108" s="167">
        <v>35</v>
      </c>
      <c r="Z108" s="163">
        <v>766.66666666666674</v>
      </c>
      <c r="AA108" s="166">
        <v>6</v>
      </c>
      <c r="AB108" s="159">
        <v>11</v>
      </c>
      <c r="AC108" s="167">
        <v>38</v>
      </c>
      <c r="AD108" s="163">
        <v>816.66666666666663</v>
      </c>
      <c r="AE108" s="151"/>
      <c r="AF108" s="152"/>
      <c r="AG108" s="150"/>
      <c r="AH108" s="150"/>
    </row>
    <row r="109" spans="1:34" s="2" customFormat="1" ht="15" customHeight="1" outlineLevel="2" x14ac:dyDescent="0.35">
      <c r="A109" s="10">
        <v>91</v>
      </c>
      <c r="B109" s="16" t="s">
        <v>124</v>
      </c>
      <c r="C109" s="10">
        <v>4</v>
      </c>
      <c r="D109" s="10">
        <v>4</v>
      </c>
      <c r="E109" s="24">
        <v>2</v>
      </c>
      <c r="F109" s="24">
        <v>100</v>
      </c>
      <c r="G109" s="24">
        <v>4</v>
      </c>
      <c r="H109" s="24">
        <v>4</v>
      </c>
      <c r="I109" s="24">
        <v>2</v>
      </c>
      <c r="J109" s="24">
        <v>100</v>
      </c>
      <c r="K109" s="159">
        <v>8</v>
      </c>
      <c r="L109" s="155">
        <v>4</v>
      </c>
      <c r="M109" s="24">
        <v>1</v>
      </c>
      <c r="N109" s="165">
        <v>62.5</v>
      </c>
      <c r="O109" s="24">
        <v>8</v>
      </c>
      <c r="P109" s="24">
        <v>4</v>
      </c>
      <c r="Q109" s="162">
        <v>1</v>
      </c>
      <c r="R109" s="163">
        <v>62.5</v>
      </c>
      <c r="S109" s="162">
        <v>8</v>
      </c>
      <c r="T109" s="162">
        <v>7</v>
      </c>
      <c r="U109" s="24">
        <v>1</v>
      </c>
      <c r="V109" s="163">
        <v>100</v>
      </c>
      <c r="W109" s="166">
        <v>8</v>
      </c>
      <c r="X109" s="159">
        <v>7</v>
      </c>
      <c r="Y109" s="167">
        <v>1</v>
      </c>
      <c r="Z109" s="163">
        <v>100</v>
      </c>
      <c r="AA109" s="166">
        <v>8</v>
      </c>
      <c r="AB109" s="159">
        <v>7</v>
      </c>
      <c r="AC109" s="167">
        <v>1</v>
      </c>
      <c r="AD109" s="163">
        <v>100</v>
      </c>
      <c r="AE109" s="151"/>
      <c r="AF109" s="152"/>
      <c r="AG109" s="150"/>
      <c r="AH109" s="150"/>
    </row>
    <row r="110" spans="1:34" s="2" customFormat="1" ht="15" customHeight="1" outlineLevel="1" x14ac:dyDescent="0.35">
      <c r="A110" s="10">
        <v>93</v>
      </c>
      <c r="B110" s="16" t="s">
        <v>125</v>
      </c>
      <c r="C110" s="10">
        <v>0</v>
      </c>
      <c r="D110" s="10">
        <v>1</v>
      </c>
      <c r="E110" s="24">
        <v>0</v>
      </c>
      <c r="F110" s="24"/>
      <c r="G110" s="24">
        <v>0</v>
      </c>
      <c r="H110" s="24">
        <v>1</v>
      </c>
      <c r="I110" s="24">
        <v>0</v>
      </c>
      <c r="J110" s="24"/>
      <c r="K110" s="159">
        <v>0</v>
      </c>
      <c r="L110" s="155">
        <v>1</v>
      </c>
      <c r="M110" s="24">
        <v>0</v>
      </c>
      <c r="N110" s="165" t="s">
        <v>44</v>
      </c>
      <c r="O110" s="24">
        <v>0</v>
      </c>
      <c r="P110" s="24">
        <v>1</v>
      </c>
      <c r="Q110" s="162">
        <v>0</v>
      </c>
      <c r="R110" s="163" t="s">
        <v>44</v>
      </c>
      <c r="S110" s="162">
        <v>0</v>
      </c>
      <c r="T110" s="162">
        <v>1</v>
      </c>
      <c r="U110" s="24">
        <v>0</v>
      </c>
      <c r="V110" s="163" t="s">
        <v>44</v>
      </c>
      <c r="W110" s="166">
        <v>0</v>
      </c>
      <c r="X110" s="159">
        <v>1</v>
      </c>
      <c r="Y110" s="167">
        <v>0</v>
      </c>
      <c r="Z110" s="163" t="s">
        <v>44</v>
      </c>
      <c r="AA110" s="166">
        <v>0</v>
      </c>
      <c r="AB110" s="159">
        <v>2</v>
      </c>
      <c r="AC110" s="167">
        <v>0</v>
      </c>
      <c r="AD110" s="163" t="s">
        <v>44</v>
      </c>
      <c r="AE110" s="151"/>
      <c r="AF110" s="152"/>
      <c r="AG110" s="150"/>
      <c r="AH110" s="150"/>
    </row>
    <row r="111" spans="1:34" s="2" customFormat="1" ht="15" customHeight="1" outlineLevel="2" x14ac:dyDescent="0.35">
      <c r="A111" s="10">
        <v>101</v>
      </c>
      <c r="B111" s="10" t="s">
        <v>126</v>
      </c>
      <c r="C111" s="10">
        <v>23</v>
      </c>
      <c r="D111" s="10">
        <v>29</v>
      </c>
      <c r="E111" s="24">
        <v>11</v>
      </c>
      <c r="F111" s="24">
        <v>100</v>
      </c>
      <c r="G111" s="24">
        <v>23</v>
      </c>
      <c r="H111" s="24">
        <v>31</v>
      </c>
      <c r="I111" s="24">
        <v>18</v>
      </c>
      <c r="J111" s="24">
        <v>100</v>
      </c>
      <c r="K111" s="159">
        <v>51</v>
      </c>
      <c r="L111" s="155">
        <v>33</v>
      </c>
      <c r="M111" s="24">
        <v>18</v>
      </c>
      <c r="N111" s="165">
        <v>100</v>
      </c>
      <c r="O111" s="24">
        <v>51</v>
      </c>
      <c r="P111" s="24">
        <v>41</v>
      </c>
      <c r="Q111" s="162">
        <v>17</v>
      </c>
      <c r="R111" s="163">
        <v>113.72549019607843</v>
      </c>
      <c r="S111" s="162">
        <v>51</v>
      </c>
      <c r="T111" s="162">
        <v>43</v>
      </c>
      <c r="U111" s="24">
        <v>17</v>
      </c>
      <c r="V111" s="163">
        <v>117.64705882352942</v>
      </c>
      <c r="W111" s="166">
        <v>51</v>
      </c>
      <c r="X111" s="159">
        <v>43</v>
      </c>
      <c r="Y111" s="167">
        <v>23</v>
      </c>
      <c r="Z111" s="163">
        <v>129.41176470588235</v>
      </c>
      <c r="AA111" s="166">
        <v>51</v>
      </c>
      <c r="AB111" s="159">
        <v>48</v>
      </c>
      <c r="AC111" s="167">
        <v>20</v>
      </c>
      <c r="AD111" s="163">
        <v>133.33333333333331</v>
      </c>
      <c r="AE111" s="151"/>
      <c r="AF111" s="152"/>
      <c r="AG111" s="150"/>
      <c r="AH111" s="150"/>
    </row>
    <row r="112" spans="1:34" s="2" customFormat="1" ht="15" customHeight="1" outlineLevel="2" x14ac:dyDescent="0.35">
      <c r="A112" s="10">
        <v>145</v>
      </c>
      <c r="B112" s="16" t="s">
        <v>127</v>
      </c>
      <c r="C112" s="10">
        <v>3</v>
      </c>
      <c r="D112" s="10">
        <v>5</v>
      </c>
      <c r="E112" s="24">
        <v>1</v>
      </c>
      <c r="F112" s="24">
        <v>100</v>
      </c>
      <c r="G112" s="24">
        <v>3</v>
      </c>
      <c r="H112" s="24">
        <v>5</v>
      </c>
      <c r="I112" s="24">
        <v>1</v>
      </c>
      <c r="J112" s="24">
        <v>100</v>
      </c>
      <c r="K112" s="159">
        <v>4</v>
      </c>
      <c r="L112" s="155">
        <v>6</v>
      </c>
      <c r="M112" s="24">
        <v>1</v>
      </c>
      <c r="N112" s="165">
        <v>175</v>
      </c>
      <c r="O112" s="24">
        <v>4</v>
      </c>
      <c r="P112" s="24">
        <v>6</v>
      </c>
      <c r="Q112" s="162">
        <v>1</v>
      </c>
      <c r="R112" s="163">
        <v>175</v>
      </c>
      <c r="S112" s="162">
        <v>4</v>
      </c>
      <c r="T112" s="162">
        <v>6</v>
      </c>
      <c r="U112" s="24">
        <v>1</v>
      </c>
      <c r="V112" s="163">
        <v>175</v>
      </c>
      <c r="W112" s="166">
        <v>4</v>
      </c>
      <c r="X112" s="159">
        <v>6</v>
      </c>
      <c r="Y112" s="167">
        <v>1</v>
      </c>
      <c r="Z112" s="163">
        <v>175</v>
      </c>
      <c r="AA112" s="166">
        <v>4</v>
      </c>
      <c r="AB112" s="159">
        <v>6</v>
      </c>
      <c r="AC112" s="167">
        <v>1</v>
      </c>
      <c r="AD112" s="163">
        <v>175</v>
      </c>
      <c r="AE112" s="151"/>
      <c r="AF112" s="152"/>
      <c r="AG112" s="150"/>
      <c r="AH112" s="150"/>
    </row>
    <row r="113" spans="1:34" s="2" customFormat="1" ht="15" customHeight="1" outlineLevel="2" x14ac:dyDescent="0.35">
      <c r="A113" s="10">
        <v>209</v>
      </c>
      <c r="B113" s="16" t="s">
        <v>128</v>
      </c>
      <c r="C113" s="10">
        <v>5</v>
      </c>
      <c r="D113" s="10">
        <v>10</v>
      </c>
      <c r="E113" s="24">
        <v>0</v>
      </c>
      <c r="F113" s="24">
        <v>100</v>
      </c>
      <c r="G113" s="24">
        <v>5</v>
      </c>
      <c r="H113" s="24">
        <v>12</v>
      </c>
      <c r="I113" s="24">
        <v>1</v>
      </c>
      <c r="J113" s="24">
        <v>100</v>
      </c>
      <c r="K113" s="159">
        <v>7</v>
      </c>
      <c r="L113" s="155">
        <v>12</v>
      </c>
      <c r="M113" s="24">
        <v>1</v>
      </c>
      <c r="N113" s="165">
        <v>185.71428571428572</v>
      </c>
      <c r="O113" s="24">
        <v>7</v>
      </c>
      <c r="P113" s="24">
        <v>15</v>
      </c>
      <c r="Q113" s="162">
        <v>1</v>
      </c>
      <c r="R113" s="163">
        <v>228.57142857142856</v>
      </c>
      <c r="S113" s="162">
        <v>7</v>
      </c>
      <c r="T113" s="162">
        <v>15</v>
      </c>
      <c r="U113" s="24">
        <v>1</v>
      </c>
      <c r="V113" s="163">
        <v>228.57142857142856</v>
      </c>
      <c r="W113" s="166">
        <v>7</v>
      </c>
      <c r="X113" s="159">
        <v>16</v>
      </c>
      <c r="Y113" s="167">
        <v>1</v>
      </c>
      <c r="Z113" s="163">
        <v>242.85714285714283</v>
      </c>
      <c r="AA113" s="166">
        <v>7</v>
      </c>
      <c r="AB113" s="159">
        <v>16</v>
      </c>
      <c r="AC113" s="167">
        <v>1</v>
      </c>
      <c r="AD113" s="163">
        <v>242.85714285714283</v>
      </c>
      <c r="AE113" s="151"/>
      <c r="AF113" s="152"/>
      <c r="AG113" s="150"/>
      <c r="AH113" s="150"/>
    </row>
    <row r="114" spans="1:34" s="2" customFormat="1" ht="15" customHeight="1" outlineLevel="2" x14ac:dyDescent="0.35">
      <c r="A114" s="10">
        <v>282</v>
      </c>
      <c r="B114" s="16" t="s">
        <v>129</v>
      </c>
      <c r="C114" s="10">
        <v>10</v>
      </c>
      <c r="D114" s="10">
        <v>10</v>
      </c>
      <c r="E114" s="24">
        <v>18</v>
      </c>
      <c r="F114" s="24">
        <v>100</v>
      </c>
      <c r="G114" s="24">
        <v>10</v>
      </c>
      <c r="H114" s="24">
        <v>9</v>
      </c>
      <c r="I114" s="24">
        <v>29</v>
      </c>
      <c r="J114" s="24">
        <v>100</v>
      </c>
      <c r="K114" s="159">
        <v>15</v>
      </c>
      <c r="L114" s="155">
        <v>9</v>
      </c>
      <c r="M114" s="24">
        <v>33</v>
      </c>
      <c r="N114" s="165">
        <v>280</v>
      </c>
      <c r="O114" s="24">
        <v>15</v>
      </c>
      <c r="P114" s="24">
        <v>13</v>
      </c>
      <c r="Q114" s="162">
        <v>33</v>
      </c>
      <c r="R114" s="163">
        <v>306.66666666666669</v>
      </c>
      <c r="S114" s="162">
        <v>15</v>
      </c>
      <c r="T114" s="162">
        <v>12</v>
      </c>
      <c r="U114" s="24">
        <v>28</v>
      </c>
      <c r="V114" s="163">
        <v>266.66666666666663</v>
      </c>
      <c r="W114" s="166">
        <v>15</v>
      </c>
      <c r="X114" s="159">
        <v>12</v>
      </c>
      <c r="Y114" s="167">
        <v>30</v>
      </c>
      <c r="Z114" s="163">
        <v>280</v>
      </c>
      <c r="AA114" s="166">
        <v>15</v>
      </c>
      <c r="AB114" s="159">
        <v>14</v>
      </c>
      <c r="AC114" s="167">
        <v>31</v>
      </c>
      <c r="AD114" s="163">
        <v>300</v>
      </c>
      <c r="AE114" s="151"/>
      <c r="AF114" s="152"/>
      <c r="AG114" s="150"/>
      <c r="AH114" s="150"/>
    </row>
    <row r="115" spans="1:34" s="2" customFormat="1" ht="15" customHeight="1" outlineLevel="2" x14ac:dyDescent="0.35">
      <c r="A115" s="10">
        <v>353</v>
      </c>
      <c r="B115" s="16" t="s">
        <v>130</v>
      </c>
      <c r="C115" s="10">
        <v>3</v>
      </c>
      <c r="D115" s="10">
        <v>3</v>
      </c>
      <c r="E115" s="24">
        <v>3</v>
      </c>
      <c r="F115" s="24">
        <v>100</v>
      </c>
      <c r="G115" s="24">
        <v>3</v>
      </c>
      <c r="H115" s="24">
        <v>3</v>
      </c>
      <c r="I115" s="24">
        <v>5</v>
      </c>
      <c r="J115" s="24">
        <v>100</v>
      </c>
      <c r="K115" s="159">
        <v>4</v>
      </c>
      <c r="L115" s="155">
        <v>3</v>
      </c>
      <c r="M115" s="24">
        <v>5</v>
      </c>
      <c r="N115" s="165">
        <v>200</v>
      </c>
      <c r="O115" s="24">
        <v>4</v>
      </c>
      <c r="P115" s="24">
        <v>3</v>
      </c>
      <c r="Q115" s="162">
        <v>5</v>
      </c>
      <c r="R115" s="163">
        <v>200</v>
      </c>
      <c r="S115" s="162">
        <v>4</v>
      </c>
      <c r="T115" s="162">
        <v>2</v>
      </c>
      <c r="U115" s="24">
        <v>5</v>
      </c>
      <c r="V115" s="163">
        <v>175</v>
      </c>
      <c r="W115" s="166">
        <v>4</v>
      </c>
      <c r="X115" s="159">
        <v>2</v>
      </c>
      <c r="Y115" s="167">
        <v>4</v>
      </c>
      <c r="Z115" s="163">
        <v>150</v>
      </c>
      <c r="AA115" s="166">
        <v>4</v>
      </c>
      <c r="AB115" s="159">
        <v>2</v>
      </c>
      <c r="AC115" s="167">
        <v>4</v>
      </c>
      <c r="AD115" s="163">
        <v>150</v>
      </c>
      <c r="AE115" s="151"/>
      <c r="AF115" s="152"/>
      <c r="AG115" s="150"/>
      <c r="AH115" s="150"/>
    </row>
    <row r="116" spans="1:34" s="2" customFormat="1" ht="15" customHeight="1" outlineLevel="2" x14ac:dyDescent="0.35">
      <c r="A116" s="10">
        <v>364</v>
      </c>
      <c r="B116" s="17" t="s">
        <v>131</v>
      </c>
      <c r="C116" s="10">
        <v>32</v>
      </c>
      <c r="D116" s="10">
        <v>10</v>
      </c>
      <c r="E116" s="24">
        <v>6</v>
      </c>
      <c r="F116" s="24">
        <v>50</v>
      </c>
      <c r="G116" s="24">
        <v>32</v>
      </c>
      <c r="H116" s="24">
        <v>15</v>
      </c>
      <c r="I116" s="24">
        <v>11</v>
      </c>
      <c r="J116" s="24">
        <v>81.25</v>
      </c>
      <c r="K116" s="159">
        <v>43</v>
      </c>
      <c r="L116" s="155">
        <v>15</v>
      </c>
      <c r="M116" s="24">
        <v>11</v>
      </c>
      <c r="N116" s="165">
        <v>60.465116279069761</v>
      </c>
      <c r="O116" s="24">
        <v>43</v>
      </c>
      <c r="P116" s="24">
        <v>15</v>
      </c>
      <c r="Q116" s="162">
        <v>12</v>
      </c>
      <c r="R116" s="163">
        <v>62.790697674418603</v>
      </c>
      <c r="S116" s="162">
        <v>43</v>
      </c>
      <c r="T116" s="162">
        <v>16</v>
      </c>
      <c r="U116" s="24">
        <v>13</v>
      </c>
      <c r="V116" s="163">
        <v>67.441860465116278</v>
      </c>
      <c r="W116" s="166">
        <v>43</v>
      </c>
      <c r="X116" s="159">
        <v>16</v>
      </c>
      <c r="Y116" s="167">
        <v>14</v>
      </c>
      <c r="Z116" s="163">
        <v>69.767441860465112</v>
      </c>
      <c r="AA116" s="166">
        <v>43</v>
      </c>
      <c r="AB116" s="159">
        <v>16</v>
      </c>
      <c r="AC116" s="167">
        <v>14</v>
      </c>
      <c r="AD116" s="163">
        <v>69.767441860465112</v>
      </c>
      <c r="AE116" s="151"/>
      <c r="AF116" s="152"/>
      <c r="AG116" s="150"/>
      <c r="AH116" s="150"/>
    </row>
    <row r="117" spans="1:34" s="2" customFormat="1" ht="15" customHeight="1" outlineLevel="1" x14ac:dyDescent="0.35">
      <c r="A117" s="10">
        <v>368</v>
      </c>
      <c r="B117" s="16" t="s">
        <v>132</v>
      </c>
      <c r="C117" s="10">
        <v>11</v>
      </c>
      <c r="D117" s="10">
        <v>13</v>
      </c>
      <c r="E117" s="24">
        <v>12</v>
      </c>
      <c r="F117" s="24">
        <v>100</v>
      </c>
      <c r="G117" s="24">
        <v>11</v>
      </c>
      <c r="H117" s="24">
        <v>12</v>
      </c>
      <c r="I117" s="24">
        <v>19</v>
      </c>
      <c r="J117" s="24">
        <v>100</v>
      </c>
      <c r="K117" s="159">
        <v>22</v>
      </c>
      <c r="L117" s="155">
        <v>12</v>
      </c>
      <c r="M117" s="24">
        <v>19</v>
      </c>
      <c r="N117" s="165">
        <v>140.90909090909091</v>
      </c>
      <c r="O117" s="24">
        <v>22</v>
      </c>
      <c r="P117" s="24">
        <v>13</v>
      </c>
      <c r="Q117" s="162">
        <v>19</v>
      </c>
      <c r="R117" s="163">
        <v>145.45454545454547</v>
      </c>
      <c r="S117" s="162">
        <v>22</v>
      </c>
      <c r="T117" s="162">
        <v>14</v>
      </c>
      <c r="U117" s="24">
        <v>19</v>
      </c>
      <c r="V117" s="163">
        <v>150</v>
      </c>
      <c r="W117" s="166">
        <v>22</v>
      </c>
      <c r="X117" s="159">
        <v>14</v>
      </c>
      <c r="Y117" s="167">
        <v>18</v>
      </c>
      <c r="Z117" s="163">
        <v>145.45454545454547</v>
      </c>
      <c r="AA117" s="166">
        <v>22</v>
      </c>
      <c r="AB117" s="159">
        <v>14</v>
      </c>
      <c r="AC117" s="167">
        <v>18</v>
      </c>
      <c r="AD117" s="163">
        <v>145.45454545454547</v>
      </c>
      <c r="AE117" s="151"/>
      <c r="AF117" s="152"/>
      <c r="AG117" s="150"/>
      <c r="AH117" s="150"/>
    </row>
    <row r="118" spans="1:34" s="2" customFormat="1" ht="15" customHeight="1" outlineLevel="2" x14ac:dyDescent="0.35">
      <c r="A118" s="10">
        <v>390</v>
      </c>
      <c r="B118" s="17" t="s">
        <v>133</v>
      </c>
      <c r="C118" s="10">
        <v>14</v>
      </c>
      <c r="D118" s="10">
        <v>13</v>
      </c>
      <c r="E118" s="24">
        <v>7</v>
      </c>
      <c r="F118" s="24">
        <v>100</v>
      </c>
      <c r="G118" s="24">
        <v>14</v>
      </c>
      <c r="H118" s="24">
        <v>12</v>
      </c>
      <c r="I118" s="24">
        <v>15</v>
      </c>
      <c r="J118" s="24">
        <v>100</v>
      </c>
      <c r="K118" s="159">
        <v>23</v>
      </c>
      <c r="L118" s="155">
        <v>12</v>
      </c>
      <c r="M118" s="24">
        <v>17</v>
      </c>
      <c r="N118" s="165">
        <v>126.08695652173914</v>
      </c>
      <c r="O118" s="24">
        <v>23</v>
      </c>
      <c r="P118" s="24">
        <v>12</v>
      </c>
      <c r="Q118" s="162">
        <v>17</v>
      </c>
      <c r="R118" s="163">
        <v>126.08695652173914</v>
      </c>
      <c r="S118" s="162">
        <v>23</v>
      </c>
      <c r="T118" s="162">
        <v>12</v>
      </c>
      <c r="U118" s="24">
        <v>20</v>
      </c>
      <c r="V118" s="163">
        <v>139.13043478260869</v>
      </c>
      <c r="W118" s="166">
        <v>23</v>
      </c>
      <c r="X118" s="159">
        <v>10</v>
      </c>
      <c r="Y118" s="167">
        <v>21</v>
      </c>
      <c r="Z118" s="163">
        <v>134.78260869565219</v>
      </c>
      <c r="AA118" s="166">
        <v>23</v>
      </c>
      <c r="AB118" s="159">
        <v>10</v>
      </c>
      <c r="AC118" s="167">
        <v>21</v>
      </c>
      <c r="AD118" s="163">
        <v>134.78260869565219</v>
      </c>
      <c r="AE118" s="151"/>
      <c r="AF118" s="152"/>
      <c r="AG118" s="150"/>
      <c r="AH118" s="150"/>
    </row>
    <row r="119" spans="1:34" s="2" customFormat="1" ht="15" customHeight="1" outlineLevel="2" x14ac:dyDescent="0.35">
      <c r="A119" s="10">
        <v>467</v>
      </c>
      <c r="B119" s="16" t="s">
        <v>134</v>
      </c>
      <c r="C119" s="10">
        <v>1</v>
      </c>
      <c r="D119" s="10">
        <v>1</v>
      </c>
      <c r="E119" s="24">
        <v>0</v>
      </c>
      <c r="F119" s="24">
        <v>100</v>
      </c>
      <c r="G119" s="24">
        <v>1</v>
      </c>
      <c r="H119" s="24">
        <v>1</v>
      </c>
      <c r="I119" s="24">
        <v>0</v>
      </c>
      <c r="J119" s="24">
        <v>100</v>
      </c>
      <c r="K119" s="159">
        <v>2</v>
      </c>
      <c r="L119" s="155">
        <v>1</v>
      </c>
      <c r="M119" s="24">
        <v>0</v>
      </c>
      <c r="N119" s="165">
        <v>50</v>
      </c>
      <c r="O119" s="24">
        <v>2</v>
      </c>
      <c r="P119" s="24">
        <v>1</v>
      </c>
      <c r="Q119" s="162">
        <v>0</v>
      </c>
      <c r="R119" s="163">
        <v>50</v>
      </c>
      <c r="S119" s="162">
        <v>2</v>
      </c>
      <c r="T119" s="162">
        <v>1</v>
      </c>
      <c r="U119" s="24">
        <v>1</v>
      </c>
      <c r="V119" s="163">
        <v>100</v>
      </c>
      <c r="W119" s="166">
        <v>2</v>
      </c>
      <c r="X119" s="159">
        <v>1</v>
      </c>
      <c r="Y119" s="167">
        <v>1</v>
      </c>
      <c r="Z119" s="163">
        <v>100</v>
      </c>
      <c r="AA119" s="166">
        <v>2</v>
      </c>
      <c r="AB119" s="159">
        <v>1</v>
      </c>
      <c r="AC119" s="167">
        <v>1</v>
      </c>
      <c r="AD119" s="163">
        <v>100</v>
      </c>
      <c r="AE119" s="151"/>
      <c r="AF119" s="152"/>
      <c r="AG119" s="150"/>
      <c r="AH119" s="150"/>
    </row>
    <row r="120" spans="1:34" s="2" customFormat="1" ht="15" customHeight="1" outlineLevel="2" x14ac:dyDescent="0.35">
      <c r="A120" s="10">
        <v>576</v>
      </c>
      <c r="B120" s="17" t="s">
        <v>135</v>
      </c>
      <c r="C120" s="10">
        <v>0</v>
      </c>
      <c r="D120" s="10">
        <v>2</v>
      </c>
      <c r="E120" s="24">
        <v>1</v>
      </c>
      <c r="F120" s="24"/>
      <c r="G120" s="24">
        <v>0</v>
      </c>
      <c r="H120" s="24">
        <v>2</v>
      </c>
      <c r="I120" s="24">
        <v>3</v>
      </c>
      <c r="J120" s="24"/>
      <c r="K120" s="159">
        <v>2</v>
      </c>
      <c r="L120" s="155">
        <v>2</v>
      </c>
      <c r="M120" s="24">
        <v>4</v>
      </c>
      <c r="N120" s="165">
        <v>300</v>
      </c>
      <c r="O120" s="24">
        <v>2</v>
      </c>
      <c r="P120" s="24">
        <v>3</v>
      </c>
      <c r="Q120" s="162">
        <v>4</v>
      </c>
      <c r="R120" s="163">
        <v>350</v>
      </c>
      <c r="S120" s="162">
        <v>2</v>
      </c>
      <c r="T120" s="162">
        <v>3</v>
      </c>
      <c r="U120" s="24">
        <v>4</v>
      </c>
      <c r="V120" s="163">
        <v>350</v>
      </c>
      <c r="W120" s="166">
        <v>2</v>
      </c>
      <c r="X120" s="159">
        <v>3</v>
      </c>
      <c r="Y120" s="167">
        <v>2</v>
      </c>
      <c r="Z120" s="163">
        <v>250</v>
      </c>
      <c r="AA120" s="166">
        <v>2</v>
      </c>
      <c r="AB120" s="159">
        <v>3</v>
      </c>
      <c r="AC120" s="167">
        <v>2</v>
      </c>
      <c r="AD120" s="163">
        <v>250</v>
      </c>
      <c r="AE120" s="151"/>
      <c r="AF120" s="152"/>
      <c r="AG120" s="150"/>
      <c r="AH120" s="150"/>
    </row>
    <row r="121" spans="1:34" s="2" customFormat="1" ht="15" customHeight="1" outlineLevel="2" x14ac:dyDescent="0.35">
      <c r="A121" s="10">
        <v>642</v>
      </c>
      <c r="B121" s="17" t="s">
        <v>136</v>
      </c>
      <c r="C121" s="10">
        <v>14</v>
      </c>
      <c r="D121" s="10">
        <v>22</v>
      </c>
      <c r="E121" s="24">
        <v>1</v>
      </c>
      <c r="F121" s="24">
        <v>100</v>
      </c>
      <c r="G121" s="24">
        <v>14</v>
      </c>
      <c r="H121" s="24">
        <v>23</v>
      </c>
      <c r="I121" s="24">
        <v>3</v>
      </c>
      <c r="J121" s="24">
        <v>100</v>
      </c>
      <c r="K121" s="159">
        <v>19</v>
      </c>
      <c r="L121" s="155">
        <v>28</v>
      </c>
      <c r="M121" s="24">
        <v>3</v>
      </c>
      <c r="N121" s="165">
        <v>163.15789473684211</v>
      </c>
      <c r="O121" s="24">
        <v>19</v>
      </c>
      <c r="P121" s="24">
        <v>30</v>
      </c>
      <c r="Q121" s="162">
        <v>3</v>
      </c>
      <c r="R121" s="163">
        <v>173.68421052631581</v>
      </c>
      <c r="S121" s="162">
        <v>19</v>
      </c>
      <c r="T121" s="162">
        <v>30</v>
      </c>
      <c r="U121" s="24">
        <v>3</v>
      </c>
      <c r="V121" s="163">
        <v>173.68421052631581</v>
      </c>
      <c r="W121" s="166">
        <v>19</v>
      </c>
      <c r="X121" s="159">
        <v>30</v>
      </c>
      <c r="Y121" s="167">
        <v>3</v>
      </c>
      <c r="Z121" s="163">
        <v>173.68421052631581</v>
      </c>
      <c r="AA121" s="166">
        <v>19</v>
      </c>
      <c r="AB121" s="159">
        <v>29</v>
      </c>
      <c r="AC121" s="167">
        <v>3</v>
      </c>
      <c r="AD121" s="163">
        <v>168.42105263157893</v>
      </c>
      <c r="AE121" s="151"/>
      <c r="AF121" s="152"/>
      <c r="AG121" s="150"/>
      <c r="AH121" s="150"/>
    </row>
    <row r="122" spans="1:34" s="2" customFormat="1" ht="15" customHeight="1" outlineLevel="2" x14ac:dyDescent="0.35">
      <c r="A122" s="10">
        <v>679</v>
      </c>
      <c r="B122" s="17" t="s">
        <v>137</v>
      </c>
      <c r="C122" s="10">
        <v>10</v>
      </c>
      <c r="D122" s="10">
        <v>15</v>
      </c>
      <c r="E122" s="24">
        <v>7</v>
      </c>
      <c r="F122" s="24">
        <v>100</v>
      </c>
      <c r="G122" s="24">
        <v>10</v>
      </c>
      <c r="H122" s="24">
        <v>16</v>
      </c>
      <c r="I122" s="24">
        <v>11</v>
      </c>
      <c r="J122" s="24">
        <v>100</v>
      </c>
      <c r="K122" s="159">
        <v>19</v>
      </c>
      <c r="L122" s="155">
        <v>16</v>
      </c>
      <c r="M122" s="24">
        <v>15</v>
      </c>
      <c r="N122" s="165">
        <v>163.15789473684211</v>
      </c>
      <c r="O122" s="24">
        <v>19</v>
      </c>
      <c r="P122" s="24">
        <v>16</v>
      </c>
      <c r="Q122" s="162">
        <v>15</v>
      </c>
      <c r="R122" s="163">
        <v>163.15789473684211</v>
      </c>
      <c r="S122" s="162">
        <v>19</v>
      </c>
      <c r="T122" s="162">
        <v>16</v>
      </c>
      <c r="U122" s="24">
        <v>15</v>
      </c>
      <c r="V122" s="163">
        <v>163.15789473684211</v>
      </c>
      <c r="W122" s="166">
        <v>19</v>
      </c>
      <c r="X122" s="159">
        <v>16</v>
      </c>
      <c r="Y122" s="167">
        <v>14</v>
      </c>
      <c r="Z122" s="163">
        <v>157.89473684210526</v>
      </c>
      <c r="AA122" s="166">
        <v>19</v>
      </c>
      <c r="AB122" s="159">
        <v>15</v>
      </c>
      <c r="AC122" s="167">
        <v>15</v>
      </c>
      <c r="AD122" s="163">
        <v>157.89473684210526</v>
      </c>
      <c r="AE122" s="151"/>
      <c r="AF122" s="152"/>
      <c r="AG122" s="150"/>
      <c r="AH122" s="150"/>
    </row>
    <row r="123" spans="1:34" s="2" customFormat="1" ht="15" customHeight="1" outlineLevel="2" x14ac:dyDescent="0.35">
      <c r="A123" s="10">
        <v>789</v>
      </c>
      <c r="B123" s="16" t="s">
        <v>138</v>
      </c>
      <c r="C123" s="10">
        <v>3</v>
      </c>
      <c r="D123" s="10">
        <v>1</v>
      </c>
      <c r="E123" s="24">
        <v>3</v>
      </c>
      <c r="F123" s="24">
        <v>100</v>
      </c>
      <c r="G123" s="24">
        <v>3</v>
      </c>
      <c r="H123" s="24">
        <v>1</v>
      </c>
      <c r="I123" s="24">
        <v>4</v>
      </c>
      <c r="J123" s="24">
        <v>100</v>
      </c>
      <c r="K123" s="159">
        <v>6</v>
      </c>
      <c r="L123" s="155">
        <v>2</v>
      </c>
      <c r="M123" s="24">
        <v>6</v>
      </c>
      <c r="N123" s="165">
        <v>133.33333333333331</v>
      </c>
      <c r="O123" s="24">
        <v>6</v>
      </c>
      <c r="P123" s="24">
        <v>2</v>
      </c>
      <c r="Q123" s="162">
        <v>8</v>
      </c>
      <c r="R123" s="163">
        <v>166.66666666666669</v>
      </c>
      <c r="S123" s="162">
        <v>6</v>
      </c>
      <c r="T123" s="162">
        <v>2</v>
      </c>
      <c r="U123" s="24">
        <v>9</v>
      </c>
      <c r="V123" s="163">
        <v>183.33333333333331</v>
      </c>
      <c r="W123" s="166">
        <v>6</v>
      </c>
      <c r="X123" s="159">
        <v>3</v>
      </c>
      <c r="Y123" s="167">
        <v>9</v>
      </c>
      <c r="Z123" s="163">
        <v>200</v>
      </c>
      <c r="AA123" s="166">
        <v>6</v>
      </c>
      <c r="AB123" s="159">
        <v>3</v>
      </c>
      <c r="AC123" s="167">
        <v>9</v>
      </c>
      <c r="AD123" s="163">
        <v>200</v>
      </c>
      <c r="AE123" s="151"/>
      <c r="AF123" s="152"/>
      <c r="AG123" s="150"/>
      <c r="AH123" s="150"/>
    </row>
    <row r="124" spans="1:34" s="2" customFormat="1" ht="15" customHeight="1" outlineLevel="2" x14ac:dyDescent="0.35">
      <c r="A124" s="10">
        <v>792</v>
      </c>
      <c r="B124" s="16" t="s">
        <v>139</v>
      </c>
      <c r="C124" s="10">
        <v>1</v>
      </c>
      <c r="D124" s="10">
        <v>7</v>
      </c>
      <c r="E124" s="24">
        <v>2</v>
      </c>
      <c r="F124" s="24">
        <v>100</v>
      </c>
      <c r="G124" s="24">
        <v>1</v>
      </c>
      <c r="H124" s="24">
        <v>7</v>
      </c>
      <c r="I124" s="24">
        <v>2</v>
      </c>
      <c r="J124" s="24">
        <v>100</v>
      </c>
      <c r="K124" s="159">
        <v>4</v>
      </c>
      <c r="L124" s="155">
        <v>7</v>
      </c>
      <c r="M124" s="24">
        <v>2</v>
      </c>
      <c r="N124" s="165">
        <v>225</v>
      </c>
      <c r="O124" s="24">
        <v>4</v>
      </c>
      <c r="P124" s="24">
        <v>7</v>
      </c>
      <c r="Q124" s="162">
        <v>1</v>
      </c>
      <c r="R124" s="163">
        <v>200</v>
      </c>
      <c r="S124" s="162">
        <v>4</v>
      </c>
      <c r="T124" s="162">
        <v>7</v>
      </c>
      <c r="U124" s="24">
        <v>1</v>
      </c>
      <c r="V124" s="163">
        <v>200</v>
      </c>
      <c r="W124" s="166">
        <v>4</v>
      </c>
      <c r="X124" s="159">
        <v>7</v>
      </c>
      <c r="Y124" s="167">
        <v>1</v>
      </c>
      <c r="Z124" s="163">
        <v>200</v>
      </c>
      <c r="AA124" s="166">
        <v>4</v>
      </c>
      <c r="AB124" s="159">
        <v>7</v>
      </c>
      <c r="AC124" s="167">
        <v>1</v>
      </c>
      <c r="AD124" s="163">
        <v>200</v>
      </c>
      <c r="AE124" s="151"/>
      <c r="AF124" s="152"/>
      <c r="AG124" s="150"/>
      <c r="AH124" s="150"/>
    </row>
    <row r="125" spans="1:34" s="2" customFormat="1" ht="15" customHeight="1" outlineLevel="2" x14ac:dyDescent="0.35">
      <c r="A125" s="10">
        <v>809</v>
      </c>
      <c r="B125" s="16" t="s">
        <v>140</v>
      </c>
      <c r="C125" s="10">
        <v>2</v>
      </c>
      <c r="D125" s="10">
        <v>1</v>
      </c>
      <c r="E125" s="24">
        <v>2</v>
      </c>
      <c r="F125" s="24">
        <v>100</v>
      </c>
      <c r="G125" s="24">
        <v>2</v>
      </c>
      <c r="H125" s="24">
        <v>4</v>
      </c>
      <c r="I125" s="24">
        <v>3</v>
      </c>
      <c r="J125" s="24">
        <v>100</v>
      </c>
      <c r="K125" s="159">
        <v>6</v>
      </c>
      <c r="L125" s="155">
        <v>4</v>
      </c>
      <c r="M125" s="24">
        <v>3</v>
      </c>
      <c r="N125" s="165">
        <v>116.66666666666667</v>
      </c>
      <c r="O125" s="24">
        <v>6</v>
      </c>
      <c r="P125" s="24">
        <v>4</v>
      </c>
      <c r="Q125" s="162">
        <v>4</v>
      </c>
      <c r="R125" s="163">
        <v>133.33333333333331</v>
      </c>
      <c r="S125" s="162">
        <v>6</v>
      </c>
      <c r="T125" s="162">
        <v>5</v>
      </c>
      <c r="U125" s="24">
        <v>6</v>
      </c>
      <c r="V125" s="163">
        <v>183.33333333333331</v>
      </c>
      <c r="W125" s="166">
        <v>6</v>
      </c>
      <c r="X125" s="159">
        <v>7</v>
      </c>
      <c r="Y125" s="167">
        <v>5</v>
      </c>
      <c r="Z125" s="163">
        <v>200</v>
      </c>
      <c r="AA125" s="166">
        <v>6</v>
      </c>
      <c r="AB125" s="159">
        <v>4</v>
      </c>
      <c r="AC125" s="167">
        <v>5</v>
      </c>
      <c r="AD125" s="163">
        <v>150</v>
      </c>
      <c r="AE125" s="151"/>
      <c r="AF125" s="152"/>
      <c r="AG125" s="150"/>
      <c r="AH125" s="150"/>
    </row>
    <row r="126" spans="1:34" s="2" customFormat="1" ht="15" customHeight="1" outlineLevel="2" x14ac:dyDescent="0.35">
      <c r="A126" s="10">
        <v>847</v>
      </c>
      <c r="B126" s="17" t="s">
        <v>141</v>
      </c>
      <c r="C126" s="10">
        <v>16</v>
      </c>
      <c r="D126" s="10">
        <v>6</v>
      </c>
      <c r="E126" s="24">
        <v>1</v>
      </c>
      <c r="F126" s="24">
        <v>43.75</v>
      </c>
      <c r="G126" s="24">
        <v>16</v>
      </c>
      <c r="H126" s="24">
        <v>6</v>
      </c>
      <c r="I126" s="24">
        <v>2</v>
      </c>
      <c r="J126" s="24">
        <v>50</v>
      </c>
      <c r="K126" s="159">
        <v>18</v>
      </c>
      <c r="L126" s="155">
        <v>6</v>
      </c>
      <c r="M126" s="24">
        <v>2</v>
      </c>
      <c r="N126" s="165">
        <v>44.444444444444443</v>
      </c>
      <c r="O126" s="24">
        <v>18</v>
      </c>
      <c r="P126" s="24">
        <v>6</v>
      </c>
      <c r="Q126" s="162">
        <v>3</v>
      </c>
      <c r="R126" s="163">
        <v>50</v>
      </c>
      <c r="S126" s="162">
        <v>18</v>
      </c>
      <c r="T126" s="162">
        <v>6</v>
      </c>
      <c r="U126" s="24">
        <v>4</v>
      </c>
      <c r="V126" s="163">
        <v>55.555555555555557</v>
      </c>
      <c r="W126" s="166">
        <v>18</v>
      </c>
      <c r="X126" s="159">
        <v>6</v>
      </c>
      <c r="Y126" s="167">
        <v>4</v>
      </c>
      <c r="Z126" s="163">
        <v>55.555555555555557</v>
      </c>
      <c r="AA126" s="166">
        <v>18</v>
      </c>
      <c r="AB126" s="159">
        <v>6</v>
      </c>
      <c r="AC126" s="167">
        <v>5</v>
      </c>
      <c r="AD126" s="163">
        <v>61.111111111111114</v>
      </c>
      <c r="AE126" s="151"/>
      <c r="AF126" s="152"/>
      <c r="AG126" s="150"/>
      <c r="AH126" s="150"/>
    </row>
    <row r="127" spans="1:34" s="2" customFormat="1" ht="15" customHeight="1" outlineLevel="2" x14ac:dyDescent="0.35">
      <c r="A127" s="10">
        <v>856</v>
      </c>
      <c r="B127" s="17" t="s">
        <v>142</v>
      </c>
      <c r="C127" s="10">
        <v>0</v>
      </c>
      <c r="D127" s="10">
        <v>0</v>
      </c>
      <c r="E127" s="24">
        <v>3</v>
      </c>
      <c r="F127" s="24"/>
      <c r="G127" s="24">
        <v>0</v>
      </c>
      <c r="H127" s="24">
        <v>0</v>
      </c>
      <c r="I127" s="24">
        <v>5</v>
      </c>
      <c r="J127" s="24"/>
      <c r="K127" s="159">
        <v>0</v>
      </c>
      <c r="L127" s="155">
        <v>0</v>
      </c>
      <c r="M127" s="24">
        <v>5</v>
      </c>
      <c r="N127" s="165" t="s">
        <v>44</v>
      </c>
      <c r="O127" s="24">
        <v>0</v>
      </c>
      <c r="P127" s="24">
        <v>0</v>
      </c>
      <c r="Q127" s="162">
        <v>5</v>
      </c>
      <c r="R127" s="163" t="s">
        <v>44</v>
      </c>
      <c r="S127" s="162">
        <v>0</v>
      </c>
      <c r="T127" s="162">
        <v>0</v>
      </c>
      <c r="U127" s="24">
        <v>5</v>
      </c>
      <c r="V127" s="163" t="s">
        <v>44</v>
      </c>
      <c r="W127" s="166">
        <v>0</v>
      </c>
      <c r="X127" s="159">
        <v>0</v>
      </c>
      <c r="Y127" s="167">
        <v>6</v>
      </c>
      <c r="Z127" s="163" t="s">
        <v>44</v>
      </c>
      <c r="AA127" s="166">
        <v>0</v>
      </c>
      <c r="AB127" s="159">
        <v>0</v>
      </c>
      <c r="AC127" s="167">
        <v>6</v>
      </c>
      <c r="AD127" s="163" t="s">
        <v>44</v>
      </c>
      <c r="AE127" s="151"/>
      <c r="AF127" s="152"/>
      <c r="AG127" s="150"/>
      <c r="AH127" s="150"/>
    </row>
    <row r="128" spans="1:34" ht="15" customHeight="1" outlineLevel="2" x14ac:dyDescent="0.35">
      <c r="A128" s="10">
        <v>861</v>
      </c>
      <c r="B128" s="17" t="s">
        <v>143</v>
      </c>
      <c r="C128" s="10">
        <v>9</v>
      </c>
      <c r="D128" s="10">
        <v>7</v>
      </c>
      <c r="E128" s="24">
        <v>4</v>
      </c>
      <c r="F128" s="24">
        <v>100</v>
      </c>
      <c r="G128" s="24">
        <v>9</v>
      </c>
      <c r="H128" s="24">
        <v>7</v>
      </c>
      <c r="I128" s="24">
        <v>7</v>
      </c>
      <c r="J128" s="24">
        <v>100</v>
      </c>
      <c r="K128" s="159">
        <v>11</v>
      </c>
      <c r="L128" s="155">
        <v>7</v>
      </c>
      <c r="M128" s="24">
        <v>8</v>
      </c>
      <c r="N128" s="165">
        <v>136.36363636363635</v>
      </c>
      <c r="O128" s="24">
        <v>11</v>
      </c>
      <c r="P128" s="24">
        <v>8</v>
      </c>
      <c r="Q128" s="162">
        <v>10</v>
      </c>
      <c r="R128" s="163">
        <v>163.63636363636365</v>
      </c>
      <c r="S128" s="162">
        <v>11</v>
      </c>
      <c r="T128" s="162">
        <v>8</v>
      </c>
      <c r="U128" s="24">
        <v>10</v>
      </c>
      <c r="V128" s="163">
        <v>163.63636363636365</v>
      </c>
      <c r="W128" s="166">
        <v>11</v>
      </c>
      <c r="X128" s="159">
        <v>8</v>
      </c>
      <c r="Y128" s="167">
        <v>10</v>
      </c>
      <c r="Z128" s="163">
        <v>163.63636363636365</v>
      </c>
      <c r="AA128" s="166">
        <v>11</v>
      </c>
      <c r="AB128" s="159">
        <v>8</v>
      </c>
      <c r="AC128" s="167">
        <v>11</v>
      </c>
      <c r="AD128" s="163">
        <v>172.72727272727272</v>
      </c>
      <c r="AE128" s="151"/>
      <c r="AF128" s="152"/>
      <c r="AG128" s="150"/>
      <c r="AH128" s="150"/>
    </row>
    <row r="129" spans="1:52" s="8" customFormat="1" ht="15" customHeight="1" outlineLevel="1" x14ac:dyDescent="0.25">
      <c r="A129" s="5"/>
      <c r="B129" s="5" t="s">
        <v>144</v>
      </c>
      <c r="C129" s="68">
        <v>66583</v>
      </c>
      <c r="D129" s="68">
        <v>13990</v>
      </c>
      <c r="E129" s="68">
        <v>27549</v>
      </c>
      <c r="F129" s="68">
        <v>62.386795428262467</v>
      </c>
      <c r="G129" s="68">
        <v>66583</v>
      </c>
      <c r="H129" s="68">
        <v>14344</v>
      </c>
      <c r="I129" s="68">
        <v>36610</v>
      </c>
      <c r="J129" s="68">
        <v>76.527041437003447</v>
      </c>
      <c r="K129" s="160">
        <v>87359</v>
      </c>
      <c r="L129" s="161">
        <v>14439</v>
      </c>
      <c r="M129" s="68">
        <v>42067</v>
      </c>
      <c r="N129" s="68">
        <v>64.682516970203423</v>
      </c>
      <c r="O129" s="67">
        <v>87359</v>
      </c>
      <c r="P129" s="67">
        <v>15288</v>
      </c>
      <c r="Q129" s="164">
        <v>43742</v>
      </c>
      <c r="R129" s="164">
        <v>67.571744182053365</v>
      </c>
      <c r="S129" s="164">
        <v>87359</v>
      </c>
      <c r="T129" s="164">
        <v>15557</v>
      </c>
      <c r="U129" s="164">
        <v>44657</v>
      </c>
      <c r="V129" s="164">
        <v>68.927071051637498</v>
      </c>
      <c r="W129" s="168">
        <v>87359</v>
      </c>
      <c r="X129" s="164">
        <v>15620</v>
      </c>
      <c r="Y129" s="164">
        <v>47893</v>
      </c>
      <c r="Z129" s="164">
        <v>72.703442118156119</v>
      </c>
      <c r="AA129" s="168">
        <v>87359</v>
      </c>
      <c r="AB129" s="164">
        <v>15757</v>
      </c>
      <c r="AC129" s="164">
        <v>49375</v>
      </c>
      <c r="AD129" s="164">
        <v>74.556714248102665</v>
      </c>
      <c r="AE129" s="153"/>
      <c r="AF129" s="153"/>
      <c r="AG129" s="153"/>
      <c r="AH129" s="153"/>
    </row>
    <row r="130" spans="1:52" ht="15" customHeight="1" outlineLevel="2" x14ac:dyDescent="0.35">
      <c r="A130" s="10">
        <v>1</v>
      </c>
      <c r="B130" s="10" t="s">
        <v>145</v>
      </c>
      <c r="C130" s="10">
        <v>53309</v>
      </c>
      <c r="D130" s="10">
        <v>11244</v>
      </c>
      <c r="E130" s="24">
        <v>18673</v>
      </c>
      <c r="F130" s="24">
        <v>56.119979740756719</v>
      </c>
      <c r="G130" s="24">
        <v>53309</v>
      </c>
      <c r="H130" s="24">
        <v>11409</v>
      </c>
      <c r="I130" s="24">
        <v>25054</v>
      </c>
      <c r="J130" s="24">
        <v>68.399332195314116</v>
      </c>
      <c r="K130" s="159">
        <v>69105</v>
      </c>
      <c r="L130" s="155">
        <v>11450</v>
      </c>
      <c r="M130" s="24">
        <v>28846</v>
      </c>
      <c r="N130" s="165">
        <v>58.311265465595831</v>
      </c>
      <c r="O130" s="24">
        <v>69105</v>
      </c>
      <c r="P130" s="24">
        <v>12219</v>
      </c>
      <c r="Q130" s="162">
        <v>29928</v>
      </c>
      <c r="R130" s="163">
        <v>60.98979813327545</v>
      </c>
      <c r="S130" s="162">
        <v>69105</v>
      </c>
      <c r="T130" s="162">
        <v>12411</v>
      </c>
      <c r="U130" s="24">
        <v>30588</v>
      </c>
      <c r="V130" s="163">
        <v>62.222704579986974</v>
      </c>
      <c r="W130" s="166">
        <v>69105</v>
      </c>
      <c r="X130" s="159">
        <v>12394</v>
      </c>
      <c r="Y130" s="167">
        <v>32691</v>
      </c>
      <c r="Z130" s="163">
        <v>65.241299471818252</v>
      </c>
      <c r="AA130" s="166">
        <v>69105</v>
      </c>
      <c r="AB130" s="159">
        <v>12399</v>
      </c>
      <c r="AC130" s="167">
        <v>33655</v>
      </c>
      <c r="AD130" s="163">
        <v>66.643513493958466</v>
      </c>
      <c r="AE130" s="151"/>
      <c r="AF130" s="152"/>
      <c r="AG130" s="150"/>
      <c r="AH130" s="150"/>
    </row>
    <row r="131" spans="1:52" ht="15" customHeight="1" outlineLevel="2" x14ac:dyDescent="0.35">
      <c r="A131" s="10">
        <v>79</v>
      </c>
      <c r="B131" s="17" t="s">
        <v>146</v>
      </c>
      <c r="C131" s="10">
        <v>122</v>
      </c>
      <c r="D131" s="10">
        <v>112</v>
      </c>
      <c r="E131" s="24">
        <v>82</v>
      </c>
      <c r="F131" s="24">
        <v>100</v>
      </c>
      <c r="G131" s="24">
        <v>122</v>
      </c>
      <c r="H131" s="24">
        <v>119</v>
      </c>
      <c r="I131" s="24">
        <v>101</v>
      </c>
      <c r="J131" s="24">
        <v>100</v>
      </c>
      <c r="K131" s="159">
        <v>189</v>
      </c>
      <c r="L131" s="155">
        <v>114</v>
      </c>
      <c r="M131" s="24">
        <v>119</v>
      </c>
      <c r="N131" s="165">
        <v>123.28042328042328</v>
      </c>
      <c r="O131" s="24">
        <v>189</v>
      </c>
      <c r="P131" s="24">
        <v>113</v>
      </c>
      <c r="Q131" s="162">
        <v>124</v>
      </c>
      <c r="R131" s="163">
        <v>125.39682539682539</v>
      </c>
      <c r="S131" s="162">
        <v>189</v>
      </c>
      <c r="T131" s="162">
        <v>118</v>
      </c>
      <c r="U131" s="24">
        <v>128</v>
      </c>
      <c r="V131" s="163">
        <v>130.15873015873015</v>
      </c>
      <c r="W131" s="166">
        <v>189</v>
      </c>
      <c r="X131" s="159">
        <v>117</v>
      </c>
      <c r="Y131" s="167">
        <v>127</v>
      </c>
      <c r="Z131" s="163">
        <v>129.10052910052909</v>
      </c>
      <c r="AA131" s="166">
        <v>189</v>
      </c>
      <c r="AB131" s="159">
        <v>116</v>
      </c>
      <c r="AC131" s="167">
        <v>134</v>
      </c>
      <c r="AD131" s="163">
        <v>132.27513227513228</v>
      </c>
      <c r="AE131" s="151"/>
      <c r="AF131" s="152"/>
      <c r="AG131" s="150"/>
      <c r="AH131" s="150"/>
    </row>
    <row r="132" spans="1:52" ht="15" customHeight="1" outlineLevel="2" x14ac:dyDescent="0.35">
      <c r="A132" s="10">
        <v>88</v>
      </c>
      <c r="B132" s="16" t="s">
        <v>147</v>
      </c>
      <c r="C132" s="10">
        <v>5244</v>
      </c>
      <c r="D132" s="10">
        <v>1006</v>
      </c>
      <c r="E132" s="24">
        <v>2702</v>
      </c>
      <c r="F132" s="24">
        <v>70.709382151029757</v>
      </c>
      <c r="G132" s="24">
        <v>5244</v>
      </c>
      <c r="H132" s="24">
        <v>1071</v>
      </c>
      <c r="I132" s="24">
        <v>3558</v>
      </c>
      <c r="J132" s="24">
        <v>88.272311212814643</v>
      </c>
      <c r="K132" s="159">
        <v>7299</v>
      </c>
      <c r="L132" s="155">
        <v>1097</v>
      </c>
      <c r="M132" s="24">
        <v>4109</v>
      </c>
      <c r="N132" s="165">
        <v>71.324839019043708</v>
      </c>
      <c r="O132" s="24">
        <v>7299</v>
      </c>
      <c r="P132" s="24">
        <v>1134</v>
      </c>
      <c r="Q132" s="162">
        <v>4303</v>
      </c>
      <c r="R132" s="163">
        <v>74.48965611727634</v>
      </c>
      <c r="S132" s="162">
        <v>7299</v>
      </c>
      <c r="T132" s="162">
        <v>1165</v>
      </c>
      <c r="U132" s="24">
        <v>4380</v>
      </c>
      <c r="V132" s="163">
        <v>75.969310864501978</v>
      </c>
      <c r="W132" s="166">
        <v>7299</v>
      </c>
      <c r="X132" s="159">
        <v>1196</v>
      </c>
      <c r="Y132" s="167">
        <v>4765</v>
      </c>
      <c r="Z132" s="163">
        <v>81.668721742704477</v>
      </c>
      <c r="AA132" s="166">
        <v>7299</v>
      </c>
      <c r="AB132" s="159">
        <v>1297</v>
      </c>
      <c r="AC132" s="167">
        <v>4933</v>
      </c>
      <c r="AD132" s="163">
        <v>85.354158103849841</v>
      </c>
      <c r="AE132" s="151"/>
      <c r="AF132" s="152"/>
      <c r="AG132" s="150"/>
      <c r="AH132" s="150"/>
    </row>
    <row r="133" spans="1:52" ht="15" customHeight="1" outlineLevel="2" x14ac:dyDescent="0.35">
      <c r="A133" s="10">
        <v>129</v>
      </c>
      <c r="B133" s="16" t="s">
        <v>148</v>
      </c>
      <c r="C133" s="10">
        <v>330</v>
      </c>
      <c r="D133" s="10">
        <v>137</v>
      </c>
      <c r="E133" s="24">
        <v>390</v>
      </c>
      <c r="F133" s="24">
        <v>100</v>
      </c>
      <c r="G133" s="24">
        <v>330</v>
      </c>
      <c r="H133" s="24">
        <v>147</v>
      </c>
      <c r="I133" s="24">
        <v>541</v>
      </c>
      <c r="J133" s="24">
        <v>100</v>
      </c>
      <c r="K133" s="159">
        <v>463</v>
      </c>
      <c r="L133" s="155">
        <v>147</v>
      </c>
      <c r="M133" s="24">
        <v>626</v>
      </c>
      <c r="N133" s="165">
        <v>166.9546436285097</v>
      </c>
      <c r="O133" s="24">
        <v>463</v>
      </c>
      <c r="P133" s="24">
        <v>140</v>
      </c>
      <c r="Q133" s="162">
        <v>660</v>
      </c>
      <c r="R133" s="163">
        <v>172.78617710583154</v>
      </c>
      <c r="S133" s="162">
        <v>463</v>
      </c>
      <c r="T133" s="162">
        <v>142</v>
      </c>
      <c r="U133" s="24">
        <v>669</v>
      </c>
      <c r="V133" s="163">
        <v>175.16198704103672</v>
      </c>
      <c r="W133" s="166">
        <v>463</v>
      </c>
      <c r="X133" s="159">
        <v>145</v>
      </c>
      <c r="Y133" s="167">
        <v>738</v>
      </c>
      <c r="Z133" s="163">
        <v>190.71274298056156</v>
      </c>
      <c r="AA133" s="166">
        <v>463</v>
      </c>
      <c r="AB133" s="159">
        <v>147</v>
      </c>
      <c r="AC133" s="167">
        <v>759</v>
      </c>
      <c r="AD133" s="163">
        <v>195.68034557235421</v>
      </c>
      <c r="AE133" s="151"/>
      <c r="AF133" s="152"/>
      <c r="AG133" s="150"/>
      <c r="AH133" s="150"/>
    </row>
    <row r="134" spans="1:52" ht="15" customHeight="1" outlineLevel="2" x14ac:dyDescent="0.35">
      <c r="A134" s="10">
        <v>212</v>
      </c>
      <c r="B134" s="16" t="s">
        <v>149</v>
      </c>
      <c r="C134" s="10">
        <v>290</v>
      </c>
      <c r="D134" s="10">
        <v>202</v>
      </c>
      <c r="E134" s="24">
        <v>251</v>
      </c>
      <c r="F134" s="24">
        <v>100</v>
      </c>
      <c r="G134" s="24">
        <v>290</v>
      </c>
      <c r="H134" s="24">
        <v>215</v>
      </c>
      <c r="I134" s="24">
        <v>303</v>
      </c>
      <c r="J134" s="24">
        <v>100</v>
      </c>
      <c r="K134" s="159">
        <v>393</v>
      </c>
      <c r="L134" s="155">
        <v>210</v>
      </c>
      <c r="M134" s="24">
        <v>339</v>
      </c>
      <c r="N134" s="165">
        <v>139.69465648854961</v>
      </c>
      <c r="O134" s="24">
        <v>393</v>
      </c>
      <c r="P134" s="24">
        <v>211</v>
      </c>
      <c r="Q134" s="162">
        <v>350</v>
      </c>
      <c r="R134" s="163">
        <v>142.74809160305344</v>
      </c>
      <c r="S134" s="162">
        <v>393</v>
      </c>
      <c r="T134" s="162">
        <v>215</v>
      </c>
      <c r="U134" s="24">
        <v>361</v>
      </c>
      <c r="V134" s="163">
        <v>146.56488549618319</v>
      </c>
      <c r="W134" s="166">
        <v>393</v>
      </c>
      <c r="X134" s="159">
        <v>217</v>
      </c>
      <c r="Y134" s="167">
        <v>387</v>
      </c>
      <c r="Z134" s="163">
        <v>153.68956743002545</v>
      </c>
      <c r="AA134" s="166">
        <v>393</v>
      </c>
      <c r="AB134" s="159">
        <v>219</v>
      </c>
      <c r="AC134" s="167">
        <v>396</v>
      </c>
      <c r="AD134" s="163">
        <v>156.4885496183206</v>
      </c>
      <c r="AE134" s="151"/>
      <c r="AF134" s="152"/>
      <c r="AG134" s="150"/>
      <c r="AH134" s="150"/>
    </row>
    <row r="135" spans="1:52" ht="15" customHeight="1" outlineLevel="2" x14ac:dyDescent="0.35">
      <c r="A135" s="10">
        <v>266</v>
      </c>
      <c r="B135" s="16" t="s">
        <v>150</v>
      </c>
      <c r="C135" s="10">
        <v>2014</v>
      </c>
      <c r="D135" s="10">
        <v>305</v>
      </c>
      <c r="E135" s="24">
        <v>1221</v>
      </c>
      <c r="F135" s="24">
        <v>75.769612711022845</v>
      </c>
      <c r="G135" s="24">
        <v>2014</v>
      </c>
      <c r="H135" s="24">
        <v>318</v>
      </c>
      <c r="I135" s="24">
        <v>1607</v>
      </c>
      <c r="J135" s="24">
        <v>95.580933465739832</v>
      </c>
      <c r="K135" s="159">
        <v>2805</v>
      </c>
      <c r="L135" s="155">
        <v>324</v>
      </c>
      <c r="M135" s="24">
        <v>1801</v>
      </c>
      <c r="N135" s="165">
        <v>75.757575757575751</v>
      </c>
      <c r="O135" s="24">
        <v>2805</v>
      </c>
      <c r="P135" s="24">
        <v>332</v>
      </c>
      <c r="Q135" s="162">
        <v>1865</v>
      </c>
      <c r="R135" s="163">
        <v>78.324420677361843</v>
      </c>
      <c r="S135" s="162">
        <v>2805</v>
      </c>
      <c r="T135" s="162">
        <v>332</v>
      </c>
      <c r="U135" s="24">
        <v>1923</v>
      </c>
      <c r="V135" s="163">
        <v>80.392156862745097</v>
      </c>
      <c r="W135" s="166">
        <v>2805</v>
      </c>
      <c r="X135" s="159">
        <v>346</v>
      </c>
      <c r="Y135" s="167">
        <v>2037</v>
      </c>
      <c r="Z135" s="163">
        <v>84.955436720142615</v>
      </c>
      <c r="AA135" s="166">
        <v>2805</v>
      </c>
      <c r="AB135" s="159">
        <v>349</v>
      </c>
      <c r="AC135" s="167">
        <v>2101</v>
      </c>
      <c r="AD135" s="163">
        <v>87.344028520499108</v>
      </c>
      <c r="AE135" s="151"/>
      <c r="AF135" s="152"/>
      <c r="AG135" s="150"/>
      <c r="AH135" s="150"/>
    </row>
    <row r="136" spans="1:52" ht="15" customHeight="1" outlineLevel="2" x14ac:dyDescent="0.35">
      <c r="A136" s="10">
        <v>308</v>
      </c>
      <c r="B136" s="17" t="s">
        <v>151</v>
      </c>
      <c r="C136" s="10">
        <v>276</v>
      </c>
      <c r="D136" s="10">
        <v>107</v>
      </c>
      <c r="E136" s="24">
        <v>201</v>
      </c>
      <c r="F136" s="24">
        <v>100</v>
      </c>
      <c r="G136" s="24">
        <v>276</v>
      </c>
      <c r="H136" s="24">
        <v>112</v>
      </c>
      <c r="I136" s="24">
        <v>246</v>
      </c>
      <c r="J136" s="24">
        <v>100</v>
      </c>
      <c r="K136" s="159">
        <v>405</v>
      </c>
      <c r="L136" s="155">
        <v>114</v>
      </c>
      <c r="M136" s="24">
        <v>296</v>
      </c>
      <c r="N136" s="165">
        <v>101.23456790123457</v>
      </c>
      <c r="O136" s="24">
        <v>405</v>
      </c>
      <c r="P136" s="24">
        <v>113</v>
      </c>
      <c r="Q136" s="162">
        <v>312</v>
      </c>
      <c r="R136" s="163">
        <v>104.93827160493827</v>
      </c>
      <c r="S136" s="162">
        <v>405</v>
      </c>
      <c r="T136" s="162">
        <v>113</v>
      </c>
      <c r="U136" s="24">
        <v>312</v>
      </c>
      <c r="V136" s="163">
        <v>104.93827160493827</v>
      </c>
      <c r="W136" s="166">
        <v>405</v>
      </c>
      <c r="X136" s="159">
        <v>114</v>
      </c>
      <c r="Y136" s="167">
        <v>340</v>
      </c>
      <c r="Z136" s="163">
        <v>112.09876543209876</v>
      </c>
      <c r="AA136" s="166">
        <v>405</v>
      </c>
      <c r="AB136" s="159">
        <v>117</v>
      </c>
      <c r="AC136" s="167">
        <v>351</v>
      </c>
      <c r="AD136" s="163">
        <v>115.55555555555554</v>
      </c>
      <c r="AE136" s="151"/>
      <c r="AF136" s="152"/>
      <c r="AG136" s="150"/>
      <c r="AH136" s="150"/>
    </row>
    <row r="137" spans="1:52" ht="15" customHeight="1" outlineLevel="2" x14ac:dyDescent="0.35">
      <c r="A137" s="10">
        <v>360</v>
      </c>
      <c r="B137" s="22" t="s">
        <v>152</v>
      </c>
      <c r="C137" s="10">
        <v>3160</v>
      </c>
      <c r="D137" s="10">
        <v>363</v>
      </c>
      <c r="E137" s="24">
        <v>3105</v>
      </c>
      <c r="F137" s="24">
        <v>100</v>
      </c>
      <c r="G137" s="24">
        <v>3160</v>
      </c>
      <c r="H137" s="24">
        <v>393</v>
      </c>
      <c r="I137" s="24">
        <v>4042</v>
      </c>
      <c r="J137" s="24">
        <v>100</v>
      </c>
      <c r="K137" s="159">
        <v>4210</v>
      </c>
      <c r="L137" s="155">
        <v>401</v>
      </c>
      <c r="M137" s="24">
        <v>4595</v>
      </c>
      <c r="N137" s="165">
        <v>118.66983372921615</v>
      </c>
      <c r="O137" s="24">
        <v>4210</v>
      </c>
      <c r="P137" s="24">
        <v>415</v>
      </c>
      <c r="Q137" s="162">
        <v>4775</v>
      </c>
      <c r="R137" s="163">
        <v>123.27790973871736</v>
      </c>
      <c r="S137" s="162">
        <v>4210</v>
      </c>
      <c r="T137" s="162">
        <v>437</v>
      </c>
      <c r="U137" s="24">
        <v>4829</v>
      </c>
      <c r="V137" s="163">
        <v>125.08313539192399</v>
      </c>
      <c r="W137" s="166">
        <v>4210</v>
      </c>
      <c r="X137" s="159">
        <v>452</v>
      </c>
      <c r="Y137" s="167">
        <v>5233</v>
      </c>
      <c r="Z137" s="163">
        <v>135.03562945368171</v>
      </c>
      <c r="AA137" s="166">
        <v>4210</v>
      </c>
      <c r="AB137" s="159">
        <v>467</v>
      </c>
      <c r="AC137" s="167">
        <v>5410</v>
      </c>
      <c r="AD137" s="163">
        <v>139.59619952494063</v>
      </c>
      <c r="AE137" s="151"/>
      <c r="AF137" s="152"/>
      <c r="AG137" s="150"/>
      <c r="AH137" s="150"/>
    </row>
    <row r="138" spans="1:52" ht="15" customHeight="1" outlineLevel="2" x14ac:dyDescent="0.35">
      <c r="A138" s="10">
        <v>380</v>
      </c>
      <c r="B138" s="17" t="s">
        <v>153</v>
      </c>
      <c r="C138" s="10">
        <v>570</v>
      </c>
      <c r="D138" s="10">
        <v>152</v>
      </c>
      <c r="E138" s="24">
        <v>274</v>
      </c>
      <c r="F138" s="24">
        <v>74.73684210526315</v>
      </c>
      <c r="G138" s="24">
        <v>570</v>
      </c>
      <c r="H138" s="24">
        <v>160</v>
      </c>
      <c r="I138" s="24">
        <v>346</v>
      </c>
      <c r="J138" s="24">
        <v>88.771929824561397</v>
      </c>
      <c r="K138" s="159">
        <v>730</v>
      </c>
      <c r="L138" s="155">
        <v>161</v>
      </c>
      <c r="M138" s="24">
        <v>415</v>
      </c>
      <c r="N138" s="165">
        <v>78.904109589041099</v>
      </c>
      <c r="O138" s="24">
        <v>730</v>
      </c>
      <c r="P138" s="24">
        <v>168</v>
      </c>
      <c r="Q138" s="162">
        <v>446</v>
      </c>
      <c r="R138" s="163">
        <v>84.109589041095887</v>
      </c>
      <c r="S138" s="162">
        <v>730</v>
      </c>
      <c r="T138" s="162">
        <v>175</v>
      </c>
      <c r="U138" s="24">
        <v>459</v>
      </c>
      <c r="V138" s="163">
        <v>86.849315068493155</v>
      </c>
      <c r="W138" s="166">
        <v>730</v>
      </c>
      <c r="X138" s="159">
        <v>181</v>
      </c>
      <c r="Y138" s="167">
        <v>493</v>
      </c>
      <c r="Z138" s="163">
        <v>92.328767123287676</v>
      </c>
      <c r="AA138" s="166">
        <v>730</v>
      </c>
      <c r="AB138" s="159">
        <v>183</v>
      </c>
      <c r="AC138" s="167">
        <v>516</v>
      </c>
      <c r="AD138" s="163">
        <v>95.753424657534254</v>
      </c>
      <c r="AE138" s="151"/>
      <c r="AF138" s="152"/>
      <c r="AG138" s="150"/>
      <c r="AH138" s="150"/>
    </row>
    <row r="139" spans="1:52" ht="15" customHeight="1" outlineLevel="2" x14ac:dyDescent="0.35">
      <c r="A139" s="10">
        <v>631</v>
      </c>
      <c r="B139" s="17" t="s">
        <v>154</v>
      </c>
      <c r="C139" s="10">
        <v>1268</v>
      </c>
      <c r="D139" s="10">
        <v>362</v>
      </c>
      <c r="E139" s="24">
        <v>650</v>
      </c>
      <c r="F139" s="24">
        <v>79.810725552050471</v>
      </c>
      <c r="G139" s="24">
        <v>1268</v>
      </c>
      <c r="H139" s="24">
        <v>400</v>
      </c>
      <c r="I139" s="24">
        <v>812</v>
      </c>
      <c r="J139" s="24">
        <v>95.583596214511047</v>
      </c>
      <c r="K139" s="159">
        <v>1760</v>
      </c>
      <c r="L139" s="155">
        <v>421</v>
      </c>
      <c r="M139" s="24">
        <v>921</v>
      </c>
      <c r="N139" s="165">
        <v>76.25</v>
      </c>
      <c r="O139" s="24">
        <v>1760</v>
      </c>
      <c r="P139" s="24">
        <v>443</v>
      </c>
      <c r="Q139" s="162">
        <v>979</v>
      </c>
      <c r="R139" s="163">
        <v>80.795454545454547</v>
      </c>
      <c r="S139" s="162">
        <v>1760</v>
      </c>
      <c r="T139" s="162">
        <v>449</v>
      </c>
      <c r="U139" s="24">
        <v>1008</v>
      </c>
      <c r="V139" s="163">
        <v>82.784090909090907</v>
      </c>
      <c r="W139" s="166">
        <v>1760</v>
      </c>
      <c r="X139" s="159">
        <v>458</v>
      </c>
      <c r="Y139" s="167">
        <v>1082</v>
      </c>
      <c r="Z139" s="163">
        <v>87.5</v>
      </c>
      <c r="AA139" s="166">
        <v>1760</v>
      </c>
      <c r="AB139" s="159">
        <v>463</v>
      </c>
      <c r="AC139" s="167">
        <v>1120</v>
      </c>
      <c r="AD139" s="163">
        <v>89.943181818181813</v>
      </c>
      <c r="AE139" s="151"/>
      <c r="AF139" s="152"/>
      <c r="AG139" s="150"/>
      <c r="AH139" s="150"/>
    </row>
    <row r="140" spans="1:52" ht="15" customHeight="1" x14ac:dyDescent="0.35">
      <c r="H140" s="3">
        <v>0</v>
      </c>
      <c r="I140" s="3">
        <v>0</v>
      </c>
      <c r="K140" s="121"/>
      <c r="L140" s="121"/>
      <c r="Y140" s="26"/>
      <c r="AC140" s="26"/>
      <c r="AS140" s="3">
        <v>0</v>
      </c>
      <c r="AY140" s="3">
        <v>0</v>
      </c>
      <c r="AZ140" s="3">
        <v>0</v>
      </c>
    </row>
    <row r="141" spans="1:52" ht="84.75" customHeight="1" x14ac:dyDescent="0.35">
      <c r="B141" s="69" t="s">
        <v>279</v>
      </c>
      <c r="H141" s="3">
        <v>0</v>
      </c>
      <c r="I141" s="3">
        <v>0</v>
      </c>
      <c r="K141" s="121"/>
      <c r="L141" s="121"/>
      <c r="AY141" s="3">
        <v>0</v>
      </c>
      <c r="AZ141" s="3">
        <v>0</v>
      </c>
    </row>
    <row r="142" spans="1:52" s="2" customFormat="1" ht="15" hidden="1" customHeight="1" x14ac:dyDescent="0.25">
      <c r="A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52" s="2" customFormat="1" ht="15" customHeight="1" x14ac:dyDescent="0.35">
      <c r="A143" s="27" t="s">
        <v>155</v>
      </c>
      <c r="B143" s="27" t="s">
        <v>278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52" ht="15" customHeight="1" x14ac:dyDescent="0.35">
      <c r="A144" s="27" t="s">
        <v>156</v>
      </c>
      <c r="B144" s="27" t="s">
        <v>282</v>
      </c>
    </row>
    <row r="145" spans="1:2" ht="15" customHeight="1" x14ac:dyDescent="0.35">
      <c r="A145" s="116" t="s">
        <v>284</v>
      </c>
      <c r="B145" s="27" t="s">
        <v>283</v>
      </c>
    </row>
    <row r="146" spans="1:2" ht="15" customHeight="1" x14ac:dyDescent="0.35">
      <c r="A146" s="28"/>
      <c r="B146" s="28"/>
    </row>
  </sheetData>
  <sheetProtection autoFilter="0"/>
  <mergeCells count="43">
    <mergeCell ref="F3:F4"/>
    <mergeCell ref="G3:G4"/>
    <mergeCell ref="W2:Z2"/>
    <mergeCell ref="S2:V2"/>
    <mergeCell ref="Q3:Q4"/>
    <mergeCell ref="R3:R4"/>
    <mergeCell ref="S3:S4"/>
    <mergeCell ref="T3:T4"/>
    <mergeCell ref="O2:R2"/>
    <mergeCell ref="O3:O4"/>
    <mergeCell ref="P3:P4"/>
    <mergeCell ref="Y3:Y4"/>
    <mergeCell ref="W3:W4"/>
    <mergeCell ref="X3:X4"/>
    <mergeCell ref="U3:U4"/>
    <mergeCell ref="V3:V4"/>
    <mergeCell ref="K2:N2"/>
    <mergeCell ref="G2:J2"/>
    <mergeCell ref="A1:N1"/>
    <mergeCell ref="A2:A4"/>
    <mergeCell ref="B2:B4"/>
    <mergeCell ref="N3:N4"/>
    <mergeCell ref="C2:F2"/>
    <mergeCell ref="H3:H4"/>
    <mergeCell ref="I3:I4"/>
    <mergeCell ref="J3:J4"/>
    <mergeCell ref="M3:M4"/>
    <mergeCell ref="K3:K4"/>
    <mergeCell ref="L3:L4"/>
    <mergeCell ref="C3:C4"/>
    <mergeCell ref="D3:D4"/>
    <mergeCell ref="E3:E4"/>
    <mergeCell ref="Z3:Z4"/>
    <mergeCell ref="AE3:AE4"/>
    <mergeCell ref="AA3:AA4"/>
    <mergeCell ref="AB3:AB4"/>
    <mergeCell ref="AC3:AC4"/>
    <mergeCell ref="AD3:AD4"/>
    <mergeCell ref="AA2:AD2"/>
    <mergeCell ref="AE2:AH2"/>
    <mergeCell ref="AF3:AF4"/>
    <mergeCell ref="AG3:AG4"/>
    <mergeCell ref="AH3:AH4"/>
  </mergeCells>
  <pageMargins left="0.78740157480314965" right="0.78740157480314965" top="0.78740157480314965" bottom="0.78740157480314965" header="0" footer="0"/>
  <pageSetup scale="20" orientation="portrait" r:id="rId1"/>
  <headerFooter alignWithMargins="0">
    <oddHeader>&amp;L&amp;7  &amp;Z&amp;F&amp;R&amp;7&amp;P de&amp;N       &amp;A</oddHeader>
  </headerFooter>
  <rowBreaks count="1" manualBreakCount="1">
    <brk id="141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AC145"/>
  <sheetViews>
    <sheetView workbookViewId="0">
      <selection activeCell="F18" sqref="F18"/>
    </sheetView>
  </sheetViews>
  <sheetFormatPr baseColWidth="10" defaultColWidth="11.453125" defaultRowHeight="14.5" x14ac:dyDescent="0.35"/>
  <cols>
    <col min="1" max="1" width="26.54296875" style="28" customWidth="1"/>
    <col min="2" max="2" width="16.1796875" style="28" customWidth="1"/>
    <col min="3" max="3" width="7.26953125" style="28" customWidth="1"/>
    <col min="4" max="4" width="10.1796875" style="28" customWidth="1"/>
    <col min="5" max="9" width="11.453125" style="28" customWidth="1"/>
    <col min="10" max="10" width="11.453125" style="28"/>
    <col min="11" max="15" width="11.453125" style="28" customWidth="1"/>
    <col min="16" max="16" width="14.1796875" style="28" customWidth="1"/>
    <col min="17" max="21" width="13.1796875" style="28" customWidth="1"/>
    <col min="22" max="22" width="10.54296875" style="28" customWidth="1"/>
    <col min="23" max="23" width="11.453125" style="115"/>
    <col min="24" max="26" width="11.453125" style="28"/>
    <col min="27" max="27" width="14.26953125" style="28" customWidth="1"/>
    <col min="28" max="28" width="11.453125" style="28"/>
    <col min="29" max="29" width="17.7265625" style="28" customWidth="1"/>
    <col min="30" max="16384" width="11.453125" style="28"/>
  </cols>
  <sheetData>
    <row r="1" spans="1:23" ht="50.25" customHeight="1" thickBot="1" x14ac:dyDescent="0.4">
      <c r="A1" s="209" t="s">
        <v>285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V1" s="88" t="s">
        <v>250</v>
      </c>
      <c r="W1" s="112">
        <v>2</v>
      </c>
    </row>
    <row r="2" spans="1:23" ht="23.25" customHeight="1" x14ac:dyDescent="0.35">
      <c r="A2" s="110" t="s">
        <v>177</v>
      </c>
      <c r="B2" s="210">
        <v>44378</v>
      </c>
      <c r="C2" s="211"/>
      <c r="D2" s="219" t="s">
        <v>178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2" t="s">
        <v>276</v>
      </c>
      <c r="Q2" s="115"/>
      <c r="V2" s="83" t="s">
        <v>179</v>
      </c>
      <c r="W2" s="113">
        <v>18217</v>
      </c>
    </row>
    <row r="3" spans="1:23" ht="26" x14ac:dyDescent="0.35">
      <c r="A3" s="213" t="s">
        <v>7</v>
      </c>
      <c r="B3" s="215" t="s">
        <v>180</v>
      </c>
      <c r="C3" s="217" t="s">
        <v>181</v>
      </c>
      <c r="D3" s="71" t="s">
        <v>182</v>
      </c>
      <c r="E3" s="72" t="s">
        <v>183</v>
      </c>
      <c r="F3" s="72" t="s">
        <v>184</v>
      </c>
      <c r="G3" s="72" t="s">
        <v>187</v>
      </c>
      <c r="H3" s="97" t="s">
        <v>186</v>
      </c>
      <c r="I3" s="72" t="s">
        <v>185</v>
      </c>
      <c r="J3" s="72" t="s">
        <v>188</v>
      </c>
      <c r="K3" s="72" t="s">
        <v>189</v>
      </c>
      <c r="L3" s="72" t="s">
        <v>190</v>
      </c>
      <c r="M3" s="72" t="s">
        <v>191</v>
      </c>
      <c r="N3" s="72" t="s">
        <v>192</v>
      </c>
      <c r="O3" s="171" t="s">
        <v>275</v>
      </c>
      <c r="P3" s="212"/>
      <c r="V3" s="84" t="s">
        <v>183</v>
      </c>
      <c r="W3" s="113">
        <v>1028</v>
      </c>
    </row>
    <row r="4" spans="1:23" ht="15" thickBot="1" x14ac:dyDescent="0.4">
      <c r="A4" s="214"/>
      <c r="B4" s="216"/>
      <c r="C4" s="218"/>
      <c r="D4" s="98" t="s">
        <v>213</v>
      </c>
      <c r="E4" s="99" t="s">
        <v>194</v>
      </c>
      <c r="F4" s="99" t="s">
        <v>195</v>
      </c>
      <c r="G4" s="100" t="s">
        <v>193</v>
      </c>
      <c r="H4" s="101" t="s">
        <v>196</v>
      </c>
      <c r="I4" s="102" t="s">
        <v>197</v>
      </c>
      <c r="J4" s="102" t="s">
        <v>198</v>
      </c>
      <c r="K4" s="102" t="s">
        <v>199</v>
      </c>
      <c r="L4" s="102" t="s">
        <v>200</v>
      </c>
      <c r="M4" s="99" t="s">
        <v>201</v>
      </c>
      <c r="N4" s="99" t="s">
        <v>202</v>
      </c>
      <c r="O4" s="172" t="s">
        <v>274</v>
      </c>
      <c r="P4" s="212"/>
      <c r="V4" s="84" t="s">
        <v>184</v>
      </c>
      <c r="W4" s="113">
        <v>470</v>
      </c>
    </row>
    <row r="5" spans="1:23" ht="19.5" customHeight="1" thickBot="1" x14ac:dyDescent="0.4">
      <c r="A5" s="206" t="s">
        <v>203</v>
      </c>
      <c r="B5" s="207"/>
      <c r="C5" s="208"/>
      <c r="D5" s="75">
        <v>78</v>
      </c>
      <c r="E5" s="76">
        <v>29</v>
      </c>
      <c r="F5" s="76">
        <v>14</v>
      </c>
      <c r="G5" s="103">
        <v>5</v>
      </c>
      <c r="H5" s="104">
        <v>10</v>
      </c>
      <c r="I5" s="105">
        <v>48</v>
      </c>
      <c r="J5" s="105">
        <v>6</v>
      </c>
      <c r="K5" s="105">
        <v>3</v>
      </c>
      <c r="L5" s="105">
        <v>1</v>
      </c>
      <c r="M5" s="76">
        <v>2</v>
      </c>
      <c r="N5" s="76">
        <v>2</v>
      </c>
      <c r="O5" s="173">
        <v>1</v>
      </c>
      <c r="P5" s="212"/>
      <c r="Q5" s="54"/>
      <c r="R5" s="54"/>
      <c r="S5" s="54"/>
      <c r="T5" s="54"/>
      <c r="U5" s="54"/>
      <c r="V5" s="85" t="s">
        <v>204</v>
      </c>
      <c r="W5" s="114">
        <v>713</v>
      </c>
    </row>
    <row r="6" spans="1:23" ht="26" x14ac:dyDescent="0.35">
      <c r="A6" s="106" t="s">
        <v>205</v>
      </c>
      <c r="B6" s="107"/>
      <c r="C6" s="107"/>
      <c r="D6" s="95">
        <v>18217</v>
      </c>
      <c r="E6" s="95">
        <v>1028</v>
      </c>
      <c r="F6" s="95">
        <v>470</v>
      </c>
      <c r="G6" s="95">
        <v>117</v>
      </c>
      <c r="H6" s="95">
        <v>94</v>
      </c>
      <c r="I6" s="95">
        <v>596</v>
      </c>
      <c r="J6" s="95">
        <v>49</v>
      </c>
      <c r="K6" s="95">
        <v>83</v>
      </c>
      <c r="L6" s="95">
        <v>4</v>
      </c>
      <c r="M6" s="95">
        <v>2</v>
      </c>
      <c r="N6" s="95">
        <v>2</v>
      </c>
      <c r="O6" s="95">
        <v>1</v>
      </c>
      <c r="P6" s="95">
        <v>20663</v>
      </c>
      <c r="Q6" s="54"/>
      <c r="R6" s="54"/>
      <c r="S6" s="54"/>
      <c r="T6" s="54"/>
      <c r="U6" s="54"/>
      <c r="V6" s="84" t="s">
        <v>206</v>
      </c>
      <c r="W6" s="113">
        <v>94</v>
      </c>
    </row>
    <row r="7" spans="1:23" ht="18" customHeight="1" x14ac:dyDescent="0.35">
      <c r="A7" s="108" t="s">
        <v>207</v>
      </c>
      <c r="B7" s="109"/>
      <c r="C7" s="109"/>
      <c r="D7" s="96">
        <v>106</v>
      </c>
      <c r="E7" s="96">
        <v>15</v>
      </c>
      <c r="F7" s="96">
        <v>6</v>
      </c>
      <c r="G7" s="96">
        <v>2</v>
      </c>
      <c r="H7" s="96">
        <v>0</v>
      </c>
      <c r="I7" s="96">
        <v>14</v>
      </c>
      <c r="J7" s="96">
        <v>0</v>
      </c>
      <c r="K7" s="96">
        <v>0</v>
      </c>
      <c r="L7" s="96">
        <v>0</v>
      </c>
      <c r="M7" s="96">
        <v>0</v>
      </c>
      <c r="N7" s="96">
        <v>0</v>
      </c>
      <c r="O7" s="96">
        <v>0</v>
      </c>
      <c r="P7" s="96">
        <v>143</v>
      </c>
      <c r="V7" s="84" t="s">
        <v>208</v>
      </c>
      <c r="W7" s="113">
        <v>83</v>
      </c>
    </row>
    <row r="8" spans="1:23" x14ac:dyDescent="0.35">
      <c r="A8" s="16" t="s">
        <v>21</v>
      </c>
      <c r="B8" s="55" t="s">
        <v>209</v>
      </c>
      <c r="C8" s="39">
        <v>142</v>
      </c>
      <c r="D8" s="56">
        <v>4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0</v>
      </c>
      <c r="O8" s="56">
        <v>0</v>
      </c>
      <c r="P8" s="57">
        <v>4</v>
      </c>
      <c r="Q8" s="54"/>
      <c r="R8" s="54"/>
      <c r="S8" s="54"/>
      <c r="T8" s="54"/>
      <c r="U8" s="54"/>
      <c r="V8" s="84" t="s">
        <v>210</v>
      </c>
      <c r="W8" s="113">
        <v>49</v>
      </c>
    </row>
    <row r="9" spans="1:23" x14ac:dyDescent="0.35">
      <c r="A9" s="16" t="s">
        <v>22</v>
      </c>
      <c r="B9" s="55" t="s">
        <v>209</v>
      </c>
      <c r="C9" s="39">
        <v>425</v>
      </c>
      <c r="D9" s="56">
        <v>6</v>
      </c>
      <c r="E9" s="56">
        <v>0</v>
      </c>
      <c r="F9" s="56">
        <v>0</v>
      </c>
      <c r="G9" s="56">
        <v>0</v>
      </c>
      <c r="H9" s="56">
        <v>0</v>
      </c>
      <c r="I9" s="56">
        <v>4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7">
        <v>10</v>
      </c>
      <c r="Q9" s="54"/>
      <c r="R9" s="54"/>
      <c r="S9" s="54"/>
      <c r="T9" s="54"/>
      <c r="U9" s="54"/>
      <c r="V9" s="84" t="s">
        <v>211</v>
      </c>
      <c r="W9" s="113">
        <v>4</v>
      </c>
    </row>
    <row r="10" spans="1:23" x14ac:dyDescent="0.35">
      <c r="A10" s="58" t="s">
        <v>23</v>
      </c>
      <c r="B10" s="55" t="s">
        <v>209</v>
      </c>
      <c r="C10" s="39">
        <v>579</v>
      </c>
      <c r="D10" s="56">
        <v>39</v>
      </c>
      <c r="E10" s="56">
        <v>15</v>
      </c>
      <c r="F10" s="56">
        <v>0</v>
      </c>
      <c r="G10" s="56">
        <v>2</v>
      </c>
      <c r="H10" s="56">
        <v>0</v>
      </c>
      <c r="I10" s="56">
        <v>9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7">
        <v>65</v>
      </c>
      <c r="Q10" s="54"/>
      <c r="R10" s="54"/>
      <c r="S10" s="54"/>
      <c r="T10" s="54"/>
      <c r="U10" s="54"/>
      <c r="V10" s="59" t="s">
        <v>192</v>
      </c>
      <c r="W10" s="113">
        <v>2</v>
      </c>
    </row>
    <row r="11" spans="1:23" ht="24.5" x14ac:dyDescent="0.35">
      <c r="A11" s="16" t="s">
        <v>24</v>
      </c>
      <c r="B11" s="55" t="s">
        <v>209</v>
      </c>
      <c r="C11" s="39">
        <v>585</v>
      </c>
      <c r="D11" s="56">
        <v>4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7">
        <v>4</v>
      </c>
      <c r="Q11" s="54"/>
      <c r="R11" s="54"/>
      <c r="S11" s="54"/>
      <c r="T11" s="54"/>
      <c r="U11" s="54"/>
      <c r="V11" s="176" t="s">
        <v>275</v>
      </c>
      <c r="W11" s="113">
        <v>1</v>
      </c>
    </row>
    <row r="12" spans="1:23" x14ac:dyDescent="0.35">
      <c r="A12" s="16" t="s">
        <v>25</v>
      </c>
      <c r="B12" s="55" t="s">
        <v>209</v>
      </c>
      <c r="C12" s="39">
        <v>591</v>
      </c>
      <c r="D12" s="56">
        <v>44</v>
      </c>
      <c r="E12" s="56">
        <v>0</v>
      </c>
      <c r="F12" s="56">
        <v>6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7">
        <v>50</v>
      </c>
      <c r="Q12" s="59"/>
      <c r="R12" s="59"/>
      <c r="S12" s="59"/>
      <c r="T12" s="59"/>
      <c r="U12" s="59"/>
      <c r="V12" s="87" t="s">
        <v>212</v>
      </c>
      <c r="W12" s="113">
        <v>20663</v>
      </c>
    </row>
    <row r="13" spans="1:23" x14ac:dyDescent="0.35">
      <c r="A13" s="16" t="s">
        <v>26</v>
      </c>
      <c r="B13" s="55" t="s">
        <v>209</v>
      </c>
      <c r="C13" s="39">
        <v>893</v>
      </c>
      <c r="D13" s="56">
        <v>9</v>
      </c>
      <c r="E13" s="56">
        <v>0</v>
      </c>
      <c r="F13" s="56">
        <v>0</v>
      </c>
      <c r="G13" s="56">
        <v>0</v>
      </c>
      <c r="H13" s="56">
        <v>0</v>
      </c>
      <c r="I13" s="56">
        <v>1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7">
        <v>10</v>
      </c>
      <c r="Q13" s="87"/>
      <c r="R13" s="87"/>
      <c r="S13" s="87"/>
      <c r="T13" s="87"/>
      <c r="U13" s="87"/>
    </row>
    <row r="14" spans="1:23" ht="15.5" x14ac:dyDescent="0.35">
      <c r="A14" s="60" t="s">
        <v>214</v>
      </c>
      <c r="B14" s="43"/>
      <c r="C14" s="61"/>
      <c r="D14" s="91">
        <v>11</v>
      </c>
      <c r="E14" s="91">
        <v>309</v>
      </c>
      <c r="F14" s="91">
        <v>0</v>
      </c>
      <c r="G14" s="91">
        <v>0</v>
      </c>
      <c r="H14" s="91">
        <v>0</v>
      </c>
      <c r="I14" s="91">
        <v>4</v>
      </c>
      <c r="J14" s="91">
        <v>0</v>
      </c>
      <c r="K14" s="91">
        <v>0</v>
      </c>
      <c r="L14" s="91">
        <v>0</v>
      </c>
      <c r="M14" s="91">
        <v>0</v>
      </c>
      <c r="N14" s="91">
        <v>0</v>
      </c>
      <c r="O14" s="91">
        <v>0</v>
      </c>
      <c r="P14" s="91">
        <v>324</v>
      </c>
      <c r="Q14" s="87"/>
      <c r="R14" s="87"/>
      <c r="S14" s="87"/>
      <c r="T14" s="87"/>
      <c r="U14" s="87"/>
    </row>
    <row r="15" spans="1:23" x14ac:dyDescent="0.35">
      <c r="A15" s="17" t="s">
        <v>28</v>
      </c>
      <c r="B15" s="55" t="s">
        <v>215</v>
      </c>
      <c r="C15" s="39">
        <v>120</v>
      </c>
      <c r="D15" s="56">
        <v>1</v>
      </c>
      <c r="E15" s="56">
        <v>4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7">
        <v>5</v>
      </c>
      <c r="Q15" s="87"/>
      <c r="R15" s="87"/>
      <c r="S15" s="87"/>
      <c r="T15" s="87"/>
      <c r="U15" s="87"/>
    </row>
    <row r="16" spans="1:23" x14ac:dyDescent="0.35">
      <c r="A16" s="16" t="s">
        <v>29</v>
      </c>
      <c r="B16" s="55" t="s">
        <v>215</v>
      </c>
      <c r="C16" s="39">
        <v>154</v>
      </c>
      <c r="D16" s="56">
        <v>8</v>
      </c>
      <c r="E16" s="56">
        <v>277</v>
      </c>
      <c r="F16" s="56">
        <v>0</v>
      </c>
      <c r="G16" s="56">
        <v>0</v>
      </c>
      <c r="H16" s="56">
        <v>0</v>
      </c>
      <c r="I16" s="56">
        <v>4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7">
        <v>289</v>
      </c>
      <c r="Q16" s="87"/>
      <c r="R16" s="87"/>
      <c r="S16" s="87"/>
      <c r="T16" s="87"/>
      <c r="U16" s="87"/>
      <c r="V16" s="87"/>
    </row>
    <row r="17" spans="1:29" x14ac:dyDescent="0.35">
      <c r="A17" s="16" t="s">
        <v>30</v>
      </c>
      <c r="B17" s="55" t="s">
        <v>215</v>
      </c>
      <c r="C17" s="39">
        <v>250</v>
      </c>
      <c r="D17" s="56">
        <v>2</v>
      </c>
      <c r="E17" s="56">
        <v>24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7">
        <v>26</v>
      </c>
      <c r="Q17" s="87"/>
      <c r="R17" s="87"/>
      <c r="S17" s="87"/>
      <c r="T17" s="87"/>
      <c r="U17" s="87"/>
      <c r="V17" s="87"/>
      <c r="Y17" s="29"/>
    </row>
    <row r="18" spans="1:29" x14ac:dyDescent="0.35">
      <c r="A18" s="16" t="s">
        <v>31</v>
      </c>
      <c r="B18" s="55" t="s">
        <v>215</v>
      </c>
      <c r="C18" s="39">
        <v>495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7">
        <v>0</v>
      </c>
      <c r="Q18" s="87"/>
      <c r="R18" s="87"/>
      <c r="S18" s="87"/>
      <c r="T18" s="87"/>
      <c r="U18" s="87"/>
      <c r="V18" s="87"/>
    </row>
    <row r="19" spans="1:29" x14ac:dyDescent="0.35">
      <c r="A19" s="16" t="s">
        <v>32</v>
      </c>
      <c r="B19" s="55" t="s">
        <v>215</v>
      </c>
      <c r="C19" s="39">
        <v>790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7">
        <v>0</v>
      </c>
      <c r="Q19" s="87"/>
      <c r="R19" s="87"/>
      <c r="S19" s="87"/>
      <c r="T19" s="87"/>
      <c r="U19" s="87"/>
      <c r="V19" s="87"/>
    </row>
    <row r="20" spans="1:29" x14ac:dyDescent="0.35">
      <c r="A20" s="20" t="s">
        <v>33</v>
      </c>
      <c r="B20" s="55" t="s">
        <v>215</v>
      </c>
      <c r="C20" s="39">
        <v>895</v>
      </c>
      <c r="D20" s="56">
        <v>0</v>
      </c>
      <c r="E20" s="56">
        <v>4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7">
        <v>4</v>
      </c>
      <c r="Q20" s="148"/>
      <c r="R20" s="148"/>
      <c r="S20" s="148"/>
      <c r="T20" s="148"/>
      <c r="U20" s="148"/>
      <c r="V20" s="87"/>
    </row>
    <row r="21" spans="1:29" ht="15.75" customHeight="1" x14ac:dyDescent="0.35">
      <c r="A21" s="60" t="s">
        <v>216</v>
      </c>
      <c r="B21" s="43"/>
      <c r="C21" s="61"/>
      <c r="D21" s="91">
        <v>599</v>
      </c>
      <c r="E21" s="91">
        <v>217</v>
      </c>
      <c r="F21" s="91">
        <v>0</v>
      </c>
      <c r="G21" s="91">
        <v>115</v>
      </c>
      <c r="H21" s="91">
        <v>7</v>
      </c>
      <c r="I21" s="91">
        <v>35</v>
      </c>
      <c r="J21" s="91">
        <v>2</v>
      </c>
      <c r="K21" s="91">
        <v>0</v>
      </c>
      <c r="L21" s="91">
        <v>0</v>
      </c>
      <c r="M21" s="91">
        <v>0</v>
      </c>
      <c r="N21" s="91">
        <v>1</v>
      </c>
      <c r="O21" s="91">
        <v>0</v>
      </c>
      <c r="P21" s="91">
        <v>976</v>
      </c>
      <c r="Q21" s="87"/>
      <c r="R21" s="87"/>
      <c r="S21" s="87"/>
      <c r="T21" s="87"/>
      <c r="U21" s="87"/>
      <c r="V21" s="87"/>
      <c r="AC21" s="86"/>
    </row>
    <row r="22" spans="1:29" x14ac:dyDescent="0.35">
      <c r="A22" s="16" t="s">
        <v>35</v>
      </c>
      <c r="B22" s="62" t="s">
        <v>217</v>
      </c>
      <c r="C22" s="39">
        <v>45</v>
      </c>
      <c r="D22" s="56">
        <v>251</v>
      </c>
      <c r="E22" s="56">
        <v>140</v>
      </c>
      <c r="F22" s="56">
        <v>0</v>
      </c>
      <c r="G22" s="56">
        <v>10</v>
      </c>
      <c r="H22" s="56">
        <v>0</v>
      </c>
      <c r="I22" s="56">
        <v>19</v>
      </c>
      <c r="J22" s="56">
        <v>2</v>
      </c>
      <c r="K22" s="56">
        <v>0</v>
      </c>
      <c r="L22" s="56">
        <v>0</v>
      </c>
      <c r="M22" s="56">
        <v>0</v>
      </c>
      <c r="N22" s="56">
        <v>1</v>
      </c>
      <c r="O22" s="56">
        <v>0</v>
      </c>
      <c r="P22" s="131">
        <v>423</v>
      </c>
      <c r="Q22" s="87"/>
      <c r="R22" s="87"/>
      <c r="S22" s="87"/>
      <c r="T22" s="87"/>
      <c r="U22" s="87"/>
      <c r="V22" s="87"/>
    </row>
    <row r="23" spans="1:29" s="134" customFormat="1" x14ac:dyDescent="0.35">
      <c r="A23" s="16" t="s">
        <v>36</v>
      </c>
      <c r="B23" s="128" t="s">
        <v>217</v>
      </c>
      <c r="C23" s="129">
        <v>51</v>
      </c>
      <c r="D23" s="130">
        <v>51</v>
      </c>
      <c r="E23" s="130">
        <v>0</v>
      </c>
      <c r="F23" s="130">
        <v>0</v>
      </c>
      <c r="G23" s="130">
        <v>14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0">
        <v>0</v>
      </c>
      <c r="O23" s="56">
        <v>0</v>
      </c>
      <c r="P23" s="131">
        <v>65</v>
      </c>
      <c r="Q23" s="132"/>
      <c r="R23" s="132"/>
      <c r="S23" s="132"/>
      <c r="T23" s="132"/>
      <c r="U23" s="132"/>
      <c r="V23" s="132"/>
      <c r="W23" s="133"/>
    </row>
    <row r="24" spans="1:29" x14ac:dyDescent="0.35">
      <c r="A24" s="16" t="s">
        <v>37</v>
      </c>
      <c r="B24" s="62" t="s">
        <v>217</v>
      </c>
      <c r="C24" s="39">
        <v>147</v>
      </c>
      <c r="D24" s="56">
        <v>119</v>
      </c>
      <c r="E24" s="56">
        <v>19</v>
      </c>
      <c r="F24" s="56">
        <v>0</v>
      </c>
      <c r="G24" s="56">
        <v>5</v>
      </c>
      <c r="H24" s="56">
        <v>0</v>
      </c>
      <c r="I24" s="56">
        <v>2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131">
        <v>145</v>
      </c>
      <c r="Q24" s="87"/>
      <c r="R24" s="87"/>
      <c r="S24" s="87"/>
      <c r="T24" s="87"/>
      <c r="U24" s="87"/>
    </row>
    <row r="25" spans="1:29" x14ac:dyDescent="0.35">
      <c r="A25" s="17" t="s">
        <v>38</v>
      </c>
      <c r="B25" s="62" t="s">
        <v>217</v>
      </c>
      <c r="C25" s="39">
        <v>172</v>
      </c>
      <c r="D25" s="56">
        <v>87</v>
      </c>
      <c r="E25" s="56">
        <v>29</v>
      </c>
      <c r="F25" s="56">
        <v>0</v>
      </c>
      <c r="G25" s="56">
        <v>4</v>
      </c>
      <c r="H25" s="56">
        <v>7</v>
      </c>
      <c r="I25" s="56">
        <v>7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131">
        <v>134</v>
      </c>
      <c r="Q25" s="88"/>
      <c r="R25" s="88"/>
      <c r="S25" s="88"/>
      <c r="T25" s="88"/>
      <c r="U25" s="88"/>
      <c r="V25" s="87"/>
    </row>
    <row r="26" spans="1:29" x14ac:dyDescent="0.35">
      <c r="A26" s="17" t="s">
        <v>39</v>
      </c>
      <c r="B26" s="62" t="s">
        <v>217</v>
      </c>
      <c r="C26" s="39">
        <v>475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131">
        <v>0</v>
      </c>
      <c r="V26" s="87"/>
    </row>
    <row r="27" spans="1:29" x14ac:dyDescent="0.35">
      <c r="A27" s="17" t="s">
        <v>40</v>
      </c>
      <c r="B27" s="62" t="s">
        <v>217</v>
      </c>
      <c r="C27" s="39">
        <v>480</v>
      </c>
      <c r="D27" s="56">
        <v>8</v>
      </c>
      <c r="E27" s="56">
        <v>3</v>
      </c>
      <c r="F27" s="56">
        <v>0</v>
      </c>
      <c r="G27" s="56">
        <v>0</v>
      </c>
      <c r="H27" s="56">
        <v>0</v>
      </c>
      <c r="I27" s="56">
        <v>2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131">
        <v>13</v>
      </c>
    </row>
    <row r="28" spans="1:29" x14ac:dyDescent="0.35">
      <c r="A28" s="16" t="s">
        <v>41</v>
      </c>
      <c r="B28" s="62" t="s">
        <v>217</v>
      </c>
      <c r="C28" s="39">
        <v>490</v>
      </c>
      <c r="D28" s="56">
        <v>7</v>
      </c>
      <c r="E28" s="56">
        <v>20</v>
      </c>
      <c r="F28" s="56">
        <v>0</v>
      </c>
      <c r="G28" s="56">
        <v>5</v>
      </c>
      <c r="H28" s="56">
        <v>0</v>
      </c>
      <c r="I28" s="56">
        <v>1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131">
        <v>33</v>
      </c>
    </row>
    <row r="29" spans="1:29" x14ac:dyDescent="0.35">
      <c r="A29" s="17" t="s">
        <v>42</v>
      </c>
      <c r="B29" s="62" t="s">
        <v>217</v>
      </c>
      <c r="C29" s="39">
        <v>659</v>
      </c>
      <c r="D29" s="56">
        <v>22</v>
      </c>
      <c r="E29" s="56">
        <v>0</v>
      </c>
      <c r="F29" s="56">
        <v>0</v>
      </c>
      <c r="G29" s="56">
        <v>2</v>
      </c>
      <c r="H29" s="56">
        <v>0</v>
      </c>
      <c r="I29" s="56">
        <v>1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131">
        <v>25</v>
      </c>
    </row>
    <row r="30" spans="1:29" x14ac:dyDescent="0.35">
      <c r="A30" s="16" t="s">
        <v>43</v>
      </c>
      <c r="B30" s="62" t="s">
        <v>217</v>
      </c>
      <c r="C30" s="39">
        <v>665</v>
      </c>
      <c r="D30" s="56">
        <v>3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131">
        <v>3</v>
      </c>
    </row>
    <row r="31" spans="1:29" x14ac:dyDescent="0.35">
      <c r="A31" s="17" t="s">
        <v>45</v>
      </c>
      <c r="B31" s="62" t="s">
        <v>217</v>
      </c>
      <c r="C31" s="39">
        <v>837</v>
      </c>
      <c r="D31" s="56">
        <v>50</v>
      </c>
      <c r="E31" s="56">
        <v>6</v>
      </c>
      <c r="F31" s="56">
        <v>0</v>
      </c>
      <c r="G31" s="56">
        <v>75</v>
      </c>
      <c r="H31" s="56">
        <v>0</v>
      </c>
      <c r="I31" s="56">
        <v>3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131">
        <v>134</v>
      </c>
    </row>
    <row r="32" spans="1:29" x14ac:dyDescent="0.35">
      <c r="A32" s="16" t="s">
        <v>46</v>
      </c>
      <c r="B32" s="62" t="s">
        <v>217</v>
      </c>
      <c r="C32" s="39">
        <v>873</v>
      </c>
      <c r="D32" s="56">
        <v>1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131">
        <v>1</v>
      </c>
    </row>
    <row r="33" spans="1:16" ht="15.5" x14ac:dyDescent="0.35">
      <c r="A33" s="60" t="s">
        <v>218</v>
      </c>
      <c r="B33" s="43"/>
      <c r="C33" s="61"/>
      <c r="D33" s="91">
        <v>68</v>
      </c>
      <c r="E33" s="91">
        <v>91</v>
      </c>
      <c r="F33" s="91">
        <v>0</v>
      </c>
      <c r="G33" s="91">
        <v>0</v>
      </c>
      <c r="H33" s="91">
        <v>0</v>
      </c>
      <c r="I33" s="91">
        <v>4</v>
      </c>
      <c r="J33" s="91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  <c r="P33" s="91">
        <v>163</v>
      </c>
    </row>
    <row r="34" spans="1:16" x14ac:dyDescent="0.35">
      <c r="A34" s="16" t="s">
        <v>48</v>
      </c>
      <c r="B34" s="62" t="s">
        <v>219</v>
      </c>
      <c r="C34" s="39">
        <v>31</v>
      </c>
      <c r="D34" s="56">
        <v>1</v>
      </c>
      <c r="E34" s="56">
        <v>8</v>
      </c>
      <c r="F34" s="56">
        <v>0</v>
      </c>
      <c r="G34" s="56">
        <v>0</v>
      </c>
      <c r="H34" s="56">
        <v>0</v>
      </c>
      <c r="I34" s="56">
        <v>1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7">
        <v>10</v>
      </c>
    </row>
    <row r="35" spans="1:16" x14ac:dyDescent="0.35">
      <c r="A35" s="16" t="s">
        <v>49</v>
      </c>
      <c r="B35" s="62" t="s">
        <v>219</v>
      </c>
      <c r="C35" s="39">
        <v>40</v>
      </c>
      <c r="D35" s="56">
        <v>0</v>
      </c>
      <c r="E35" s="56">
        <v>10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7">
        <v>10</v>
      </c>
    </row>
    <row r="36" spans="1:16" x14ac:dyDescent="0.35">
      <c r="A36" s="16" t="s">
        <v>50</v>
      </c>
      <c r="B36" s="62" t="s">
        <v>219</v>
      </c>
      <c r="C36" s="39">
        <v>190</v>
      </c>
      <c r="D36" s="56">
        <v>8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7">
        <v>8</v>
      </c>
    </row>
    <row r="37" spans="1:16" x14ac:dyDescent="0.35">
      <c r="A37" s="16" t="s">
        <v>51</v>
      </c>
      <c r="B37" s="62" t="s">
        <v>219</v>
      </c>
      <c r="C37" s="39">
        <v>604</v>
      </c>
      <c r="D37" s="56">
        <v>2</v>
      </c>
      <c r="E37" s="56">
        <v>17</v>
      </c>
      <c r="F37" s="56">
        <v>0</v>
      </c>
      <c r="G37" s="56">
        <v>0</v>
      </c>
      <c r="H37" s="56">
        <v>0</v>
      </c>
      <c r="I37" s="56">
        <v>1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7">
        <v>20</v>
      </c>
    </row>
    <row r="38" spans="1:16" x14ac:dyDescent="0.35">
      <c r="A38" s="16" t="s">
        <v>52</v>
      </c>
      <c r="B38" s="62" t="s">
        <v>219</v>
      </c>
      <c r="C38" s="39">
        <v>670</v>
      </c>
      <c r="D38" s="56">
        <v>26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7">
        <v>26</v>
      </c>
    </row>
    <row r="39" spans="1:16" x14ac:dyDescent="0.35">
      <c r="A39" s="16" t="s">
        <v>53</v>
      </c>
      <c r="B39" s="62" t="s">
        <v>219</v>
      </c>
      <c r="C39" s="39">
        <v>690</v>
      </c>
      <c r="D39" s="56">
        <v>3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7">
        <v>3</v>
      </c>
    </row>
    <row r="40" spans="1:16" x14ac:dyDescent="0.35">
      <c r="A40" s="16" t="s">
        <v>54</v>
      </c>
      <c r="B40" s="62" t="s">
        <v>219</v>
      </c>
      <c r="C40" s="39">
        <v>736</v>
      </c>
      <c r="D40" s="56">
        <v>1</v>
      </c>
      <c r="E40" s="56">
        <v>35</v>
      </c>
      <c r="F40" s="56">
        <v>0</v>
      </c>
      <c r="G40" s="56">
        <v>0</v>
      </c>
      <c r="H40" s="56">
        <v>0</v>
      </c>
      <c r="I40" s="56">
        <v>1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7">
        <v>37</v>
      </c>
    </row>
    <row r="41" spans="1:16" x14ac:dyDescent="0.35">
      <c r="A41" s="16" t="s">
        <v>55</v>
      </c>
      <c r="B41" s="62" t="s">
        <v>219</v>
      </c>
      <c r="C41" s="39">
        <v>858</v>
      </c>
      <c r="D41" s="56">
        <v>16</v>
      </c>
      <c r="E41" s="56">
        <v>0</v>
      </c>
      <c r="F41" s="56">
        <v>0</v>
      </c>
      <c r="G41" s="56">
        <v>0</v>
      </c>
      <c r="H41" s="56">
        <v>0</v>
      </c>
      <c r="I41" s="56">
        <v>1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7">
        <v>17</v>
      </c>
    </row>
    <row r="42" spans="1:16" x14ac:dyDescent="0.35">
      <c r="A42" s="16" t="s">
        <v>56</v>
      </c>
      <c r="B42" s="62" t="s">
        <v>219</v>
      </c>
      <c r="C42" s="39">
        <v>885</v>
      </c>
      <c r="D42" s="56">
        <v>6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7">
        <v>6</v>
      </c>
    </row>
    <row r="43" spans="1:16" x14ac:dyDescent="0.35">
      <c r="A43" s="16" t="s">
        <v>57</v>
      </c>
      <c r="B43" s="62" t="s">
        <v>219</v>
      </c>
      <c r="C43" s="39">
        <v>890</v>
      </c>
      <c r="D43" s="56">
        <v>5</v>
      </c>
      <c r="E43" s="56">
        <v>21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7">
        <v>26</v>
      </c>
    </row>
    <row r="44" spans="1:16" ht="15.5" x14ac:dyDescent="0.35">
      <c r="A44" s="60" t="s">
        <v>220</v>
      </c>
      <c r="B44" s="43"/>
      <c r="C44" s="61"/>
      <c r="D44" s="91">
        <v>344</v>
      </c>
      <c r="E44" s="91">
        <v>73</v>
      </c>
      <c r="F44" s="91">
        <v>68</v>
      </c>
      <c r="G44" s="91">
        <v>0</v>
      </c>
      <c r="H44" s="91">
        <v>0</v>
      </c>
      <c r="I44" s="91">
        <v>22</v>
      </c>
      <c r="J44" s="91">
        <v>0</v>
      </c>
      <c r="K44" s="91">
        <v>0</v>
      </c>
      <c r="L44" s="91">
        <v>0</v>
      </c>
      <c r="M44" s="91">
        <v>0</v>
      </c>
      <c r="N44" s="91">
        <v>0</v>
      </c>
      <c r="O44" s="91">
        <v>0</v>
      </c>
      <c r="P44" s="91">
        <v>507</v>
      </c>
    </row>
    <row r="45" spans="1:16" x14ac:dyDescent="0.35">
      <c r="A45" s="16" t="s">
        <v>59</v>
      </c>
      <c r="B45" s="62" t="s">
        <v>221</v>
      </c>
      <c r="C45" s="39">
        <v>4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7">
        <v>0</v>
      </c>
    </row>
    <row r="46" spans="1:16" x14ac:dyDescent="0.35">
      <c r="A46" s="63" t="s">
        <v>60</v>
      </c>
      <c r="B46" s="62" t="s">
        <v>221</v>
      </c>
      <c r="C46" s="39">
        <v>42</v>
      </c>
      <c r="D46" s="56">
        <v>9</v>
      </c>
      <c r="E46" s="56">
        <v>50</v>
      </c>
      <c r="F46" s="56">
        <v>0</v>
      </c>
      <c r="G46" s="56">
        <v>0</v>
      </c>
      <c r="H46" s="56">
        <v>0</v>
      </c>
      <c r="I46" s="56">
        <v>3</v>
      </c>
      <c r="J46" s="56">
        <v>0</v>
      </c>
      <c r="K46" s="56">
        <v>0</v>
      </c>
      <c r="L46" s="56">
        <v>0</v>
      </c>
      <c r="M46" s="56">
        <v>0</v>
      </c>
      <c r="N46" s="56">
        <v>0</v>
      </c>
      <c r="O46" s="56">
        <v>0</v>
      </c>
      <c r="P46" s="57">
        <v>62</v>
      </c>
    </row>
    <row r="47" spans="1:16" x14ac:dyDescent="0.35">
      <c r="A47" s="16" t="s">
        <v>61</v>
      </c>
      <c r="B47" s="62" t="s">
        <v>221</v>
      </c>
      <c r="C47" s="39">
        <v>44</v>
      </c>
      <c r="D47" s="56">
        <v>1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7">
        <v>1</v>
      </c>
    </row>
    <row r="48" spans="1:16" x14ac:dyDescent="0.35">
      <c r="A48" s="16" t="s">
        <v>62</v>
      </c>
      <c r="B48" s="62" t="s">
        <v>221</v>
      </c>
      <c r="C48" s="39">
        <v>59</v>
      </c>
      <c r="D48" s="56">
        <v>3</v>
      </c>
      <c r="E48" s="56">
        <v>2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0</v>
      </c>
      <c r="N48" s="56">
        <v>0</v>
      </c>
      <c r="O48" s="56">
        <v>0</v>
      </c>
      <c r="P48" s="57">
        <v>5</v>
      </c>
    </row>
    <row r="49" spans="1:16" x14ac:dyDescent="0.35">
      <c r="A49" s="16" t="s">
        <v>63</v>
      </c>
      <c r="B49" s="62" t="s">
        <v>221</v>
      </c>
      <c r="C49" s="39">
        <v>113</v>
      </c>
      <c r="D49" s="56">
        <v>7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7">
        <v>7</v>
      </c>
    </row>
    <row r="50" spans="1:16" x14ac:dyDescent="0.35">
      <c r="A50" s="16" t="s">
        <v>64</v>
      </c>
      <c r="B50" s="62" t="s">
        <v>221</v>
      </c>
      <c r="C50" s="39">
        <v>125</v>
      </c>
      <c r="D50" s="56">
        <v>8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0</v>
      </c>
      <c r="N50" s="56">
        <v>0</v>
      </c>
      <c r="O50" s="56">
        <v>0</v>
      </c>
      <c r="P50" s="57">
        <v>8</v>
      </c>
    </row>
    <row r="51" spans="1:16" x14ac:dyDescent="0.35">
      <c r="A51" s="16" t="s">
        <v>65</v>
      </c>
      <c r="B51" s="62" t="s">
        <v>221</v>
      </c>
      <c r="C51" s="39">
        <v>138</v>
      </c>
      <c r="D51" s="56">
        <v>22</v>
      </c>
      <c r="E51" s="56">
        <v>0</v>
      </c>
      <c r="F51" s="56">
        <v>0</v>
      </c>
      <c r="G51" s="56">
        <v>0</v>
      </c>
      <c r="H51" s="56">
        <v>0</v>
      </c>
      <c r="I51" s="56">
        <v>1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7">
        <v>23</v>
      </c>
    </row>
    <row r="52" spans="1:16" x14ac:dyDescent="0.35">
      <c r="A52" s="16" t="s">
        <v>66</v>
      </c>
      <c r="B52" s="62" t="s">
        <v>221</v>
      </c>
      <c r="C52" s="39">
        <v>234</v>
      </c>
      <c r="D52" s="56">
        <v>0</v>
      </c>
      <c r="E52" s="56">
        <v>9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6">
        <v>0</v>
      </c>
      <c r="P52" s="57">
        <v>9</v>
      </c>
    </row>
    <row r="53" spans="1:16" x14ac:dyDescent="0.35">
      <c r="A53" s="16" t="s">
        <v>67</v>
      </c>
      <c r="B53" s="62" t="s">
        <v>221</v>
      </c>
      <c r="C53" s="39">
        <v>240</v>
      </c>
      <c r="D53" s="56">
        <v>8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7">
        <v>8</v>
      </c>
    </row>
    <row r="54" spans="1:16" x14ac:dyDescent="0.35">
      <c r="A54" s="16" t="s">
        <v>68</v>
      </c>
      <c r="B54" s="62" t="s">
        <v>221</v>
      </c>
      <c r="C54" s="39">
        <v>284</v>
      </c>
      <c r="D54" s="56">
        <v>0</v>
      </c>
      <c r="E54" s="56">
        <v>10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7">
        <v>10</v>
      </c>
    </row>
    <row r="55" spans="1:16" x14ac:dyDescent="0.35">
      <c r="A55" s="16" t="s">
        <v>69</v>
      </c>
      <c r="B55" s="62" t="s">
        <v>221</v>
      </c>
      <c r="C55" s="39">
        <v>306</v>
      </c>
      <c r="D55" s="56">
        <v>0</v>
      </c>
      <c r="E55" s="56">
        <v>0</v>
      </c>
      <c r="F55" s="56">
        <v>6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7">
        <v>6</v>
      </c>
    </row>
    <row r="56" spans="1:16" x14ac:dyDescent="0.35">
      <c r="A56" s="16" t="s">
        <v>70</v>
      </c>
      <c r="B56" s="62" t="s">
        <v>221</v>
      </c>
      <c r="C56" s="39">
        <v>347</v>
      </c>
      <c r="D56" s="56">
        <v>8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7">
        <v>8</v>
      </c>
    </row>
    <row r="57" spans="1:16" x14ac:dyDescent="0.35">
      <c r="A57" s="16" t="s">
        <v>71</v>
      </c>
      <c r="B57" s="62" t="s">
        <v>221</v>
      </c>
      <c r="C57" s="39">
        <v>411</v>
      </c>
      <c r="D57" s="56">
        <v>1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7">
        <v>1</v>
      </c>
    </row>
    <row r="58" spans="1:16" x14ac:dyDescent="0.35">
      <c r="A58" s="16" t="s">
        <v>72</v>
      </c>
      <c r="B58" s="62" t="s">
        <v>221</v>
      </c>
      <c r="C58" s="39">
        <v>501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7">
        <v>0</v>
      </c>
    </row>
    <row r="59" spans="1:16" x14ac:dyDescent="0.35">
      <c r="A59" s="16" t="s">
        <v>73</v>
      </c>
      <c r="B59" s="62" t="s">
        <v>221</v>
      </c>
      <c r="C59" s="39">
        <v>543</v>
      </c>
      <c r="D59" s="56">
        <v>2</v>
      </c>
      <c r="E59" s="56">
        <v>1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7">
        <v>3</v>
      </c>
    </row>
    <row r="60" spans="1:16" x14ac:dyDescent="0.35">
      <c r="A60" s="16" t="s">
        <v>74</v>
      </c>
      <c r="B60" s="62" t="s">
        <v>221</v>
      </c>
      <c r="C60" s="39">
        <v>628</v>
      </c>
      <c r="D60" s="56">
        <v>1</v>
      </c>
      <c r="E60" s="56">
        <v>0</v>
      </c>
      <c r="F60" s="56">
        <v>2</v>
      </c>
      <c r="G60" s="56">
        <v>0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0</v>
      </c>
      <c r="N60" s="56">
        <v>0</v>
      </c>
      <c r="O60" s="56">
        <v>0</v>
      </c>
      <c r="P60" s="57">
        <v>3</v>
      </c>
    </row>
    <row r="61" spans="1:16" x14ac:dyDescent="0.35">
      <c r="A61" s="16" t="s">
        <v>75</v>
      </c>
      <c r="B61" s="62" t="s">
        <v>221</v>
      </c>
      <c r="C61" s="39">
        <v>656</v>
      </c>
      <c r="D61" s="56">
        <v>183</v>
      </c>
      <c r="E61" s="56">
        <v>0</v>
      </c>
      <c r="F61" s="56">
        <v>60</v>
      </c>
      <c r="G61" s="56">
        <v>0</v>
      </c>
      <c r="H61" s="56">
        <v>0</v>
      </c>
      <c r="I61" s="56">
        <v>14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7">
        <v>257</v>
      </c>
    </row>
    <row r="62" spans="1:16" x14ac:dyDescent="0.35">
      <c r="A62" s="16" t="s">
        <v>76</v>
      </c>
      <c r="B62" s="62" t="s">
        <v>221</v>
      </c>
      <c r="C62" s="39">
        <v>761</v>
      </c>
      <c r="D62" s="56">
        <v>91</v>
      </c>
      <c r="E62" s="56">
        <v>0</v>
      </c>
      <c r="F62" s="56">
        <v>0</v>
      </c>
      <c r="G62" s="56">
        <v>0</v>
      </c>
      <c r="H62" s="56">
        <v>0</v>
      </c>
      <c r="I62" s="56">
        <v>4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7">
        <v>95</v>
      </c>
    </row>
    <row r="63" spans="1:16" x14ac:dyDescent="0.35">
      <c r="A63" s="16" t="s">
        <v>77</v>
      </c>
      <c r="B63" s="62" t="s">
        <v>221</v>
      </c>
      <c r="C63" s="39">
        <v>842</v>
      </c>
      <c r="D63" s="56">
        <v>0</v>
      </c>
      <c r="E63" s="56">
        <v>1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7">
        <v>1</v>
      </c>
    </row>
    <row r="64" spans="1:16" ht="15.5" x14ac:dyDescent="0.35">
      <c r="A64" s="60" t="s">
        <v>222</v>
      </c>
      <c r="B64" s="43"/>
      <c r="C64" s="91"/>
      <c r="D64" s="91">
        <v>206</v>
      </c>
      <c r="E64" s="91">
        <v>12</v>
      </c>
      <c r="F64" s="91">
        <v>0</v>
      </c>
      <c r="G64" s="91">
        <v>0</v>
      </c>
      <c r="H64" s="91">
        <v>1</v>
      </c>
      <c r="I64" s="91">
        <v>9</v>
      </c>
      <c r="J64" s="91">
        <v>0</v>
      </c>
      <c r="K64" s="91">
        <v>0</v>
      </c>
      <c r="L64" s="91">
        <v>0</v>
      </c>
      <c r="M64" s="91">
        <v>0</v>
      </c>
      <c r="N64" s="91">
        <v>0</v>
      </c>
      <c r="O64" s="91">
        <v>0</v>
      </c>
      <c r="P64" s="91">
        <v>228</v>
      </c>
    </row>
    <row r="65" spans="1:16" x14ac:dyDescent="0.35">
      <c r="A65" s="16" t="s">
        <v>79</v>
      </c>
      <c r="B65" s="62" t="s">
        <v>223</v>
      </c>
      <c r="C65" s="39">
        <v>38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7">
        <v>0</v>
      </c>
    </row>
    <row r="66" spans="1:16" x14ac:dyDescent="0.35">
      <c r="A66" s="16" t="s">
        <v>80</v>
      </c>
      <c r="B66" s="62" t="s">
        <v>223</v>
      </c>
      <c r="C66" s="39">
        <v>86</v>
      </c>
      <c r="D66" s="56">
        <v>1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7">
        <v>1</v>
      </c>
    </row>
    <row r="67" spans="1:16" x14ac:dyDescent="0.35">
      <c r="A67" s="16" t="s">
        <v>81</v>
      </c>
      <c r="B67" s="62" t="s">
        <v>223</v>
      </c>
      <c r="C67" s="39">
        <v>107</v>
      </c>
      <c r="D67" s="56">
        <v>0</v>
      </c>
      <c r="E67" s="56">
        <v>2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7">
        <v>2</v>
      </c>
    </row>
    <row r="68" spans="1:16" x14ac:dyDescent="0.35">
      <c r="A68" s="16" t="s">
        <v>82</v>
      </c>
      <c r="B68" s="62" t="s">
        <v>223</v>
      </c>
      <c r="C68" s="39">
        <v>134</v>
      </c>
      <c r="D68" s="56">
        <v>4</v>
      </c>
      <c r="E68" s="56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7">
        <v>4</v>
      </c>
    </row>
    <row r="69" spans="1:16" x14ac:dyDescent="0.35">
      <c r="A69" s="20" t="s">
        <v>83</v>
      </c>
      <c r="B69" s="62" t="s">
        <v>223</v>
      </c>
      <c r="C69" s="39">
        <v>150</v>
      </c>
      <c r="D69" s="56">
        <v>2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7">
        <v>2</v>
      </c>
    </row>
    <row r="70" spans="1:16" x14ac:dyDescent="0.35">
      <c r="A70" s="58" t="s">
        <v>84</v>
      </c>
      <c r="B70" s="62" t="s">
        <v>223</v>
      </c>
      <c r="C70" s="39">
        <v>237</v>
      </c>
      <c r="D70" s="56">
        <v>52</v>
      </c>
      <c r="E70" s="56">
        <v>0</v>
      </c>
      <c r="F70" s="56">
        <v>0</v>
      </c>
      <c r="G70" s="56">
        <v>0</v>
      </c>
      <c r="H70" s="56">
        <v>0</v>
      </c>
      <c r="I70" s="56">
        <v>1</v>
      </c>
      <c r="J70" s="56">
        <v>0</v>
      </c>
      <c r="K70" s="56">
        <v>0</v>
      </c>
      <c r="L70" s="56">
        <v>0</v>
      </c>
      <c r="M70" s="56">
        <v>0</v>
      </c>
      <c r="N70" s="56">
        <v>0</v>
      </c>
      <c r="O70" s="56">
        <v>0</v>
      </c>
      <c r="P70" s="57">
        <v>53</v>
      </c>
    </row>
    <row r="71" spans="1:16" x14ac:dyDescent="0.35">
      <c r="A71" s="20" t="s">
        <v>85</v>
      </c>
      <c r="B71" s="62" t="s">
        <v>223</v>
      </c>
      <c r="C71" s="39">
        <v>264</v>
      </c>
      <c r="D71" s="56">
        <v>15</v>
      </c>
      <c r="E71" s="56">
        <v>0</v>
      </c>
      <c r="F71" s="56">
        <v>0</v>
      </c>
      <c r="G71" s="56">
        <v>0</v>
      </c>
      <c r="H71" s="56">
        <v>0</v>
      </c>
      <c r="I71" s="56">
        <v>1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7">
        <v>16</v>
      </c>
    </row>
    <row r="72" spans="1:16" x14ac:dyDescent="0.35">
      <c r="A72" s="64" t="s">
        <v>86</v>
      </c>
      <c r="B72" s="62" t="s">
        <v>223</v>
      </c>
      <c r="C72" s="39">
        <v>310</v>
      </c>
      <c r="D72" s="56">
        <v>3</v>
      </c>
      <c r="E72" s="56">
        <v>0</v>
      </c>
      <c r="F72" s="56">
        <v>0</v>
      </c>
      <c r="G72" s="56">
        <v>0</v>
      </c>
      <c r="H72" s="56">
        <v>0</v>
      </c>
      <c r="I72" s="56">
        <v>0</v>
      </c>
      <c r="J72" s="56">
        <v>0</v>
      </c>
      <c r="K72" s="56">
        <v>0</v>
      </c>
      <c r="L72" s="56">
        <v>0</v>
      </c>
      <c r="M72" s="56">
        <v>0</v>
      </c>
      <c r="N72" s="56">
        <v>0</v>
      </c>
      <c r="O72" s="56">
        <v>0</v>
      </c>
      <c r="P72" s="57">
        <v>3</v>
      </c>
    </row>
    <row r="73" spans="1:16" x14ac:dyDescent="0.35">
      <c r="A73" s="16" t="s">
        <v>87</v>
      </c>
      <c r="B73" s="62" t="s">
        <v>223</v>
      </c>
      <c r="C73" s="39">
        <v>315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7">
        <v>0</v>
      </c>
    </row>
    <row r="74" spans="1:16" x14ac:dyDescent="0.35">
      <c r="A74" s="16" t="s">
        <v>88</v>
      </c>
      <c r="B74" s="62" t="s">
        <v>223</v>
      </c>
      <c r="C74" s="39">
        <v>361</v>
      </c>
      <c r="D74" s="56">
        <v>1</v>
      </c>
      <c r="E74" s="56">
        <v>0</v>
      </c>
      <c r="F74" s="56">
        <v>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0</v>
      </c>
      <c r="N74" s="56">
        <v>0</v>
      </c>
      <c r="O74" s="56">
        <v>0</v>
      </c>
      <c r="P74" s="57">
        <v>1</v>
      </c>
    </row>
    <row r="75" spans="1:16" x14ac:dyDescent="0.35">
      <c r="A75" s="58" t="s">
        <v>89</v>
      </c>
      <c r="B75" s="62" t="s">
        <v>223</v>
      </c>
      <c r="C75" s="39">
        <v>647</v>
      </c>
      <c r="D75" s="56">
        <v>4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7">
        <v>4</v>
      </c>
    </row>
    <row r="76" spans="1:16" x14ac:dyDescent="0.35">
      <c r="A76" s="64" t="s">
        <v>90</v>
      </c>
      <c r="B76" s="62" t="s">
        <v>223</v>
      </c>
      <c r="C76" s="39">
        <v>658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0</v>
      </c>
      <c r="N76" s="56">
        <v>0</v>
      </c>
      <c r="O76" s="56">
        <v>0</v>
      </c>
      <c r="P76" s="57">
        <v>0</v>
      </c>
    </row>
    <row r="77" spans="1:16" x14ac:dyDescent="0.35">
      <c r="A77" s="58" t="s">
        <v>91</v>
      </c>
      <c r="B77" s="62" t="s">
        <v>223</v>
      </c>
      <c r="C77" s="39">
        <v>664</v>
      </c>
      <c r="D77" s="56">
        <v>63</v>
      </c>
      <c r="E77" s="56">
        <v>0</v>
      </c>
      <c r="F77" s="56">
        <v>0</v>
      </c>
      <c r="G77" s="56">
        <v>0</v>
      </c>
      <c r="H77" s="56">
        <v>0</v>
      </c>
      <c r="I77" s="56">
        <v>6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7">
        <v>69</v>
      </c>
    </row>
    <row r="78" spans="1:16" x14ac:dyDescent="0.35">
      <c r="A78" s="63" t="s">
        <v>92</v>
      </c>
      <c r="B78" s="62" t="s">
        <v>223</v>
      </c>
      <c r="C78" s="39">
        <v>686</v>
      </c>
      <c r="D78" s="56">
        <v>56</v>
      </c>
      <c r="E78" s="56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7">
        <v>56</v>
      </c>
    </row>
    <row r="79" spans="1:16" x14ac:dyDescent="0.35">
      <c r="A79" s="16" t="s">
        <v>93</v>
      </c>
      <c r="B79" s="62" t="s">
        <v>223</v>
      </c>
      <c r="C79" s="39">
        <v>819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7">
        <v>0</v>
      </c>
    </row>
    <row r="80" spans="1:16" x14ac:dyDescent="0.35">
      <c r="A80" s="16" t="s">
        <v>94</v>
      </c>
      <c r="B80" s="62" t="s">
        <v>223</v>
      </c>
      <c r="C80" s="39">
        <v>854</v>
      </c>
      <c r="D80" s="56">
        <v>0</v>
      </c>
      <c r="E80" s="56">
        <v>5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7">
        <v>5</v>
      </c>
    </row>
    <row r="81" spans="1:16" x14ac:dyDescent="0.35">
      <c r="A81" s="16" t="s">
        <v>95</v>
      </c>
      <c r="B81" s="62" t="s">
        <v>223</v>
      </c>
      <c r="C81" s="39">
        <v>887</v>
      </c>
      <c r="D81" s="56">
        <v>5</v>
      </c>
      <c r="E81" s="56">
        <v>5</v>
      </c>
      <c r="F81" s="56">
        <v>0</v>
      </c>
      <c r="G81" s="56">
        <v>0</v>
      </c>
      <c r="H81" s="56">
        <v>1</v>
      </c>
      <c r="I81" s="56">
        <v>1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7">
        <v>12</v>
      </c>
    </row>
    <row r="82" spans="1:16" ht="15.5" x14ac:dyDescent="0.35">
      <c r="A82" s="60" t="s">
        <v>224</v>
      </c>
      <c r="B82" s="43"/>
      <c r="C82" s="61"/>
      <c r="D82" s="91">
        <v>1616</v>
      </c>
      <c r="E82" s="91">
        <v>12</v>
      </c>
      <c r="F82" s="91">
        <v>366</v>
      </c>
      <c r="G82" s="91">
        <v>0</v>
      </c>
      <c r="H82" s="91">
        <v>4</v>
      </c>
      <c r="I82" s="91">
        <v>183</v>
      </c>
      <c r="J82" s="91">
        <v>12</v>
      </c>
      <c r="K82" s="91">
        <v>10</v>
      </c>
      <c r="L82" s="91">
        <v>0</v>
      </c>
      <c r="M82" s="91">
        <v>1</v>
      </c>
      <c r="N82" s="91">
        <v>0</v>
      </c>
      <c r="O82" s="91">
        <v>1</v>
      </c>
      <c r="P82" s="91">
        <v>2205</v>
      </c>
    </row>
    <row r="83" spans="1:16" x14ac:dyDescent="0.35">
      <c r="A83" s="16" t="s">
        <v>97</v>
      </c>
      <c r="B83" s="62" t="s">
        <v>225</v>
      </c>
      <c r="C83" s="39">
        <v>2</v>
      </c>
      <c r="D83" s="56">
        <v>3</v>
      </c>
      <c r="E83" s="56">
        <v>12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7">
        <v>15</v>
      </c>
    </row>
    <row r="84" spans="1:16" x14ac:dyDescent="0.35">
      <c r="A84" s="16" t="s">
        <v>98</v>
      </c>
      <c r="B84" s="62" t="s">
        <v>225</v>
      </c>
      <c r="C84" s="39">
        <v>21</v>
      </c>
      <c r="D84" s="56">
        <v>0</v>
      </c>
      <c r="E84" s="56">
        <v>0</v>
      </c>
      <c r="F84" s="56">
        <v>0</v>
      </c>
      <c r="G84" s="56">
        <v>0</v>
      </c>
      <c r="H84" s="56">
        <v>0</v>
      </c>
      <c r="I84" s="56">
        <v>0</v>
      </c>
      <c r="J84" s="56">
        <v>0</v>
      </c>
      <c r="K84" s="56">
        <v>0</v>
      </c>
      <c r="L84" s="56">
        <v>0</v>
      </c>
      <c r="M84" s="56">
        <v>0</v>
      </c>
      <c r="N84" s="56">
        <v>0</v>
      </c>
      <c r="O84" s="56">
        <v>0</v>
      </c>
      <c r="P84" s="57">
        <v>0</v>
      </c>
    </row>
    <row r="85" spans="1:16" x14ac:dyDescent="0.35">
      <c r="A85" s="16" t="s">
        <v>99</v>
      </c>
      <c r="B85" s="62" t="s">
        <v>225</v>
      </c>
      <c r="C85" s="39">
        <v>55</v>
      </c>
      <c r="D85" s="56">
        <v>12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7">
        <v>12</v>
      </c>
    </row>
    <row r="86" spans="1:16" x14ac:dyDescent="0.35">
      <c r="A86" s="65" t="s">
        <v>100</v>
      </c>
      <c r="B86" s="62" t="s">
        <v>225</v>
      </c>
      <c r="C86" s="39">
        <v>148</v>
      </c>
      <c r="D86" s="56">
        <v>159</v>
      </c>
      <c r="E86" s="56">
        <v>0</v>
      </c>
      <c r="F86" s="56">
        <v>99</v>
      </c>
      <c r="G86" s="56">
        <v>0</v>
      </c>
      <c r="H86" s="56">
        <v>0</v>
      </c>
      <c r="I86" s="56">
        <v>26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7">
        <v>284</v>
      </c>
    </row>
    <row r="87" spans="1:16" x14ac:dyDescent="0.35">
      <c r="A87" s="16" t="s">
        <v>101</v>
      </c>
      <c r="B87" s="62" t="s">
        <v>225</v>
      </c>
      <c r="C87" s="39">
        <v>197</v>
      </c>
      <c r="D87" s="56">
        <v>28</v>
      </c>
      <c r="E87" s="56">
        <v>0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7">
        <v>28</v>
      </c>
    </row>
    <row r="88" spans="1:16" x14ac:dyDescent="0.35">
      <c r="A88" s="20" t="s">
        <v>102</v>
      </c>
      <c r="B88" s="62" t="s">
        <v>225</v>
      </c>
      <c r="C88" s="39">
        <v>206</v>
      </c>
      <c r="D88" s="56">
        <v>2</v>
      </c>
      <c r="E88" s="56">
        <v>0</v>
      </c>
      <c r="F88" s="56">
        <v>0</v>
      </c>
      <c r="G88" s="56">
        <v>0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6">
        <v>0</v>
      </c>
      <c r="N88" s="56">
        <v>0</v>
      </c>
      <c r="O88" s="56">
        <v>0</v>
      </c>
      <c r="P88" s="57">
        <v>2</v>
      </c>
    </row>
    <row r="89" spans="1:16" x14ac:dyDescent="0.35">
      <c r="A89" s="16" t="s">
        <v>103</v>
      </c>
      <c r="B89" s="62" t="s">
        <v>225</v>
      </c>
      <c r="C89" s="39">
        <v>313</v>
      </c>
      <c r="D89" s="56">
        <v>18</v>
      </c>
      <c r="E89" s="56">
        <v>0</v>
      </c>
      <c r="F89" s="56">
        <v>6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7">
        <v>24</v>
      </c>
    </row>
    <row r="90" spans="1:16" x14ac:dyDescent="0.35">
      <c r="A90" s="16" t="s">
        <v>104</v>
      </c>
      <c r="B90" s="62" t="s">
        <v>225</v>
      </c>
      <c r="C90" s="39">
        <v>318</v>
      </c>
      <c r="D90" s="56">
        <v>59</v>
      </c>
      <c r="E90" s="56">
        <v>0</v>
      </c>
      <c r="F90" s="56">
        <v>0</v>
      </c>
      <c r="G90" s="56">
        <v>0</v>
      </c>
      <c r="H90" s="56">
        <v>1</v>
      </c>
      <c r="I90" s="56">
        <v>1</v>
      </c>
      <c r="J90" s="56">
        <v>2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7">
        <v>63</v>
      </c>
    </row>
    <row r="91" spans="1:16" x14ac:dyDescent="0.35">
      <c r="A91" s="16" t="s">
        <v>105</v>
      </c>
      <c r="B91" s="62" t="s">
        <v>225</v>
      </c>
      <c r="C91" s="39">
        <v>321</v>
      </c>
      <c r="D91" s="56">
        <v>154</v>
      </c>
      <c r="E91" s="56">
        <v>0</v>
      </c>
      <c r="F91" s="56">
        <v>0</v>
      </c>
      <c r="G91" s="56">
        <v>0</v>
      </c>
      <c r="H91" s="56">
        <v>0</v>
      </c>
      <c r="I91" s="56">
        <v>4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7">
        <v>158</v>
      </c>
    </row>
    <row r="92" spans="1:16" x14ac:dyDescent="0.35">
      <c r="A92" s="16" t="s">
        <v>106</v>
      </c>
      <c r="B92" s="62" t="s">
        <v>225</v>
      </c>
      <c r="C92" s="39">
        <v>376</v>
      </c>
      <c r="D92" s="56">
        <v>119</v>
      </c>
      <c r="E92" s="56">
        <v>0</v>
      </c>
      <c r="F92" s="56">
        <v>60</v>
      </c>
      <c r="G92" s="56">
        <v>0</v>
      </c>
      <c r="H92" s="56">
        <v>1</v>
      </c>
      <c r="I92" s="56">
        <v>3</v>
      </c>
      <c r="J92" s="56">
        <v>0</v>
      </c>
      <c r="K92" s="56">
        <v>7</v>
      </c>
      <c r="L92" s="56">
        <v>0</v>
      </c>
      <c r="M92" s="56">
        <v>0</v>
      </c>
      <c r="N92" s="56">
        <v>0</v>
      </c>
      <c r="O92" s="56">
        <v>0</v>
      </c>
      <c r="P92" s="57">
        <v>190</v>
      </c>
    </row>
    <row r="93" spans="1:16" x14ac:dyDescent="0.35">
      <c r="A93" s="20" t="s">
        <v>107</v>
      </c>
      <c r="B93" s="62" t="s">
        <v>225</v>
      </c>
      <c r="C93" s="39">
        <v>400</v>
      </c>
      <c r="D93" s="56">
        <v>50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7">
        <v>50</v>
      </c>
    </row>
    <row r="94" spans="1:16" x14ac:dyDescent="0.35">
      <c r="A94" s="16" t="s">
        <v>108</v>
      </c>
      <c r="B94" s="62" t="s">
        <v>225</v>
      </c>
      <c r="C94" s="39">
        <v>440</v>
      </c>
      <c r="D94" s="56">
        <v>180</v>
      </c>
      <c r="E94" s="56">
        <v>0</v>
      </c>
      <c r="F94" s="56">
        <v>0</v>
      </c>
      <c r="G94" s="56">
        <v>0</v>
      </c>
      <c r="H94" s="56">
        <v>0</v>
      </c>
      <c r="I94" s="56">
        <v>19</v>
      </c>
      <c r="J94" s="56">
        <v>6</v>
      </c>
      <c r="K94" s="56">
        <v>1</v>
      </c>
      <c r="L94" s="56">
        <v>0</v>
      </c>
      <c r="M94" s="56">
        <v>0</v>
      </c>
      <c r="N94" s="56">
        <v>0</v>
      </c>
      <c r="O94" s="56">
        <v>0</v>
      </c>
      <c r="P94" s="57">
        <v>206</v>
      </c>
    </row>
    <row r="95" spans="1:16" x14ac:dyDescent="0.35">
      <c r="A95" s="16" t="s">
        <v>109</v>
      </c>
      <c r="B95" s="62" t="s">
        <v>225</v>
      </c>
      <c r="C95" s="39">
        <v>483</v>
      </c>
      <c r="D95" s="56">
        <v>1</v>
      </c>
      <c r="E95" s="56">
        <v>0</v>
      </c>
      <c r="F95" s="56">
        <v>1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7">
        <v>2</v>
      </c>
    </row>
    <row r="96" spans="1:16" x14ac:dyDescent="0.35">
      <c r="A96" s="66" t="s">
        <v>110</v>
      </c>
      <c r="B96" s="62" t="s">
        <v>225</v>
      </c>
      <c r="C96" s="39">
        <v>541</v>
      </c>
      <c r="D96" s="56">
        <v>107</v>
      </c>
      <c r="E96" s="56">
        <v>0</v>
      </c>
      <c r="F96" s="56">
        <v>32</v>
      </c>
      <c r="G96" s="56">
        <v>0</v>
      </c>
      <c r="H96" s="56">
        <v>0</v>
      </c>
      <c r="I96" s="56">
        <v>7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7">
        <v>146</v>
      </c>
    </row>
    <row r="97" spans="1:16" x14ac:dyDescent="0.35">
      <c r="A97" s="16" t="s">
        <v>111</v>
      </c>
      <c r="B97" s="62" t="s">
        <v>225</v>
      </c>
      <c r="C97" s="39">
        <v>607</v>
      </c>
      <c r="D97" s="56">
        <v>46</v>
      </c>
      <c r="E97" s="56">
        <v>0</v>
      </c>
      <c r="F97" s="56">
        <v>0</v>
      </c>
      <c r="G97" s="56">
        <v>0</v>
      </c>
      <c r="H97" s="56">
        <v>0</v>
      </c>
      <c r="I97" s="56">
        <v>1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7">
        <v>47</v>
      </c>
    </row>
    <row r="98" spans="1:16" x14ac:dyDescent="0.35">
      <c r="A98" s="16" t="s">
        <v>112</v>
      </c>
      <c r="B98" s="62" t="s">
        <v>225</v>
      </c>
      <c r="C98" s="39">
        <v>615</v>
      </c>
      <c r="D98" s="56">
        <v>472</v>
      </c>
      <c r="E98" s="56">
        <v>0</v>
      </c>
      <c r="F98" s="56">
        <v>124</v>
      </c>
      <c r="G98" s="56">
        <v>0</v>
      </c>
      <c r="H98" s="56">
        <v>2</v>
      </c>
      <c r="I98" s="56">
        <v>49</v>
      </c>
      <c r="J98" s="56">
        <v>4</v>
      </c>
      <c r="K98" s="56">
        <v>2</v>
      </c>
      <c r="L98" s="56">
        <v>0</v>
      </c>
      <c r="M98" s="56">
        <v>1</v>
      </c>
      <c r="N98" s="56">
        <v>0</v>
      </c>
      <c r="O98" s="56">
        <v>1</v>
      </c>
      <c r="P98" s="57">
        <v>655</v>
      </c>
    </row>
    <row r="99" spans="1:16" x14ac:dyDescent="0.35">
      <c r="A99" s="16" t="s">
        <v>113</v>
      </c>
      <c r="B99" s="62" t="s">
        <v>225</v>
      </c>
      <c r="C99" s="39">
        <v>649</v>
      </c>
      <c r="D99" s="56">
        <v>14</v>
      </c>
      <c r="E99" s="56">
        <v>0</v>
      </c>
      <c r="F99" s="56">
        <v>3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7">
        <v>17</v>
      </c>
    </row>
    <row r="100" spans="1:16" x14ac:dyDescent="0.35">
      <c r="A100" s="16" t="s">
        <v>114</v>
      </c>
      <c r="B100" s="62" t="s">
        <v>225</v>
      </c>
      <c r="C100" s="39">
        <v>652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7">
        <v>0</v>
      </c>
    </row>
    <row r="101" spans="1:16" x14ac:dyDescent="0.35">
      <c r="A101" s="16" t="s">
        <v>115</v>
      </c>
      <c r="B101" s="62" t="s">
        <v>225</v>
      </c>
      <c r="C101" s="39">
        <v>660</v>
      </c>
      <c r="D101" s="56">
        <v>20</v>
      </c>
      <c r="E101" s="56">
        <v>0</v>
      </c>
      <c r="F101" s="56">
        <v>0</v>
      </c>
      <c r="G101" s="56">
        <v>0</v>
      </c>
      <c r="H101" s="56">
        <v>0</v>
      </c>
      <c r="I101" s="56">
        <v>2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7">
        <v>22</v>
      </c>
    </row>
    <row r="102" spans="1:16" x14ac:dyDescent="0.35">
      <c r="A102" s="16" t="s">
        <v>116</v>
      </c>
      <c r="B102" s="62" t="s">
        <v>225</v>
      </c>
      <c r="C102" s="39">
        <v>667</v>
      </c>
      <c r="D102" s="56">
        <v>18</v>
      </c>
      <c r="E102" s="56">
        <v>0</v>
      </c>
      <c r="F102" s="56">
        <v>3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6">
        <v>0</v>
      </c>
      <c r="N102" s="56">
        <v>0</v>
      </c>
      <c r="O102" s="56">
        <v>0</v>
      </c>
      <c r="P102" s="57">
        <v>21</v>
      </c>
    </row>
    <row r="103" spans="1:16" x14ac:dyDescent="0.35">
      <c r="A103" s="16" t="s">
        <v>117</v>
      </c>
      <c r="B103" s="62" t="s">
        <v>225</v>
      </c>
      <c r="C103" s="39">
        <v>674</v>
      </c>
      <c r="D103" s="56">
        <v>17</v>
      </c>
      <c r="E103" s="56">
        <v>0</v>
      </c>
      <c r="F103" s="56">
        <v>0</v>
      </c>
      <c r="G103" s="56">
        <v>0</v>
      </c>
      <c r="H103" s="56">
        <v>0</v>
      </c>
      <c r="I103" s="56">
        <v>2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7">
        <v>19</v>
      </c>
    </row>
    <row r="104" spans="1:16" x14ac:dyDescent="0.35">
      <c r="A104" s="25" t="s">
        <v>118</v>
      </c>
      <c r="B104" s="62" t="s">
        <v>225</v>
      </c>
      <c r="C104" s="39">
        <v>697</v>
      </c>
      <c r="D104" s="56">
        <v>126</v>
      </c>
      <c r="E104" s="56">
        <v>0</v>
      </c>
      <c r="F104" s="56">
        <v>0</v>
      </c>
      <c r="G104" s="56">
        <v>0</v>
      </c>
      <c r="H104" s="56">
        <v>0</v>
      </c>
      <c r="I104" s="56">
        <v>67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7">
        <v>193</v>
      </c>
    </row>
    <row r="105" spans="1:16" x14ac:dyDescent="0.35">
      <c r="A105" s="16" t="s">
        <v>119</v>
      </c>
      <c r="B105" s="62" t="s">
        <v>225</v>
      </c>
      <c r="C105" s="39">
        <v>756</v>
      </c>
      <c r="D105" s="56">
        <v>11</v>
      </c>
      <c r="E105" s="56">
        <v>0</v>
      </c>
      <c r="F105" s="56">
        <v>38</v>
      </c>
      <c r="G105" s="56">
        <v>0</v>
      </c>
      <c r="H105" s="56">
        <v>0</v>
      </c>
      <c r="I105" s="56">
        <v>2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7">
        <v>51</v>
      </c>
    </row>
    <row r="106" spans="1:16" ht="15.5" x14ac:dyDescent="0.35">
      <c r="A106" s="60" t="s">
        <v>226</v>
      </c>
      <c r="B106" s="43"/>
      <c r="C106" s="61"/>
      <c r="D106" s="91">
        <v>192</v>
      </c>
      <c r="E106" s="91">
        <v>129</v>
      </c>
      <c r="F106" s="91">
        <v>30</v>
      </c>
      <c r="G106" s="91">
        <v>0</v>
      </c>
      <c r="H106" s="91">
        <v>0</v>
      </c>
      <c r="I106" s="91">
        <v>8</v>
      </c>
      <c r="J106" s="91">
        <v>0</v>
      </c>
      <c r="K106" s="91">
        <v>0</v>
      </c>
      <c r="L106" s="91">
        <v>0</v>
      </c>
      <c r="M106" s="91">
        <v>0</v>
      </c>
      <c r="N106" s="91">
        <v>1</v>
      </c>
      <c r="O106" s="91">
        <v>0</v>
      </c>
      <c r="P106" s="91">
        <v>360</v>
      </c>
    </row>
    <row r="107" spans="1:16" x14ac:dyDescent="0.35">
      <c r="A107" s="16" t="s">
        <v>121</v>
      </c>
      <c r="B107" s="62" t="s">
        <v>227</v>
      </c>
      <c r="C107" s="39">
        <v>30</v>
      </c>
      <c r="D107" s="56">
        <v>11</v>
      </c>
      <c r="E107" s="56">
        <v>63</v>
      </c>
      <c r="F107" s="56">
        <v>0</v>
      </c>
      <c r="G107" s="56">
        <v>0</v>
      </c>
      <c r="H107" s="56">
        <v>0</v>
      </c>
      <c r="I107" s="56">
        <v>1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7">
        <v>75</v>
      </c>
    </row>
    <row r="108" spans="1:16" x14ac:dyDescent="0.35">
      <c r="A108" s="16" t="s">
        <v>122</v>
      </c>
      <c r="B108" s="62" t="s">
        <v>227</v>
      </c>
      <c r="C108" s="39">
        <v>34</v>
      </c>
      <c r="D108" s="56">
        <v>43</v>
      </c>
      <c r="E108" s="56">
        <v>0</v>
      </c>
      <c r="F108" s="56">
        <v>17</v>
      </c>
      <c r="G108" s="56">
        <v>0</v>
      </c>
      <c r="H108" s="56">
        <v>0</v>
      </c>
      <c r="I108" s="56">
        <v>3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7">
        <v>63</v>
      </c>
    </row>
    <row r="109" spans="1:16" x14ac:dyDescent="0.35">
      <c r="A109" s="16" t="s">
        <v>123</v>
      </c>
      <c r="B109" s="62" t="s">
        <v>227</v>
      </c>
      <c r="C109" s="39">
        <v>36</v>
      </c>
      <c r="D109" s="56">
        <v>4</v>
      </c>
      <c r="E109" s="56">
        <v>0</v>
      </c>
      <c r="F109" s="56">
        <v>7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7">
        <v>11</v>
      </c>
    </row>
    <row r="110" spans="1:16" x14ac:dyDescent="0.35">
      <c r="A110" s="16" t="s">
        <v>124</v>
      </c>
      <c r="B110" s="62" t="s">
        <v>227</v>
      </c>
      <c r="C110" s="39">
        <v>91</v>
      </c>
      <c r="D110" s="56">
        <v>7</v>
      </c>
      <c r="E110" s="56">
        <v>0</v>
      </c>
      <c r="F110" s="56">
        <v>0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0</v>
      </c>
      <c r="O110" s="56">
        <v>0</v>
      </c>
      <c r="P110" s="57">
        <v>7</v>
      </c>
    </row>
    <row r="111" spans="1:16" x14ac:dyDescent="0.35">
      <c r="A111" s="16" t="s">
        <v>125</v>
      </c>
      <c r="B111" s="62" t="s">
        <v>227</v>
      </c>
      <c r="C111" s="39">
        <v>93</v>
      </c>
      <c r="D111" s="56">
        <v>2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7">
        <v>2</v>
      </c>
    </row>
    <row r="112" spans="1:16" x14ac:dyDescent="0.35">
      <c r="A112" s="58" t="s">
        <v>126</v>
      </c>
      <c r="B112" s="62" t="s">
        <v>227</v>
      </c>
      <c r="C112" s="39">
        <v>101</v>
      </c>
      <c r="D112" s="56">
        <v>5</v>
      </c>
      <c r="E112" s="56">
        <v>43</v>
      </c>
      <c r="F112" s="56">
        <v>0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6">
        <v>0</v>
      </c>
      <c r="P112" s="57">
        <v>48</v>
      </c>
    </row>
    <row r="113" spans="1:16" x14ac:dyDescent="0.35">
      <c r="A113" s="16" t="s">
        <v>127</v>
      </c>
      <c r="B113" s="62" t="s">
        <v>227</v>
      </c>
      <c r="C113" s="39">
        <v>145</v>
      </c>
      <c r="D113" s="56">
        <v>6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7">
        <v>6</v>
      </c>
    </row>
    <row r="114" spans="1:16" x14ac:dyDescent="0.35">
      <c r="A114" s="16" t="s">
        <v>128</v>
      </c>
      <c r="B114" s="62" t="s">
        <v>227</v>
      </c>
      <c r="C114" s="39">
        <v>209</v>
      </c>
      <c r="D114" s="56">
        <v>16</v>
      </c>
      <c r="E114" s="56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7">
        <v>16</v>
      </c>
    </row>
    <row r="115" spans="1:16" x14ac:dyDescent="0.35">
      <c r="A115" s="16" t="s">
        <v>129</v>
      </c>
      <c r="B115" s="62" t="s">
        <v>227</v>
      </c>
      <c r="C115" s="39">
        <v>282</v>
      </c>
      <c r="D115" s="56">
        <v>14</v>
      </c>
      <c r="E115" s="56">
        <v>0</v>
      </c>
      <c r="F115" s="56">
        <v>0</v>
      </c>
      <c r="G115" s="56">
        <v>0</v>
      </c>
      <c r="H115" s="56">
        <v>0</v>
      </c>
      <c r="I115" s="56">
        <v>0</v>
      </c>
      <c r="J115" s="56">
        <v>0</v>
      </c>
      <c r="K115" s="56">
        <v>0</v>
      </c>
      <c r="L115" s="56">
        <v>0</v>
      </c>
      <c r="M115" s="56">
        <v>0</v>
      </c>
      <c r="N115" s="56">
        <v>0</v>
      </c>
      <c r="O115" s="56">
        <v>0</v>
      </c>
      <c r="P115" s="57">
        <v>14</v>
      </c>
    </row>
    <row r="116" spans="1:16" x14ac:dyDescent="0.35">
      <c r="A116" s="16" t="s">
        <v>130</v>
      </c>
      <c r="B116" s="62" t="s">
        <v>227</v>
      </c>
      <c r="C116" s="39">
        <v>353</v>
      </c>
      <c r="D116" s="56">
        <v>0</v>
      </c>
      <c r="E116" s="56">
        <v>1</v>
      </c>
      <c r="F116" s="56">
        <v>0</v>
      </c>
      <c r="G116" s="56">
        <v>0</v>
      </c>
      <c r="H116" s="56">
        <v>0</v>
      </c>
      <c r="I116" s="56">
        <v>1</v>
      </c>
      <c r="J116" s="56">
        <v>0</v>
      </c>
      <c r="K116" s="56">
        <v>0</v>
      </c>
      <c r="L116" s="56">
        <v>0</v>
      </c>
      <c r="M116" s="56">
        <v>0</v>
      </c>
      <c r="N116" s="56">
        <v>0</v>
      </c>
      <c r="O116" s="56">
        <v>0</v>
      </c>
      <c r="P116" s="57">
        <v>2</v>
      </c>
    </row>
    <row r="117" spans="1:16" x14ac:dyDescent="0.35">
      <c r="A117" s="16" t="s">
        <v>131</v>
      </c>
      <c r="B117" s="62" t="s">
        <v>227</v>
      </c>
      <c r="C117" s="39">
        <v>364</v>
      </c>
      <c r="D117" s="56">
        <v>14</v>
      </c>
      <c r="E117" s="56">
        <v>0</v>
      </c>
      <c r="F117" s="56">
        <v>0</v>
      </c>
      <c r="G117" s="56">
        <v>0</v>
      </c>
      <c r="H117" s="56">
        <v>0</v>
      </c>
      <c r="I117" s="56">
        <v>1</v>
      </c>
      <c r="J117" s="56">
        <v>0</v>
      </c>
      <c r="K117" s="56">
        <v>0</v>
      </c>
      <c r="L117" s="56">
        <v>0</v>
      </c>
      <c r="M117" s="56">
        <v>0</v>
      </c>
      <c r="N117" s="56">
        <v>1</v>
      </c>
      <c r="O117" s="56">
        <v>0</v>
      </c>
      <c r="P117" s="57">
        <v>16</v>
      </c>
    </row>
    <row r="118" spans="1:16" x14ac:dyDescent="0.35">
      <c r="A118" s="16" t="s">
        <v>132</v>
      </c>
      <c r="B118" s="62" t="s">
        <v>227</v>
      </c>
      <c r="C118" s="39">
        <v>368</v>
      </c>
      <c r="D118" s="56">
        <v>0</v>
      </c>
      <c r="E118" s="56">
        <v>14</v>
      </c>
      <c r="F118" s="56">
        <v>0</v>
      </c>
      <c r="G118" s="56">
        <v>0</v>
      </c>
      <c r="H118" s="56">
        <v>0</v>
      </c>
      <c r="I118" s="56">
        <v>0</v>
      </c>
      <c r="J118" s="56">
        <v>0</v>
      </c>
      <c r="K118" s="56">
        <v>0</v>
      </c>
      <c r="L118" s="56">
        <v>0</v>
      </c>
      <c r="M118" s="56">
        <v>0</v>
      </c>
      <c r="N118" s="56">
        <v>0</v>
      </c>
      <c r="O118" s="56">
        <v>0</v>
      </c>
      <c r="P118" s="57">
        <v>14</v>
      </c>
    </row>
    <row r="119" spans="1:16" x14ac:dyDescent="0.35">
      <c r="A119" s="16" t="s">
        <v>133</v>
      </c>
      <c r="B119" s="62" t="s">
        <v>227</v>
      </c>
      <c r="C119" s="39">
        <v>390</v>
      </c>
      <c r="D119" s="56">
        <v>10</v>
      </c>
      <c r="E119" s="56">
        <v>0</v>
      </c>
      <c r="F119" s="56">
        <v>0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0</v>
      </c>
      <c r="N119" s="56">
        <v>0</v>
      </c>
      <c r="O119" s="56">
        <v>0</v>
      </c>
      <c r="P119" s="57">
        <v>10</v>
      </c>
    </row>
    <row r="120" spans="1:16" x14ac:dyDescent="0.35">
      <c r="A120" s="16" t="s">
        <v>134</v>
      </c>
      <c r="B120" s="62" t="s">
        <v>227</v>
      </c>
      <c r="C120" s="39">
        <v>467</v>
      </c>
      <c r="D120" s="56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1</v>
      </c>
      <c r="J120" s="56">
        <v>0</v>
      </c>
      <c r="K120" s="56">
        <v>0</v>
      </c>
      <c r="L120" s="56">
        <v>0</v>
      </c>
      <c r="M120" s="56">
        <v>0</v>
      </c>
      <c r="N120" s="56">
        <v>0</v>
      </c>
      <c r="O120" s="56">
        <v>0</v>
      </c>
      <c r="P120" s="57">
        <v>1</v>
      </c>
    </row>
    <row r="121" spans="1:16" x14ac:dyDescent="0.35">
      <c r="A121" s="16" t="s">
        <v>135</v>
      </c>
      <c r="B121" s="62" t="s">
        <v>227</v>
      </c>
      <c r="C121" s="39">
        <v>576</v>
      </c>
      <c r="D121" s="56">
        <v>1</v>
      </c>
      <c r="E121" s="56">
        <v>2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0</v>
      </c>
      <c r="N121" s="56">
        <v>0</v>
      </c>
      <c r="O121" s="56">
        <v>0</v>
      </c>
      <c r="P121" s="57">
        <v>3</v>
      </c>
    </row>
    <row r="122" spans="1:16" x14ac:dyDescent="0.35">
      <c r="A122" s="16" t="s">
        <v>136</v>
      </c>
      <c r="B122" s="62" t="s">
        <v>227</v>
      </c>
      <c r="C122" s="39">
        <v>642</v>
      </c>
      <c r="D122" s="56">
        <v>23</v>
      </c>
      <c r="E122" s="56">
        <v>0</v>
      </c>
      <c r="F122" s="56">
        <v>6</v>
      </c>
      <c r="G122" s="56">
        <v>0</v>
      </c>
      <c r="H122" s="56">
        <v>0</v>
      </c>
      <c r="I122" s="56">
        <v>0</v>
      </c>
      <c r="J122" s="56">
        <v>0</v>
      </c>
      <c r="K122" s="56">
        <v>0</v>
      </c>
      <c r="L122" s="56">
        <v>0</v>
      </c>
      <c r="M122" s="56">
        <v>0</v>
      </c>
      <c r="N122" s="56">
        <v>0</v>
      </c>
      <c r="O122" s="56">
        <v>0</v>
      </c>
      <c r="P122" s="57">
        <v>29</v>
      </c>
    </row>
    <row r="123" spans="1:16" x14ac:dyDescent="0.35">
      <c r="A123" s="16" t="s">
        <v>137</v>
      </c>
      <c r="B123" s="62" t="s">
        <v>227</v>
      </c>
      <c r="C123" s="39">
        <v>679</v>
      </c>
      <c r="D123" s="56">
        <v>10</v>
      </c>
      <c r="E123" s="56">
        <v>5</v>
      </c>
      <c r="F123" s="56">
        <v>0</v>
      </c>
      <c r="G123" s="56">
        <v>0</v>
      </c>
      <c r="H123" s="56">
        <v>0</v>
      </c>
      <c r="I123" s="56">
        <v>0</v>
      </c>
      <c r="J123" s="56">
        <v>0</v>
      </c>
      <c r="K123" s="56">
        <v>0</v>
      </c>
      <c r="L123" s="56">
        <v>0</v>
      </c>
      <c r="M123" s="56">
        <v>0</v>
      </c>
      <c r="N123" s="56">
        <v>0</v>
      </c>
      <c r="O123" s="56">
        <v>0</v>
      </c>
      <c r="P123" s="57">
        <v>15</v>
      </c>
    </row>
    <row r="124" spans="1:16" x14ac:dyDescent="0.35">
      <c r="A124" s="16" t="s">
        <v>138</v>
      </c>
      <c r="B124" s="62" t="s">
        <v>227</v>
      </c>
      <c r="C124" s="39">
        <v>789</v>
      </c>
      <c r="D124" s="56">
        <v>2</v>
      </c>
      <c r="E124" s="56">
        <v>1</v>
      </c>
      <c r="F124" s="56">
        <v>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0</v>
      </c>
      <c r="N124" s="56">
        <v>0</v>
      </c>
      <c r="O124" s="56">
        <v>0</v>
      </c>
      <c r="P124" s="57">
        <v>3</v>
      </c>
    </row>
    <row r="125" spans="1:16" x14ac:dyDescent="0.35">
      <c r="A125" s="16" t="s">
        <v>139</v>
      </c>
      <c r="B125" s="62" t="s">
        <v>227</v>
      </c>
      <c r="C125" s="39">
        <v>792</v>
      </c>
      <c r="D125" s="56">
        <v>7</v>
      </c>
      <c r="E125" s="56">
        <v>0</v>
      </c>
      <c r="F125" s="56">
        <v>0</v>
      </c>
      <c r="G125" s="56">
        <v>0</v>
      </c>
      <c r="H125" s="56">
        <v>0</v>
      </c>
      <c r="I125" s="56">
        <v>0</v>
      </c>
      <c r="J125" s="56">
        <v>0</v>
      </c>
      <c r="K125" s="56">
        <v>0</v>
      </c>
      <c r="L125" s="56">
        <v>0</v>
      </c>
      <c r="M125" s="56">
        <v>0</v>
      </c>
      <c r="N125" s="56">
        <v>0</v>
      </c>
      <c r="O125" s="56">
        <v>0</v>
      </c>
      <c r="P125" s="57">
        <v>7</v>
      </c>
    </row>
    <row r="126" spans="1:16" x14ac:dyDescent="0.35">
      <c r="A126" s="16" t="s">
        <v>140</v>
      </c>
      <c r="B126" s="62" t="s">
        <v>227</v>
      </c>
      <c r="C126" s="39">
        <v>809</v>
      </c>
      <c r="D126" s="56">
        <v>4</v>
      </c>
      <c r="E126" s="56">
        <v>0</v>
      </c>
      <c r="F126" s="56">
        <v>0</v>
      </c>
      <c r="G126" s="56">
        <v>0</v>
      </c>
      <c r="H126" s="56">
        <v>0</v>
      </c>
      <c r="I126" s="56">
        <v>0</v>
      </c>
      <c r="J126" s="56">
        <v>0</v>
      </c>
      <c r="K126" s="56">
        <v>0</v>
      </c>
      <c r="L126" s="56">
        <v>0</v>
      </c>
      <c r="M126" s="56">
        <v>0</v>
      </c>
      <c r="N126" s="56">
        <v>0</v>
      </c>
      <c r="O126" s="56">
        <v>0</v>
      </c>
      <c r="P126" s="57">
        <v>4</v>
      </c>
    </row>
    <row r="127" spans="1:16" x14ac:dyDescent="0.35">
      <c r="A127" s="16" t="s">
        <v>141</v>
      </c>
      <c r="B127" s="62" t="s">
        <v>227</v>
      </c>
      <c r="C127" s="39">
        <v>847</v>
      </c>
      <c r="D127" s="56">
        <v>5</v>
      </c>
      <c r="E127" s="56">
        <v>0</v>
      </c>
      <c r="F127" s="56">
        <v>0</v>
      </c>
      <c r="G127" s="56">
        <v>0</v>
      </c>
      <c r="H127" s="56">
        <v>0</v>
      </c>
      <c r="I127" s="56">
        <v>1</v>
      </c>
      <c r="J127" s="56">
        <v>0</v>
      </c>
      <c r="K127" s="56">
        <v>0</v>
      </c>
      <c r="L127" s="56">
        <v>0</v>
      </c>
      <c r="M127" s="56">
        <v>0</v>
      </c>
      <c r="N127" s="56">
        <v>0</v>
      </c>
      <c r="O127" s="56">
        <v>0</v>
      </c>
      <c r="P127" s="57">
        <v>6</v>
      </c>
    </row>
    <row r="128" spans="1:16" x14ac:dyDescent="0.35">
      <c r="A128" s="16" t="s">
        <v>142</v>
      </c>
      <c r="B128" s="62" t="s">
        <v>227</v>
      </c>
      <c r="C128" s="39">
        <v>856</v>
      </c>
      <c r="D128" s="56">
        <v>0</v>
      </c>
      <c r="E128" s="56">
        <v>0</v>
      </c>
      <c r="F128" s="56">
        <v>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6">
        <v>0</v>
      </c>
      <c r="P128" s="57">
        <v>0</v>
      </c>
    </row>
    <row r="129" spans="1:16" x14ac:dyDescent="0.35">
      <c r="A129" s="16" t="s">
        <v>143</v>
      </c>
      <c r="B129" s="62" t="s">
        <v>227</v>
      </c>
      <c r="C129" s="39">
        <v>861</v>
      </c>
      <c r="D129" s="56">
        <v>8</v>
      </c>
      <c r="E129" s="56">
        <v>0</v>
      </c>
      <c r="F129" s="56">
        <v>0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0</v>
      </c>
      <c r="N129" s="56">
        <v>0</v>
      </c>
      <c r="O129" s="56">
        <v>0</v>
      </c>
      <c r="P129" s="57">
        <v>8</v>
      </c>
    </row>
    <row r="130" spans="1:16" ht="15.5" x14ac:dyDescent="0.35">
      <c r="A130" s="60" t="s">
        <v>228</v>
      </c>
      <c r="B130" s="43"/>
      <c r="C130" s="61"/>
      <c r="D130" s="91">
        <v>15075</v>
      </c>
      <c r="E130" s="91">
        <v>170</v>
      </c>
      <c r="F130" s="91">
        <v>0</v>
      </c>
      <c r="G130" s="91">
        <v>0</v>
      </c>
      <c r="H130" s="91">
        <v>82</v>
      </c>
      <c r="I130" s="91">
        <v>317</v>
      </c>
      <c r="J130" s="91">
        <v>35</v>
      </c>
      <c r="K130" s="91">
        <v>73</v>
      </c>
      <c r="L130" s="91">
        <v>4</v>
      </c>
      <c r="M130" s="91">
        <v>1</v>
      </c>
      <c r="N130" s="91">
        <v>0</v>
      </c>
      <c r="O130" s="91">
        <v>0</v>
      </c>
      <c r="P130" s="91">
        <v>15757</v>
      </c>
    </row>
    <row r="131" spans="1:16" x14ac:dyDescent="0.35">
      <c r="A131" s="58" t="s">
        <v>145</v>
      </c>
      <c r="B131" s="62" t="s">
        <v>229</v>
      </c>
      <c r="C131" s="39">
        <v>1</v>
      </c>
      <c r="D131" s="56">
        <v>11835</v>
      </c>
      <c r="E131" s="56">
        <v>163</v>
      </c>
      <c r="F131" s="56">
        <v>0</v>
      </c>
      <c r="G131" s="56">
        <v>0</v>
      </c>
      <c r="H131" s="56">
        <v>68</v>
      </c>
      <c r="I131" s="56">
        <v>256</v>
      </c>
      <c r="J131" s="56">
        <v>16</v>
      </c>
      <c r="K131" s="56">
        <v>56</v>
      </c>
      <c r="L131" s="56">
        <v>4</v>
      </c>
      <c r="M131" s="56">
        <v>1</v>
      </c>
      <c r="N131" s="56">
        <v>0</v>
      </c>
      <c r="O131" s="56">
        <v>0</v>
      </c>
      <c r="P131" s="57">
        <v>12399</v>
      </c>
    </row>
    <row r="132" spans="1:16" x14ac:dyDescent="0.35">
      <c r="A132" s="16" t="s">
        <v>146</v>
      </c>
      <c r="B132" s="62" t="s">
        <v>229</v>
      </c>
      <c r="C132" s="39">
        <v>79</v>
      </c>
      <c r="D132" s="56">
        <v>109</v>
      </c>
      <c r="E132" s="56">
        <v>0</v>
      </c>
      <c r="F132" s="56">
        <v>0</v>
      </c>
      <c r="G132" s="56">
        <v>0</v>
      </c>
      <c r="H132" s="56">
        <v>3</v>
      </c>
      <c r="I132" s="56">
        <v>3</v>
      </c>
      <c r="J132" s="56">
        <v>1</v>
      </c>
      <c r="K132" s="56">
        <v>0</v>
      </c>
      <c r="L132" s="56">
        <v>0</v>
      </c>
      <c r="M132" s="56">
        <v>0</v>
      </c>
      <c r="N132" s="56">
        <v>0</v>
      </c>
      <c r="O132" s="56">
        <v>0</v>
      </c>
      <c r="P132" s="57">
        <v>116</v>
      </c>
    </row>
    <row r="133" spans="1:16" x14ac:dyDescent="0.35">
      <c r="A133" s="16" t="s">
        <v>147</v>
      </c>
      <c r="B133" s="62" t="s">
        <v>229</v>
      </c>
      <c r="C133" s="39">
        <v>88</v>
      </c>
      <c r="D133" s="56">
        <v>1267</v>
      </c>
      <c r="E133" s="56">
        <v>0</v>
      </c>
      <c r="F133" s="56">
        <v>0</v>
      </c>
      <c r="G133" s="56">
        <v>0</v>
      </c>
      <c r="H133" s="56">
        <v>2</v>
      </c>
      <c r="I133" s="56">
        <v>16</v>
      </c>
      <c r="J133" s="56">
        <v>3</v>
      </c>
      <c r="K133" s="56">
        <v>9</v>
      </c>
      <c r="L133" s="56">
        <v>0</v>
      </c>
      <c r="M133" s="56">
        <v>0</v>
      </c>
      <c r="N133" s="56">
        <v>0</v>
      </c>
      <c r="O133" s="56">
        <v>0</v>
      </c>
      <c r="P133" s="57">
        <v>1297</v>
      </c>
    </row>
    <row r="134" spans="1:16" x14ac:dyDescent="0.35">
      <c r="A134" s="16" t="s">
        <v>148</v>
      </c>
      <c r="B134" s="62" t="s">
        <v>229</v>
      </c>
      <c r="C134" s="39">
        <v>129</v>
      </c>
      <c r="D134" s="56">
        <v>141</v>
      </c>
      <c r="E134" s="56">
        <v>0</v>
      </c>
      <c r="F134" s="56">
        <v>0</v>
      </c>
      <c r="G134" s="56">
        <v>0</v>
      </c>
      <c r="H134" s="56">
        <v>3</v>
      </c>
      <c r="I134" s="56">
        <v>3</v>
      </c>
      <c r="J134" s="56">
        <v>0</v>
      </c>
      <c r="K134" s="56">
        <v>0</v>
      </c>
      <c r="L134" s="56">
        <v>0</v>
      </c>
      <c r="M134" s="56">
        <v>0</v>
      </c>
      <c r="N134" s="56">
        <v>0</v>
      </c>
      <c r="O134" s="56">
        <v>0</v>
      </c>
      <c r="P134" s="57">
        <v>147</v>
      </c>
    </row>
    <row r="135" spans="1:16" x14ac:dyDescent="0.35">
      <c r="A135" s="16" t="s">
        <v>149</v>
      </c>
      <c r="B135" s="62" t="s">
        <v>229</v>
      </c>
      <c r="C135" s="39">
        <v>212</v>
      </c>
      <c r="D135" s="56">
        <v>214</v>
      </c>
      <c r="E135" s="56">
        <v>0</v>
      </c>
      <c r="F135" s="56">
        <v>0</v>
      </c>
      <c r="G135" s="56">
        <v>0</v>
      </c>
      <c r="H135" s="56">
        <v>0</v>
      </c>
      <c r="I135" s="56">
        <v>5</v>
      </c>
      <c r="J135" s="56">
        <v>0</v>
      </c>
      <c r="K135" s="56">
        <v>0</v>
      </c>
      <c r="L135" s="56">
        <v>0</v>
      </c>
      <c r="M135" s="56">
        <v>0</v>
      </c>
      <c r="N135" s="56">
        <v>0</v>
      </c>
      <c r="O135" s="56">
        <v>0</v>
      </c>
      <c r="P135" s="57">
        <v>219</v>
      </c>
    </row>
    <row r="136" spans="1:16" x14ac:dyDescent="0.35">
      <c r="A136" s="16" t="s">
        <v>150</v>
      </c>
      <c r="B136" s="62" t="s">
        <v>229</v>
      </c>
      <c r="C136" s="39">
        <v>266</v>
      </c>
      <c r="D136" s="56">
        <v>343</v>
      </c>
      <c r="E136" s="56">
        <v>0</v>
      </c>
      <c r="F136" s="56">
        <v>0</v>
      </c>
      <c r="G136" s="56">
        <v>0</v>
      </c>
      <c r="H136" s="56">
        <v>0</v>
      </c>
      <c r="I136" s="56">
        <v>2</v>
      </c>
      <c r="J136" s="56">
        <v>0</v>
      </c>
      <c r="K136" s="56">
        <v>4</v>
      </c>
      <c r="L136" s="56">
        <v>0</v>
      </c>
      <c r="M136" s="56">
        <v>0</v>
      </c>
      <c r="N136" s="56">
        <v>0</v>
      </c>
      <c r="O136" s="56">
        <v>0</v>
      </c>
      <c r="P136" s="57">
        <v>349</v>
      </c>
    </row>
    <row r="137" spans="1:16" x14ac:dyDescent="0.35">
      <c r="A137" s="16" t="s">
        <v>151</v>
      </c>
      <c r="B137" s="62" t="s">
        <v>229</v>
      </c>
      <c r="C137" s="39">
        <v>308</v>
      </c>
      <c r="D137" s="56">
        <v>115</v>
      </c>
      <c r="E137" s="56">
        <v>0</v>
      </c>
      <c r="F137" s="56">
        <v>0</v>
      </c>
      <c r="G137" s="56">
        <v>0</v>
      </c>
      <c r="H137" s="56">
        <v>0</v>
      </c>
      <c r="I137" s="56">
        <v>2</v>
      </c>
      <c r="J137" s="56">
        <v>0</v>
      </c>
      <c r="K137" s="56">
        <v>0</v>
      </c>
      <c r="L137" s="56">
        <v>0</v>
      </c>
      <c r="M137" s="56">
        <v>0</v>
      </c>
      <c r="N137" s="56">
        <v>0</v>
      </c>
      <c r="O137" s="56">
        <v>0</v>
      </c>
      <c r="P137" s="57">
        <v>117</v>
      </c>
    </row>
    <row r="138" spans="1:16" x14ac:dyDescent="0.35">
      <c r="A138" s="64" t="s">
        <v>152</v>
      </c>
      <c r="B138" s="62" t="s">
        <v>229</v>
      </c>
      <c r="C138" s="39">
        <v>360</v>
      </c>
      <c r="D138" s="56">
        <v>423</v>
      </c>
      <c r="E138" s="56">
        <v>7</v>
      </c>
      <c r="F138" s="56">
        <v>0</v>
      </c>
      <c r="G138" s="56">
        <v>0</v>
      </c>
      <c r="H138" s="56">
        <v>0</v>
      </c>
      <c r="I138" s="56">
        <v>18</v>
      </c>
      <c r="J138" s="56">
        <v>15</v>
      </c>
      <c r="K138" s="56">
        <v>4</v>
      </c>
      <c r="L138" s="56">
        <v>0</v>
      </c>
      <c r="M138" s="56">
        <v>0</v>
      </c>
      <c r="N138" s="56">
        <v>0</v>
      </c>
      <c r="O138" s="56">
        <v>0</v>
      </c>
      <c r="P138" s="57">
        <v>467</v>
      </c>
    </row>
    <row r="139" spans="1:16" x14ac:dyDescent="0.35">
      <c r="A139" s="16" t="s">
        <v>153</v>
      </c>
      <c r="B139" s="62" t="s">
        <v>229</v>
      </c>
      <c r="C139" s="39">
        <v>380</v>
      </c>
      <c r="D139" s="56">
        <v>175</v>
      </c>
      <c r="E139" s="56">
        <v>0</v>
      </c>
      <c r="F139" s="56">
        <v>0</v>
      </c>
      <c r="G139" s="56">
        <v>0</v>
      </c>
      <c r="H139" s="56">
        <v>4</v>
      </c>
      <c r="I139" s="56">
        <v>4</v>
      </c>
      <c r="J139" s="56">
        <v>0</v>
      </c>
      <c r="K139" s="56">
        <v>0</v>
      </c>
      <c r="L139" s="56">
        <v>0</v>
      </c>
      <c r="M139" s="56">
        <v>0</v>
      </c>
      <c r="N139" s="56">
        <v>0</v>
      </c>
      <c r="O139" s="56">
        <v>0</v>
      </c>
      <c r="P139" s="57">
        <v>183</v>
      </c>
    </row>
    <row r="140" spans="1:16" x14ac:dyDescent="0.35">
      <c r="A140" s="16" t="s">
        <v>154</v>
      </c>
      <c r="B140" s="62" t="s">
        <v>229</v>
      </c>
      <c r="C140" s="39">
        <v>631</v>
      </c>
      <c r="D140" s="56">
        <v>453</v>
      </c>
      <c r="E140" s="56">
        <v>0</v>
      </c>
      <c r="F140" s="56">
        <v>0</v>
      </c>
      <c r="G140" s="56">
        <v>0</v>
      </c>
      <c r="H140" s="56">
        <v>2</v>
      </c>
      <c r="I140" s="56">
        <v>8</v>
      </c>
      <c r="J140" s="56">
        <v>0</v>
      </c>
      <c r="K140" s="56">
        <v>0</v>
      </c>
      <c r="L140" s="56">
        <v>0</v>
      </c>
      <c r="M140" s="56">
        <v>0</v>
      </c>
      <c r="N140" s="56">
        <v>0</v>
      </c>
      <c r="O140" s="56">
        <v>0</v>
      </c>
      <c r="P140" s="57">
        <v>463</v>
      </c>
    </row>
    <row r="141" spans="1:16" x14ac:dyDescent="0.35"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</row>
    <row r="143" spans="1:16" x14ac:dyDescent="0.35">
      <c r="A143" s="27" t="s">
        <v>155</v>
      </c>
      <c r="B143" s="27" t="s">
        <v>278</v>
      </c>
    </row>
    <row r="144" spans="1:16" x14ac:dyDescent="0.35">
      <c r="A144" s="27" t="s">
        <v>156</v>
      </c>
      <c r="B144" s="27" t="s">
        <v>282</v>
      </c>
    </row>
    <row r="145" spans="1:2" x14ac:dyDescent="0.35">
      <c r="A145" s="116" t="s">
        <v>284</v>
      </c>
      <c r="B145" s="27" t="s">
        <v>283</v>
      </c>
    </row>
  </sheetData>
  <mergeCells count="8">
    <mergeCell ref="A5:C5"/>
    <mergeCell ref="A1:P1"/>
    <mergeCell ref="B2:C2"/>
    <mergeCell ref="P2:P5"/>
    <mergeCell ref="A3:A4"/>
    <mergeCell ref="B3:B4"/>
    <mergeCell ref="C3:C4"/>
    <mergeCell ref="D2:O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9900"/>
  </sheetPr>
  <dimension ref="A1:Q145"/>
  <sheetViews>
    <sheetView zoomScale="90" zoomScaleNormal="90" workbookViewId="0">
      <selection activeCell="D3" sqref="D3"/>
    </sheetView>
  </sheetViews>
  <sheetFormatPr baseColWidth="10" defaultColWidth="11.453125" defaultRowHeight="15" customHeight="1" x14ac:dyDescent="0.35"/>
  <cols>
    <col min="1" max="1" width="16.7265625" style="27" customWidth="1"/>
    <col min="2" max="2" width="12.81640625" style="27" customWidth="1"/>
    <col min="3" max="3" width="11.453125" style="27" customWidth="1"/>
    <col min="4" max="4" width="11.1796875" style="118" customWidth="1"/>
    <col min="5" max="6" width="11.453125" style="27" customWidth="1"/>
    <col min="7" max="7" width="11.453125" style="27"/>
    <col min="8" max="8" width="11.453125" style="27" customWidth="1"/>
    <col min="9" max="10" width="11.453125" style="137" customWidth="1"/>
    <col min="11" max="11" width="12.453125" style="137" customWidth="1"/>
    <col min="12" max="12" width="12.54296875" style="27" customWidth="1"/>
    <col min="13" max="13" width="12.453125" style="27" customWidth="1"/>
    <col min="14" max="14" width="15" style="27" customWidth="1"/>
    <col min="15" max="16" width="12.453125" style="27" customWidth="1"/>
    <col min="17" max="17" width="11.7265625" style="27" customWidth="1"/>
    <col min="18" max="16384" width="11.453125" style="27"/>
  </cols>
  <sheetData>
    <row r="1" spans="1:17" ht="42" customHeight="1" thickBot="1" x14ac:dyDescent="0.4">
      <c r="A1" s="223" t="s">
        <v>285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124"/>
      <c r="O1" s="124"/>
      <c r="P1" s="169"/>
      <c r="Q1" s="170"/>
    </row>
    <row r="2" spans="1:17" ht="15" customHeight="1" x14ac:dyDescent="0.35">
      <c r="A2" s="77" t="s">
        <v>177</v>
      </c>
      <c r="B2" s="224">
        <v>44408</v>
      </c>
      <c r="C2" s="225"/>
      <c r="D2" s="226" t="s">
        <v>286</v>
      </c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0" t="s">
        <v>241</v>
      </c>
    </row>
    <row r="3" spans="1:17" ht="33" customHeight="1" x14ac:dyDescent="0.35">
      <c r="A3" s="227"/>
      <c r="B3" s="215" t="s">
        <v>180</v>
      </c>
      <c r="C3" s="229" t="s">
        <v>181</v>
      </c>
      <c r="D3" s="71" t="s">
        <v>242</v>
      </c>
      <c r="E3" s="72" t="s">
        <v>243</v>
      </c>
      <c r="F3" s="72" t="s">
        <v>244</v>
      </c>
      <c r="G3" s="72" t="s">
        <v>245</v>
      </c>
      <c r="H3" s="72" t="s">
        <v>246</v>
      </c>
      <c r="I3" s="72" t="s">
        <v>247</v>
      </c>
      <c r="J3" s="72" t="s">
        <v>179</v>
      </c>
      <c r="K3" s="72" t="s">
        <v>183</v>
      </c>
      <c r="L3" s="72" t="s">
        <v>184</v>
      </c>
      <c r="M3" s="78" t="s">
        <v>248</v>
      </c>
      <c r="N3" s="78" t="s">
        <v>249</v>
      </c>
      <c r="O3" s="78" t="s">
        <v>250</v>
      </c>
      <c r="P3" s="174" t="s">
        <v>277</v>
      </c>
      <c r="Q3" s="221"/>
    </row>
    <row r="4" spans="1:17" ht="22.5" customHeight="1" thickBot="1" x14ac:dyDescent="0.4">
      <c r="A4" s="228"/>
      <c r="B4" s="216"/>
      <c r="C4" s="230"/>
      <c r="D4" s="79" t="s">
        <v>233</v>
      </c>
      <c r="E4" s="80" t="s">
        <v>235</v>
      </c>
      <c r="F4" s="80" t="s">
        <v>234</v>
      </c>
      <c r="G4" s="80" t="s">
        <v>230</v>
      </c>
      <c r="H4" s="80" t="s">
        <v>251</v>
      </c>
      <c r="I4" s="72" t="s">
        <v>231</v>
      </c>
      <c r="J4" s="72" t="s">
        <v>236</v>
      </c>
      <c r="K4" s="72" t="s">
        <v>239</v>
      </c>
      <c r="L4" s="80" t="s">
        <v>240</v>
      </c>
      <c r="M4" s="80" t="s">
        <v>237</v>
      </c>
      <c r="N4" s="80" t="s">
        <v>238</v>
      </c>
      <c r="O4" s="80" t="s">
        <v>232</v>
      </c>
      <c r="P4" s="175" t="s">
        <v>273</v>
      </c>
      <c r="Q4" s="221"/>
    </row>
    <row r="5" spans="1:17" ht="16" thickBot="1" x14ac:dyDescent="0.4">
      <c r="A5" s="73" t="s">
        <v>203</v>
      </c>
      <c r="B5" s="74"/>
      <c r="C5" s="73"/>
      <c r="D5" s="75">
        <v>22</v>
      </c>
      <c r="E5" s="76">
        <v>84</v>
      </c>
      <c r="F5" s="76">
        <v>21</v>
      </c>
      <c r="G5" s="76">
        <v>20</v>
      </c>
      <c r="H5" s="76">
        <v>27</v>
      </c>
      <c r="I5" s="72">
        <v>5</v>
      </c>
      <c r="J5" s="72">
        <v>37</v>
      </c>
      <c r="K5" s="72">
        <v>6</v>
      </c>
      <c r="L5" s="76">
        <v>6</v>
      </c>
      <c r="M5" s="76">
        <v>2</v>
      </c>
      <c r="N5" s="76">
        <v>1</v>
      </c>
      <c r="O5" s="76">
        <v>1</v>
      </c>
      <c r="P5" s="173">
        <v>1</v>
      </c>
      <c r="Q5" s="222"/>
    </row>
    <row r="6" spans="1:17" ht="15.5" x14ac:dyDescent="0.35">
      <c r="A6" s="31" t="s">
        <v>205</v>
      </c>
      <c r="B6" s="32"/>
      <c r="C6" s="33"/>
      <c r="D6" s="30">
        <v>22897</v>
      </c>
      <c r="E6" s="30">
        <v>13289</v>
      </c>
      <c r="F6" s="30">
        <v>598</v>
      </c>
      <c r="G6" s="30">
        <v>19935</v>
      </c>
      <c r="H6" s="30">
        <v>0</v>
      </c>
      <c r="I6" s="30">
        <v>1161</v>
      </c>
      <c r="J6" s="30">
        <v>2008</v>
      </c>
      <c r="K6" s="30">
        <v>83</v>
      </c>
      <c r="L6" s="30">
        <v>80</v>
      </c>
      <c r="M6" s="30">
        <v>17</v>
      </c>
      <c r="N6" s="30">
        <v>6</v>
      </c>
      <c r="O6" s="30">
        <v>28</v>
      </c>
      <c r="P6" s="30">
        <v>1</v>
      </c>
      <c r="Q6" s="30">
        <v>60103</v>
      </c>
    </row>
    <row r="7" spans="1:17" ht="18" customHeight="1" x14ac:dyDescent="0.35">
      <c r="A7" s="34" t="s">
        <v>207</v>
      </c>
      <c r="B7" s="35"/>
      <c r="C7" s="35"/>
      <c r="D7" s="36">
        <v>0</v>
      </c>
      <c r="E7" s="36">
        <v>146</v>
      </c>
      <c r="F7" s="36">
        <v>0</v>
      </c>
      <c r="G7" s="36">
        <v>0</v>
      </c>
      <c r="H7" s="36">
        <v>0</v>
      </c>
      <c r="I7" s="72">
        <v>0</v>
      </c>
      <c r="J7" s="72">
        <v>7</v>
      </c>
      <c r="K7" s="72">
        <v>3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156</v>
      </c>
    </row>
    <row r="8" spans="1:17" ht="16.5" customHeight="1" x14ac:dyDescent="0.35">
      <c r="A8" s="37" t="s">
        <v>21</v>
      </c>
      <c r="B8" s="38" t="s">
        <v>209</v>
      </c>
      <c r="C8" s="39">
        <v>142</v>
      </c>
      <c r="D8" s="119">
        <v>0</v>
      </c>
      <c r="E8" s="119">
        <v>2</v>
      </c>
      <c r="F8" s="119">
        <v>0</v>
      </c>
      <c r="G8" s="119">
        <v>0</v>
      </c>
      <c r="H8" s="119">
        <v>0</v>
      </c>
      <c r="I8" s="135">
        <v>0</v>
      </c>
      <c r="J8" s="135">
        <v>0</v>
      </c>
      <c r="K8" s="135">
        <v>0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41">
        <v>2</v>
      </c>
    </row>
    <row r="9" spans="1:17" ht="14.5" x14ac:dyDescent="0.35">
      <c r="A9" s="37" t="s">
        <v>22</v>
      </c>
      <c r="B9" s="38" t="s">
        <v>209</v>
      </c>
      <c r="C9" s="39">
        <v>425</v>
      </c>
      <c r="D9" s="119">
        <v>0</v>
      </c>
      <c r="E9" s="119">
        <v>5</v>
      </c>
      <c r="F9" s="40">
        <v>0</v>
      </c>
      <c r="G9" s="40">
        <v>0</v>
      </c>
      <c r="H9" s="40">
        <v>0</v>
      </c>
      <c r="I9" s="135">
        <v>0</v>
      </c>
      <c r="J9" s="136">
        <v>1</v>
      </c>
      <c r="K9" s="136">
        <v>0</v>
      </c>
      <c r="L9" s="40">
        <v>0</v>
      </c>
      <c r="M9" s="40">
        <v>0</v>
      </c>
      <c r="N9" s="40">
        <v>0</v>
      </c>
      <c r="O9" s="40">
        <v>0</v>
      </c>
      <c r="P9" s="119">
        <v>0</v>
      </c>
      <c r="Q9" s="41">
        <v>6</v>
      </c>
    </row>
    <row r="10" spans="1:17" ht="14.5" x14ac:dyDescent="0.35">
      <c r="A10" s="42" t="s">
        <v>23</v>
      </c>
      <c r="B10" s="38" t="s">
        <v>209</v>
      </c>
      <c r="C10" s="39">
        <v>579</v>
      </c>
      <c r="D10" s="119">
        <v>0</v>
      </c>
      <c r="E10" s="119">
        <v>68</v>
      </c>
      <c r="F10" s="40">
        <v>0</v>
      </c>
      <c r="G10" s="40">
        <v>0</v>
      </c>
      <c r="H10" s="40">
        <v>0</v>
      </c>
      <c r="I10" s="135">
        <v>0</v>
      </c>
      <c r="J10" s="136">
        <v>5</v>
      </c>
      <c r="K10" s="136">
        <v>3</v>
      </c>
      <c r="L10" s="40">
        <v>0</v>
      </c>
      <c r="M10" s="40">
        <v>0</v>
      </c>
      <c r="N10" s="40">
        <v>0</v>
      </c>
      <c r="O10" s="40">
        <v>0</v>
      </c>
      <c r="P10" s="119">
        <v>0</v>
      </c>
      <c r="Q10" s="41">
        <v>76</v>
      </c>
    </row>
    <row r="11" spans="1:17" ht="14.5" x14ac:dyDescent="0.35">
      <c r="A11" s="37" t="s">
        <v>24</v>
      </c>
      <c r="B11" s="38" t="s">
        <v>209</v>
      </c>
      <c r="C11" s="39">
        <v>585</v>
      </c>
      <c r="D11" s="119">
        <v>0</v>
      </c>
      <c r="E11" s="119">
        <v>1</v>
      </c>
      <c r="F11" s="40">
        <v>0</v>
      </c>
      <c r="G11" s="40">
        <v>0</v>
      </c>
      <c r="H11" s="40">
        <v>0</v>
      </c>
      <c r="I11" s="135">
        <v>0</v>
      </c>
      <c r="J11" s="136">
        <v>0</v>
      </c>
      <c r="K11" s="136">
        <v>0</v>
      </c>
      <c r="L11" s="40">
        <v>0</v>
      </c>
      <c r="M11" s="40">
        <v>0</v>
      </c>
      <c r="N11" s="40">
        <v>0</v>
      </c>
      <c r="O11" s="40">
        <v>0</v>
      </c>
      <c r="P11" s="119">
        <v>0</v>
      </c>
      <c r="Q11" s="41">
        <v>1</v>
      </c>
    </row>
    <row r="12" spans="1:17" ht="14.5" x14ac:dyDescent="0.35">
      <c r="A12" s="37" t="s">
        <v>25</v>
      </c>
      <c r="B12" s="38" t="s">
        <v>209</v>
      </c>
      <c r="C12" s="39">
        <v>591</v>
      </c>
      <c r="D12" s="119">
        <v>0</v>
      </c>
      <c r="E12" s="119">
        <v>67</v>
      </c>
      <c r="F12" s="40">
        <v>0</v>
      </c>
      <c r="G12" s="40">
        <v>0</v>
      </c>
      <c r="H12" s="40">
        <v>0</v>
      </c>
      <c r="I12" s="135">
        <v>0</v>
      </c>
      <c r="J12" s="136">
        <v>1</v>
      </c>
      <c r="K12" s="136">
        <v>0</v>
      </c>
      <c r="L12" s="40">
        <v>0</v>
      </c>
      <c r="M12" s="40">
        <v>0</v>
      </c>
      <c r="N12" s="40">
        <v>0</v>
      </c>
      <c r="O12" s="40">
        <v>0</v>
      </c>
      <c r="P12" s="119">
        <v>0</v>
      </c>
      <c r="Q12" s="41">
        <v>68</v>
      </c>
    </row>
    <row r="13" spans="1:17" ht="14.5" x14ac:dyDescent="0.35">
      <c r="A13" s="37" t="s">
        <v>26</v>
      </c>
      <c r="B13" s="38" t="s">
        <v>209</v>
      </c>
      <c r="C13" s="39">
        <v>893</v>
      </c>
      <c r="D13" s="119">
        <v>0</v>
      </c>
      <c r="E13" s="119">
        <v>3</v>
      </c>
      <c r="F13" s="40">
        <v>0</v>
      </c>
      <c r="G13" s="40">
        <v>0</v>
      </c>
      <c r="H13" s="40">
        <v>0</v>
      </c>
      <c r="I13" s="135">
        <v>0</v>
      </c>
      <c r="J13" s="136">
        <v>0</v>
      </c>
      <c r="K13" s="136">
        <v>0</v>
      </c>
      <c r="L13" s="40">
        <v>0</v>
      </c>
      <c r="M13" s="40">
        <v>0</v>
      </c>
      <c r="N13" s="40">
        <v>0</v>
      </c>
      <c r="O13" s="40">
        <v>0</v>
      </c>
      <c r="P13" s="119">
        <v>0</v>
      </c>
      <c r="Q13" s="41">
        <v>3</v>
      </c>
    </row>
    <row r="14" spans="1:17" ht="15.5" x14ac:dyDescent="0.35">
      <c r="A14" s="89" t="s">
        <v>214</v>
      </c>
      <c r="B14" s="90"/>
      <c r="C14" s="91"/>
      <c r="D14" s="91">
        <v>0</v>
      </c>
      <c r="E14" s="91">
        <v>32</v>
      </c>
      <c r="F14" s="91">
        <v>1</v>
      </c>
      <c r="G14" s="91">
        <v>0</v>
      </c>
      <c r="H14" s="91">
        <v>0</v>
      </c>
      <c r="I14" s="91">
        <v>0</v>
      </c>
      <c r="J14" s="91">
        <v>2</v>
      </c>
      <c r="K14" s="91">
        <v>17</v>
      </c>
      <c r="L14" s="91">
        <v>0</v>
      </c>
      <c r="M14" s="91">
        <v>0</v>
      </c>
      <c r="N14" s="91">
        <v>0</v>
      </c>
      <c r="O14" s="91">
        <v>0</v>
      </c>
      <c r="P14" s="91">
        <v>0</v>
      </c>
      <c r="Q14" s="91">
        <v>52</v>
      </c>
    </row>
    <row r="15" spans="1:17" ht="14.5" x14ac:dyDescent="0.35">
      <c r="A15" s="37" t="s">
        <v>28</v>
      </c>
      <c r="B15" s="38" t="s">
        <v>215</v>
      </c>
      <c r="C15" s="39">
        <v>120</v>
      </c>
      <c r="D15" s="119">
        <v>0</v>
      </c>
      <c r="E15" s="119">
        <v>1</v>
      </c>
      <c r="F15" s="40">
        <v>0</v>
      </c>
      <c r="G15" s="40">
        <v>0</v>
      </c>
      <c r="H15" s="40">
        <v>0</v>
      </c>
      <c r="I15" s="136">
        <v>0</v>
      </c>
      <c r="J15" s="136">
        <v>1</v>
      </c>
      <c r="K15" s="136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1">
        <v>2</v>
      </c>
    </row>
    <row r="16" spans="1:17" ht="14.5" x14ac:dyDescent="0.35">
      <c r="A16" s="37" t="s">
        <v>29</v>
      </c>
      <c r="B16" s="38" t="s">
        <v>215</v>
      </c>
      <c r="C16" s="39">
        <v>154</v>
      </c>
      <c r="D16" s="119">
        <v>0</v>
      </c>
      <c r="E16" s="119">
        <v>19</v>
      </c>
      <c r="F16" s="40">
        <v>1</v>
      </c>
      <c r="G16" s="40">
        <v>0</v>
      </c>
      <c r="H16" s="40">
        <v>0</v>
      </c>
      <c r="I16" s="136">
        <v>0</v>
      </c>
      <c r="J16" s="136">
        <v>0</v>
      </c>
      <c r="K16" s="136">
        <v>15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1">
        <v>35</v>
      </c>
    </row>
    <row r="17" spans="1:17" ht="14.5" x14ac:dyDescent="0.35">
      <c r="A17" s="37" t="s">
        <v>30</v>
      </c>
      <c r="B17" s="38" t="s">
        <v>215</v>
      </c>
      <c r="C17" s="39">
        <v>250</v>
      </c>
      <c r="D17" s="119">
        <v>0</v>
      </c>
      <c r="E17" s="119">
        <v>7</v>
      </c>
      <c r="F17" s="40">
        <v>0</v>
      </c>
      <c r="G17" s="40">
        <v>0</v>
      </c>
      <c r="H17" s="40">
        <v>0</v>
      </c>
      <c r="I17" s="136">
        <v>0</v>
      </c>
      <c r="J17" s="136">
        <v>0</v>
      </c>
      <c r="K17" s="136">
        <v>1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1">
        <v>8</v>
      </c>
    </row>
    <row r="18" spans="1:17" ht="14.5" x14ac:dyDescent="0.35">
      <c r="A18" s="37" t="s">
        <v>31</v>
      </c>
      <c r="B18" s="38" t="s">
        <v>215</v>
      </c>
      <c r="C18" s="39">
        <v>495</v>
      </c>
      <c r="D18" s="119">
        <v>0</v>
      </c>
      <c r="E18" s="119">
        <v>0</v>
      </c>
      <c r="F18" s="40">
        <v>0</v>
      </c>
      <c r="G18" s="40">
        <v>0</v>
      </c>
      <c r="H18" s="40">
        <v>0</v>
      </c>
      <c r="I18" s="136">
        <v>0</v>
      </c>
      <c r="J18" s="136">
        <v>0</v>
      </c>
      <c r="K18" s="136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1">
        <v>0</v>
      </c>
    </row>
    <row r="19" spans="1:17" ht="14.5" x14ac:dyDescent="0.35">
      <c r="A19" s="37" t="s">
        <v>32</v>
      </c>
      <c r="B19" s="38" t="s">
        <v>215</v>
      </c>
      <c r="C19" s="39">
        <v>790</v>
      </c>
      <c r="D19" s="119">
        <v>0</v>
      </c>
      <c r="E19" s="119">
        <v>3</v>
      </c>
      <c r="F19" s="40">
        <v>0</v>
      </c>
      <c r="G19" s="40">
        <v>0</v>
      </c>
      <c r="H19" s="40">
        <v>0</v>
      </c>
      <c r="I19" s="136">
        <v>0</v>
      </c>
      <c r="J19" s="136">
        <v>0</v>
      </c>
      <c r="K19" s="136">
        <v>1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1">
        <v>4</v>
      </c>
    </row>
    <row r="20" spans="1:17" ht="14.5" x14ac:dyDescent="0.35">
      <c r="A20" s="37" t="s">
        <v>33</v>
      </c>
      <c r="B20" s="38" t="s">
        <v>215</v>
      </c>
      <c r="C20" s="39">
        <v>895</v>
      </c>
      <c r="D20" s="119">
        <v>0</v>
      </c>
      <c r="E20" s="119">
        <v>2</v>
      </c>
      <c r="F20" s="40">
        <v>0</v>
      </c>
      <c r="G20" s="40">
        <v>0</v>
      </c>
      <c r="H20" s="40">
        <v>0</v>
      </c>
      <c r="I20" s="136">
        <v>0</v>
      </c>
      <c r="J20" s="136">
        <v>1</v>
      </c>
      <c r="K20" s="136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1">
        <v>3</v>
      </c>
    </row>
    <row r="21" spans="1:17" ht="15.5" x14ac:dyDescent="0.35">
      <c r="A21" s="89" t="s">
        <v>216</v>
      </c>
      <c r="B21" s="90"/>
      <c r="C21" s="125"/>
      <c r="D21" s="120">
        <v>286</v>
      </c>
      <c r="E21" s="120">
        <v>445</v>
      </c>
      <c r="F21" s="120">
        <v>31</v>
      </c>
      <c r="G21" s="120">
        <v>12</v>
      </c>
      <c r="H21" s="120">
        <v>0</v>
      </c>
      <c r="I21" s="120">
        <v>0</v>
      </c>
      <c r="J21" s="120">
        <v>49</v>
      </c>
      <c r="K21" s="120">
        <v>13</v>
      </c>
      <c r="L21" s="120">
        <v>0</v>
      </c>
      <c r="M21" s="120">
        <v>4</v>
      </c>
      <c r="N21" s="120">
        <v>0</v>
      </c>
      <c r="O21" s="120">
        <v>0</v>
      </c>
      <c r="P21" s="120">
        <v>0</v>
      </c>
      <c r="Q21" s="120">
        <v>840</v>
      </c>
    </row>
    <row r="22" spans="1:17" ht="14.5" x14ac:dyDescent="0.35">
      <c r="A22" s="37" t="s">
        <v>35</v>
      </c>
      <c r="B22" s="45" t="s">
        <v>217</v>
      </c>
      <c r="C22" s="39">
        <v>45</v>
      </c>
      <c r="D22" s="119">
        <v>201</v>
      </c>
      <c r="E22" s="119">
        <v>259</v>
      </c>
      <c r="F22" s="40">
        <v>26</v>
      </c>
      <c r="G22" s="40">
        <v>12</v>
      </c>
      <c r="H22" s="40">
        <v>0</v>
      </c>
      <c r="I22" s="136">
        <v>0</v>
      </c>
      <c r="J22" s="136">
        <v>29</v>
      </c>
      <c r="K22" s="136">
        <v>7</v>
      </c>
      <c r="L22" s="40">
        <v>0</v>
      </c>
      <c r="M22" s="40">
        <v>4</v>
      </c>
      <c r="N22" s="40">
        <v>0</v>
      </c>
      <c r="O22" s="40">
        <v>0</v>
      </c>
      <c r="P22" s="40">
        <v>0</v>
      </c>
      <c r="Q22" s="41">
        <v>538</v>
      </c>
    </row>
    <row r="23" spans="1:17" ht="14.5" x14ac:dyDescent="0.35">
      <c r="A23" s="37" t="s">
        <v>36</v>
      </c>
      <c r="B23" s="45" t="s">
        <v>217</v>
      </c>
      <c r="C23" s="39">
        <v>51</v>
      </c>
      <c r="D23" s="119">
        <v>0</v>
      </c>
      <c r="E23" s="119">
        <v>4</v>
      </c>
      <c r="F23" s="40">
        <v>0</v>
      </c>
      <c r="G23" s="40">
        <v>0</v>
      </c>
      <c r="H23" s="40">
        <v>0</v>
      </c>
      <c r="I23" s="136">
        <v>0</v>
      </c>
      <c r="J23" s="136">
        <v>0</v>
      </c>
      <c r="K23" s="136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1">
        <v>4</v>
      </c>
    </row>
    <row r="24" spans="1:17" ht="14.5" x14ac:dyDescent="0.35">
      <c r="A24" s="37" t="s">
        <v>37</v>
      </c>
      <c r="B24" s="45" t="s">
        <v>217</v>
      </c>
      <c r="C24" s="39">
        <v>147</v>
      </c>
      <c r="D24" s="119">
        <v>44</v>
      </c>
      <c r="E24" s="119">
        <v>58</v>
      </c>
      <c r="F24" s="40">
        <v>1</v>
      </c>
      <c r="G24" s="40">
        <v>0</v>
      </c>
      <c r="H24" s="40">
        <v>0</v>
      </c>
      <c r="I24" s="136">
        <v>0</v>
      </c>
      <c r="J24" s="136">
        <v>5</v>
      </c>
      <c r="K24" s="136">
        <v>1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1">
        <v>109</v>
      </c>
    </row>
    <row r="25" spans="1:17" ht="14.5" x14ac:dyDescent="0.35">
      <c r="A25" s="37" t="s">
        <v>38</v>
      </c>
      <c r="B25" s="45" t="s">
        <v>217</v>
      </c>
      <c r="C25" s="39">
        <v>172</v>
      </c>
      <c r="D25" s="119">
        <v>18</v>
      </c>
      <c r="E25" s="119">
        <v>32</v>
      </c>
      <c r="F25" s="40">
        <v>0</v>
      </c>
      <c r="G25" s="40">
        <v>0</v>
      </c>
      <c r="H25" s="40">
        <v>0</v>
      </c>
      <c r="I25" s="136">
        <v>0</v>
      </c>
      <c r="J25" s="136">
        <v>10</v>
      </c>
      <c r="K25" s="136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1">
        <v>60</v>
      </c>
    </row>
    <row r="26" spans="1:17" ht="15" customHeight="1" x14ac:dyDescent="0.35">
      <c r="A26" s="37" t="s">
        <v>39</v>
      </c>
      <c r="B26" s="45" t="s">
        <v>217</v>
      </c>
      <c r="C26" s="39">
        <v>475</v>
      </c>
      <c r="D26" s="119">
        <v>0</v>
      </c>
      <c r="E26" s="119">
        <v>0</v>
      </c>
      <c r="F26" s="40">
        <v>0</v>
      </c>
      <c r="G26" s="40">
        <v>0</v>
      </c>
      <c r="H26" s="40">
        <v>0</v>
      </c>
      <c r="I26" s="136">
        <v>0</v>
      </c>
      <c r="J26" s="136">
        <v>0</v>
      </c>
      <c r="K26" s="136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1">
        <v>0</v>
      </c>
    </row>
    <row r="27" spans="1:17" ht="15" customHeight="1" x14ac:dyDescent="0.35">
      <c r="A27" s="37" t="s">
        <v>40</v>
      </c>
      <c r="B27" s="45" t="s">
        <v>217</v>
      </c>
      <c r="C27" s="39">
        <v>480</v>
      </c>
      <c r="D27" s="119">
        <v>0</v>
      </c>
      <c r="E27" s="119">
        <v>11</v>
      </c>
      <c r="F27" s="40">
        <v>0</v>
      </c>
      <c r="G27" s="40">
        <v>0</v>
      </c>
      <c r="H27" s="40">
        <v>0</v>
      </c>
      <c r="I27" s="136">
        <v>0</v>
      </c>
      <c r="J27" s="136">
        <v>0</v>
      </c>
      <c r="K27" s="136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1">
        <v>11</v>
      </c>
    </row>
    <row r="28" spans="1:17" ht="15" customHeight="1" x14ac:dyDescent="0.35">
      <c r="A28" s="37" t="s">
        <v>41</v>
      </c>
      <c r="B28" s="45" t="s">
        <v>217</v>
      </c>
      <c r="C28" s="39">
        <v>490</v>
      </c>
      <c r="D28" s="119">
        <v>0</v>
      </c>
      <c r="E28" s="119">
        <v>6</v>
      </c>
      <c r="F28" s="40">
        <v>0</v>
      </c>
      <c r="G28" s="40">
        <v>0</v>
      </c>
      <c r="H28" s="40">
        <v>0</v>
      </c>
      <c r="I28" s="136">
        <v>0</v>
      </c>
      <c r="J28" s="136">
        <v>2</v>
      </c>
      <c r="K28" s="136">
        <v>4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1">
        <v>12</v>
      </c>
    </row>
    <row r="29" spans="1:17" ht="15" customHeight="1" x14ac:dyDescent="0.35">
      <c r="A29" s="37" t="s">
        <v>42</v>
      </c>
      <c r="B29" s="45" t="s">
        <v>217</v>
      </c>
      <c r="C29" s="39">
        <v>659</v>
      </c>
      <c r="D29" s="119">
        <v>0</v>
      </c>
      <c r="E29" s="119">
        <v>2</v>
      </c>
      <c r="F29" s="40">
        <v>0</v>
      </c>
      <c r="G29" s="40">
        <v>0</v>
      </c>
      <c r="H29" s="40">
        <v>0</v>
      </c>
      <c r="I29" s="136">
        <v>0</v>
      </c>
      <c r="J29" s="136">
        <v>1</v>
      </c>
      <c r="K29" s="136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1">
        <v>3</v>
      </c>
    </row>
    <row r="30" spans="1:17" ht="15" customHeight="1" x14ac:dyDescent="0.35">
      <c r="A30" s="37" t="s">
        <v>43</v>
      </c>
      <c r="B30" s="45" t="s">
        <v>217</v>
      </c>
      <c r="C30" s="39">
        <v>665</v>
      </c>
      <c r="D30" s="119">
        <v>0</v>
      </c>
      <c r="E30" s="119">
        <v>1</v>
      </c>
      <c r="F30" s="40">
        <v>0</v>
      </c>
      <c r="G30" s="40">
        <v>0</v>
      </c>
      <c r="H30" s="40">
        <v>0</v>
      </c>
      <c r="I30" s="136">
        <v>0</v>
      </c>
      <c r="J30" s="136">
        <v>0</v>
      </c>
      <c r="K30" s="136">
        <v>1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1">
        <v>2</v>
      </c>
    </row>
    <row r="31" spans="1:17" ht="15" customHeight="1" x14ac:dyDescent="0.35">
      <c r="A31" s="37" t="s">
        <v>45</v>
      </c>
      <c r="B31" s="45" t="s">
        <v>217</v>
      </c>
      <c r="C31" s="39">
        <v>837</v>
      </c>
      <c r="D31" s="119">
        <v>23</v>
      </c>
      <c r="E31" s="119">
        <v>72</v>
      </c>
      <c r="F31" s="40">
        <v>4</v>
      </c>
      <c r="G31" s="40">
        <v>0</v>
      </c>
      <c r="H31" s="40">
        <v>0</v>
      </c>
      <c r="I31" s="136">
        <v>0</v>
      </c>
      <c r="J31" s="136">
        <v>2</v>
      </c>
      <c r="K31" s="136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1">
        <v>101</v>
      </c>
    </row>
    <row r="32" spans="1:17" ht="15" customHeight="1" x14ac:dyDescent="0.35">
      <c r="A32" s="37" t="s">
        <v>46</v>
      </c>
      <c r="B32" s="45" t="s">
        <v>217</v>
      </c>
      <c r="C32" s="39">
        <v>873</v>
      </c>
      <c r="D32" s="119">
        <v>0</v>
      </c>
      <c r="E32" s="119">
        <v>0</v>
      </c>
      <c r="F32" s="40">
        <v>0</v>
      </c>
      <c r="G32" s="40">
        <v>0</v>
      </c>
      <c r="H32" s="40">
        <v>0</v>
      </c>
      <c r="I32" s="136">
        <v>0</v>
      </c>
      <c r="J32" s="136">
        <v>0</v>
      </c>
      <c r="K32" s="136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1">
        <v>0</v>
      </c>
    </row>
    <row r="33" spans="1:17" ht="15" customHeight="1" x14ac:dyDescent="0.35">
      <c r="A33" s="89" t="s">
        <v>218</v>
      </c>
      <c r="B33" s="90"/>
      <c r="C33" s="125"/>
      <c r="D33" s="120">
        <v>0</v>
      </c>
      <c r="E33" s="120">
        <v>131</v>
      </c>
      <c r="F33" s="120">
        <v>0</v>
      </c>
      <c r="G33" s="120">
        <v>0</v>
      </c>
      <c r="H33" s="120">
        <v>0</v>
      </c>
      <c r="I33" s="120">
        <v>0</v>
      </c>
      <c r="J33" s="120">
        <v>6</v>
      </c>
      <c r="K33" s="120">
        <v>8</v>
      </c>
      <c r="L33" s="120">
        <v>0</v>
      </c>
      <c r="M33" s="120">
        <v>0</v>
      </c>
      <c r="N33" s="120">
        <v>0</v>
      </c>
      <c r="O33" s="120">
        <v>0</v>
      </c>
      <c r="P33" s="120">
        <v>0</v>
      </c>
      <c r="Q33" s="120">
        <v>145</v>
      </c>
    </row>
    <row r="34" spans="1:17" ht="15" customHeight="1" x14ac:dyDescent="0.35">
      <c r="A34" s="37" t="s">
        <v>48</v>
      </c>
      <c r="B34" s="45" t="s">
        <v>219</v>
      </c>
      <c r="C34" s="39">
        <v>31</v>
      </c>
      <c r="D34" s="119">
        <v>0</v>
      </c>
      <c r="E34" s="119">
        <v>8</v>
      </c>
      <c r="F34" s="40">
        <v>0</v>
      </c>
      <c r="G34" s="40">
        <v>0</v>
      </c>
      <c r="H34" s="40">
        <v>0</v>
      </c>
      <c r="I34" s="136">
        <v>0</v>
      </c>
      <c r="J34" s="136">
        <v>0</v>
      </c>
      <c r="K34" s="136">
        <v>2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1">
        <v>10</v>
      </c>
    </row>
    <row r="35" spans="1:17" ht="15" customHeight="1" x14ac:dyDescent="0.35">
      <c r="A35" s="37" t="s">
        <v>49</v>
      </c>
      <c r="B35" s="45" t="s">
        <v>219</v>
      </c>
      <c r="C35" s="39">
        <v>40</v>
      </c>
      <c r="D35" s="119">
        <v>0</v>
      </c>
      <c r="E35" s="119">
        <v>1</v>
      </c>
      <c r="F35" s="40">
        <v>0</v>
      </c>
      <c r="G35" s="40">
        <v>0</v>
      </c>
      <c r="H35" s="40">
        <v>0</v>
      </c>
      <c r="I35" s="136">
        <v>0</v>
      </c>
      <c r="J35" s="136">
        <v>0</v>
      </c>
      <c r="K35" s="136">
        <v>1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1">
        <v>2</v>
      </c>
    </row>
    <row r="36" spans="1:17" ht="15" customHeight="1" x14ac:dyDescent="0.35">
      <c r="A36" s="37" t="s">
        <v>50</v>
      </c>
      <c r="B36" s="45" t="s">
        <v>219</v>
      </c>
      <c r="C36" s="39">
        <v>190</v>
      </c>
      <c r="D36" s="119">
        <v>0</v>
      </c>
      <c r="E36" s="119">
        <v>6</v>
      </c>
      <c r="F36" s="40">
        <v>0</v>
      </c>
      <c r="G36" s="40">
        <v>0</v>
      </c>
      <c r="H36" s="40">
        <v>0</v>
      </c>
      <c r="I36" s="136">
        <v>0</v>
      </c>
      <c r="J36" s="136">
        <v>0</v>
      </c>
      <c r="K36" s="136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1">
        <v>6</v>
      </c>
    </row>
    <row r="37" spans="1:17" ht="15" customHeight="1" x14ac:dyDescent="0.35">
      <c r="A37" s="37" t="s">
        <v>51</v>
      </c>
      <c r="B37" s="45" t="s">
        <v>219</v>
      </c>
      <c r="C37" s="39">
        <v>604</v>
      </c>
      <c r="D37" s="119">
        <v>0</v>
      </c>
      <c r="E37" s="119">
        <v>21</v>
      </c>
      <c r="F37" s="40">
        <v>0</v>
      </c>
      <c r="G37" s="40">
        <v>0</v>
      </c>
      <c r="H37" s="40">
        <v>0</v>
      </c>
      <c r="I37" s="136">
        <v>0</v>
      </c>
      <c r="J37" s="136">
        <v>0</v>
      </c>
      <c r="K37" s="136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1">
        <v>21</v>
      </c>
    </row>
    <row r="38" spans="1:17" ht="15" customHeight="1" x14ac:dyDescent="0.35">
      <c r="A38" s="37" t="s">
        <v>52</v>
      </c>
      <c r="B38" s="45" t="s">
        <v>219</v>
      </c>
      <c r="C38" s="39">
        <v>670</v>
      </c>
      <c r="D38" s="119">
        <v>0</v>
      </c>
      <c r="E38" s="119">
        <v>8</v>
      </c>
      <c r="F38" s="40">
        <v>0</v>
      </c>
      <c r="G38" s="40">
        <v>0</v>
      </c>
      <c r="H38" s="40">
        <v>0</v>
      </c>
      <c r="I38" s="136">
        <v>0</v>
      </c>
      <c r="J38" s="156">
        <v>2</v>
      </c>
      <c r="K38" s="136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1">
        <v>10</v>
      </c>
    </row>
    <row r="39" spans="1:17" ht="15" customHeight="1" x14ac:dyDescent="0.35">
      <c r="A39" s="37" t="s">
        <v>53</v>
      </c>
      <c r="B39" s="45" t="s">
        <v>219</v>
      </c>
      <c r="C39" s="39">
        <v>690</v>
      </c>
      <c r="D39" s="119">
        <v>0</v>
      </c>
      <c r="E39" s="119">
        <v>7</v>
      </c>
      <c r="F39" s="40">
        <v>0</v>
      </c>
      <c r="G39" s="40">
        <v>0</v>
      </c>
      <c r="H39" s="40">
        <v>0</v>
      </c>
      <c r="I39" s="136">
        <v>0</v>
      </c>
      <c r="J39" s="156">
        <v>1</v>
      </c>
      <c r="K39" s="136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1">
        <v>8</v>
      </c>
    </row>
    <row r="40" spans="1:17" ht="15" customHeight="1" x14ac:dyDescent="0.35">
      <c r="A40" s="37" t="s">
        <v>54</v>
      </c>
      <c r="B40" s="45" t="s">
        <v>219</v>
      </c>
      <c r="C40" s="39">
        <v>736</v>
      </c>
      <c r="D40" s="119">
        <v>0</v>
      </c>
      <c r="E40" s="119">
        <v>62</v>
      </c>
      <c r="F40" s="40">
        <v>0</v>
      </c>
      <c r="G40" s="40">
        <v>0</v>
      </c>
      <c r="H40" s="40">
        <v>0</v>
      </c>
      <c r="I40" s="136">
        <v>0</v>
      </c>
      <c r="J40" s="156">
        <v>2</v>
      </c>
      <c r="K40" s="136">
        <v>1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1">
        <v>65</v>
      </c>
    </row>
    <row r="41" spans="1:17" ht="15" customHeight="1" x14ac:dyDescent="0.35">
      <c r="A41" s="37" t="s">
        <v>55</v>
      </c>
      <c r="B41" s="45" t="s">
        <v>219</v>
      </c>
      <c r="C41" s="39">
        <v>858</v>
      </c>
      <c r="D41" s="119">
        <v>0</v>
      </c>
      <c r="E41" s="119">
        <v>8</v>
      </c>
      <c r="F41" s="40">
        <v>0</v>
      </c>
      <c r="G41" s="40">
        <v>0</v>
      </c>
      <c r="H41" s="40">
        <v>0</v>
      </c>
      <c r="I41" s="136">
        <v>0</v>
      </c>
      <c r="J41" s="136">
        <v>0</v>
      </c>
      <c r="K41" s="136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1">
        <v>8</v>
      </c>
    </row>
    <row r="42" spans="1:17" ht="15" customHeight="1" x14ac:dyDescent="0.35">
      <c r="A42" s="37" t="s">
        <v>56</v>
      </c>
      <c r="B42" s="45" t="s">
        <v>219</v>
      </c>
      <c r="C42" s="39">
        <v>885</v>
      </c>
      <c r="D42" s="119">
        <v>0</v>
      </c>
      <c r="E42" s="119">
        <v>2</v>
      </c>
      <c r="F42" s="40">
        <v>0</v>
      </c>
      <c r="G42" s="40">
        <v>0</v>
      </c>
      <c r="H42" s="40">
        <v>0</v>
      </c>
      <c r="I42" s="136">
        <v>0</v>
      </c>
      <c r="J42" s="136">
        <v>1</v>
      </c>
      <c r="K42" s="136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1">
        <v>3</v>
      </c>
    </row>
    <row r="43" spans="1:17" ht="15" customHeight="1" x14ac:dyDescent="0.35">
      <c r="A43" s="37" t="s">
        <v>57</v>
      </c>
      <c r="B43" s="45" t="s">
        <v>219</v>
      </c>
      <c r="C43" s="39">
        <v>890</v>
      </c>
      <c r="D43" s="119">
        <v>0</v>
      </c>
      <c r="E43" s="119">
        <v>8</v>
      </c>
      <c r="F43" s="40">
        <v>0</v>
      </c>
      <c r="G43" s="40">
        <v>0</v>
      </c>
      <c r="H43" s="40">
        <v>0</v>
      </c>
      <c r="I43" s="136">
        <v>0</v>
      </c>
      <c r="J43" s="136">
        <v>0</v>
      </c>
      <c r="K43" s="136">
        <v>4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1">
        <v>12</v>
      </c>
    </row>
    <row r="44" spans="1:17" ht="15" customHeight="1" x14ac:dyDescent="0.35">
      <c r="A44" s="89" t="s">
        <v>220</v>
      </c>
      <c r="B44" s="90"/>
      <c r="C44" s="92">
        <v>0</v>
      </c>
      <c r="D44" s="92">
        <v>0</v>
      </c>
      <c r="E44" s="92">
        <v>411</v>
      </c>
      <c r="F44" s="92">
        <v>0</v>
      </c>
      <c r="G44" s="92">
        <v>0</v>
      </c>
      <c r="H44" s="92">
        <v>0</v>
      </c>
      <c r="I44" s="92">
        <v>0</v>
      </c>
      <c r="J44" s="92">
        <v>45</v>
      </c>
      <c r="K44" s="92">
        <v>12</v>
      </c>
      <c r="L44" s="92">
        <v>17</v>
      </c>
      <c r="M44" s="92">
        <v>0</v>
      </c>
      <c r="N44" s="92">
        <v>0</v>
      </c>
      <c r="O44" s="92">
        <v>0</v>
      </c>
      <c r="P44" s="92">
        <v>0</v>
      </c>
      <c r="Q44" s="154">
        <v>485</v>
      </c>
    </row>
    <row r="45" spans="1:17" ht="15" customHeight="1" x14ac:dyDescent="0.35">
      <c r="A45" s="37" t="s">
        <v>59</v>
      </c>
      <c r="B45" s="45" t="s">
        <v>221</v>
      </c>
      <c r="C45" s="39">
        <v>4</v>
      </c>
      <c r="D45" s="119">
        <v>0</v>
      </c>
      <c r="E45" s="119">
        <v>0</v>
      </c>
      <c r="F45" s="40">
        <v>0</v>
      </c>
      <c r="G45" s="40">
        <v>0</v>
      </c>
      <c r="H45" s="40">
        <v>0</v>
      </c>
      <c r="I45" s="136">
        <v>0</v>
      </c>
      <c r="J45" s="136">
        <v>0</v>
      </c>
      <c r="K45" s="136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1">
        <v>0</v>
      </c>
    </row>
    <row r="46" spans="1:17" ht="15" customHeight="1" x14ac:dyDescent="0.35">
      <c r="A46" s="46" t="s">
        <v>60</v>
      </c>
      <c r="B46" s="45" t="s">
        <v>221</v>
      </c>
      <c r="C46" s="39">
        <v>42</v>
      </c>
      <c r="D46" s="119">
        <v>0</v>
      </c>
      <c r="E46" s="119">
        <v>52</v>
      </c>
      <c r="F46" s="40">
        <v>0</v>
      </c>
      <c r="G46" s="40">
        <v>0</v>
      </c>
      <c r="H46" s="40">
        <v>0</v>
      </c>
      <c r="I46" s="136">
        <v>0</v>
      </c>
      <c r="J46" s="136">
        <v>1</v>
      </c>
      <c r="K46" s="136">
        <v>12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1">
        <v>65</v>
      </c>
    </row>
    <row r="47" spans="1:17" ht="15" customHeight="1" x14ac:dyDescent="0.35">
      <c r="A47" s="37" t="s">
        <v>61</v>
      </c>
      <c r="B47" s="45" t="s">
        <v>221</v>
      </c>
      <c r="C47" s="39">
        <v>44</v>
      </c>
      <c r="D47" s="119">
        <v>0</v>
      </c>
      <c r="E47" s="119">
        <v>0</v>
      </c>
      <c r="F47" s="40">
        <v>0</v>
      </c>
      <c r="G47" s="40">
        <v>0</v>
      </c>
      <c r="H47" s="40">
        <v>0</v>
      </c>
      <c r="I47" s="136">
        <v>0</v>
      </c>
      <c r="J47" s="136">
        <v>0</v>
      </c>
      <c r="K47" s="136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1">
        <v>0</v>
      </c>
    </row>
    <row r="48" spans="1:17" ht="15" customHeight="1" x14ac:dyDescent="0.35">
      <c r="A48" s="37" t="s">
        <v>62</v>
      </c>
      <c r="B48" s="45" t="s">
        <v>221</v>
      </c>
      <c r="C48" s="39">
        <v>59</v>
      </c>
      <c r="D48" s="119">
        <v>0</v>
      </c>
      <c r="E48" s="119">
        <v>3</v>
      </c>
      <c r="F48" s="40">
        <v>0</v>
      </c>
      <c r="G48" s="40">
        <v>0</v>
      </c>
      <c r="H48" s="40">
        <v>0</v>
      </c>
      <c r="I48" s="136">
        <v>0</v>
      </c>
      <c r="J48" s="136">
        <v>0</v>
      </c>
      <c r="K48" s="136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1">
        <v>3</v>
      </c>
    </row>
    <row r="49" spans="1:17" ht="15" customHeight="1" x14ac:dyDescent="0.35">
      <c r="A49" s="37" t="s">
        <v>63</v>
      </c>
      <c r="B49" s="45" t="s">
        <v>221</v>
      </c>
      <c r="C49" s="39">
        <v>113</v>
      </c>
      <c r="D49" s="119">
        <v>0</v>
      </c>
      <c r="E49" s="119">
        <v>3</v>
      </c>
      <c r="F49" s="40">
        <v>0</v>
      </c>
      <c r="G49" s="40">
        <v>0</v>
      </c>
      <c r="H49" s="40">
        <v>0</v>
      </c>
      <c r="I49" s="136">
        <v>0</v>
      </c>
      <c r="J49" s="156">
        <v>0</v>
      </c>
      <c r="K49" s="136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1">
        <v>3</v>
      </c>
    </row>
    <row r="50" spans="1:17" ht="15" customHeight="1" x14ac:dyDescent="0.35">
      <c r="A50" s="37" t="s">
        <v>64</v>
      </c>
      <c r="B50" s="45" t="s">
        <v>221</v>
      </c>
      <c r="C50" s="39">
        <v>125</v>
      </c>
      <c r="D50" s="119">
        <v>0</v>
      </c>
      <c r="E50" s="119">
        <v>6</v>
      </c>
      <c r="F50" s="40">
        <v>0</v>
      </c>
      <c r="G50" s="40">
        <v>0</v>
      </c>
      <c r="H50" s="40">
        <v>0</v>
      </c>
      <c r="I50" s="136">
        <v>0</v>
      </c>
      <c r="J50" s="156">
        <v>1</v>
      </c>
      <c r="K50" s="136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1">
        <v>7</v>
      </c>
    </row>
    <row r="51" spans="1:17" ht="15" customHeight="1" x14ac:dyDescent="0.35">
      <c r="A51" s="37" t="s">
        <v>65</v>
      </c>
      <c r="B51" s="45" t="s">
        <v>221</v>
      </c>
      <c r="C51" s="39">
        <v>138</v>
      </c>
      <c r="D51" s="119">
        <v>0</v>
      </c>
      <c r="E51" s="119">
        <v>3</v>
      </c>
      <c r="F51" s="40">
        <v>0</v>
      </c>
      <c r="G51" s="40">
        <v>0</v>
      </c>
      <c r="H51" s="40">
        <v>0</v>
      </c>
      <c r="I51" s="136">
        <v>0</v>
      </c>
      <c r="J51" s="156">
        <v>1</v>
      </c>
      <c r="K51" s="136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1">
        <v>4</v>
      </c>
    </row>
    <row r="52" spans="1:17" ht="15" customHeight="1" x14ac:dyDescent="0.35">
      <c r="A52" s="37" t="s">
        <v>66</v>
      </c>
      <c r="B52" s="45" t="s">
        <v>221</v>
      </c>
      <c r="C52" s="39">
        <v>234</v>
      </c>
      <c r="D52" s="119">
        <v>0</v>
      </c>
      <c r="E52" s="119">
        <v>1</v>
      </c>
      <c r="F52" s="40">
        <v>0</v>
      </c>
      <c r="G52" s="40">
        <v>0</v>
      </c>
      <c r="H52" s="40">
        <v>0</v>
      </c>
      <c r="I52" s="136">
        <v>0</v>
      </c>
      <c r="J52" s="156">
        <v>0</v>
      </c>
      <c r="K52" s="136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1">
        <v>1</v>
      </c>
    </row>
    <row r="53" spans="1:17" ht="15" customHeight="1" x14ac:dyDescent="0.35">
      <c r="A53" s="37" t="s">
        <v>67</v>
      </c>
      <c r="B53" s="45" t="s">
        <v>221</v>
      </c>
      <c r="C53" s="39">
        <v>240</v>
      </c>
      <c r="D53" s="119">
        <v>0</v>
      </c>
      <c r="E53" s="119">
        <v>4</v>
      </c>
      <c r="F53" s="40">
        <v>0</v>
      </c>
      <c r="G53" s="40">
        <v>0</v>
      </c>
      <c r="H53" s="40">
        <v>0</v>
      </c>
      <c r="I53" s="136">
        <v>0</v>
      </c>
      <c r="J53" s="156">
        <v>4</v>
      </c>
      <c r="K53" s="136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1">
        <v>8</v>
      </c>
    </row>
    <row r="54" spans="1:17" ht="15" customHeight="1" x14ac:dyDescent="0.35">
      <c r="A54" s="37" t="s">
        <v>68</v>
      </c>
      <c r="B54" s="45" t="s">
        <v>221</v>
      </c>
      <c r="C54" s="39">
        <v>284</v>
      </c>
      <c r="D54" s="119">
        <v>0</v>
      </c>
      <c r="E54" s="119">
        <v>1</v>
      </c>
      <c r="F54" s="40">
        <v>0</v>
      </c>
      <c r="G54" s="40">
        <v>0</v>
      </c>
      <c r="H54" s="40">
        <v>0</v>
      </c>
      <c r="I54" s="136">
        <v>0</v>
      </c>
      <c r="J54" s="156">
        <v>0</v>
      </c>
      <c r="K54" s="136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1">
        <v>1</v>
      </c>
    </row>
    <row r="55" spans="1:17" ht="15" customHeight="1" x14ac:dyDescent="0.35">
      <c r="A55" s="37" t="s">
        <v>69</v>
      </c>
      <c r="B55" s="45" t="s">
        <v>221</v>
      </c>
      <c r="C55" s="39">
        <v>306</v>
      </c>
      <c r="D55" s="119">
        <v>0</v>
      </c>
      <c r="E55" s="119">
        <v>1</v>
      </c>
      <c r="F55" s="40">
        <v>0</v>
      </c>
      <c r="G55" s="40">
        <v>0</v>
      </c>
      <c r="H55" s="40">
        <v>0</v>
      </c>
      <c r="I55" s="136">
        <v>0</v>
      </c>
      <c r="J55" s="136">
        <v>0</v>
      </c>
      <c r="K55" s="136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1">
        <v>1</v>
      </c>
    </row>
    <row r="56" spans="1:17" ht="15" customHeight="1" x14ac:dyDescent="0.35">
      <c r="A56" s="37" t="s">
        <v>70</v>
      </c>
      <c r="B56" s="45" t="s">
        <v>221</v>
      </c>
      <c r="C56" s="39">
        <v>347</v>
      </c>
      <c r="D56" s="119">
        <v>0</v>
      </c>
      <c r="E56" s="119">
        <v>0</v>
      </c>
      <c r="F56" s="40">
        <v>0</v>
      </c>
      <c r="G56" s="40">
        <v>0</v>
      </c>
      <c r="H56" s="40">
        <v>0</v>
      </c>
      <c r="I56" s="136">
        <v>0</v>
      </c>
      <c r="J56" s="136">
        <v>0</v>
      </c>
      <c r="K56" s="136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1">
        <v>0</v>
      </c>
    </row>
    <row r="57" spans="1:17" ht="15" customHeight="1" x14ac:dyDescent="0.35">
      <c r="A57" s="37" t="s">
        <v>71</v>
      </c>
      <c r="B57" s="45" t="s">
        <v>221</v>
      </c>
      <c r="C57" s="39">
        <v>411</v>
      </c>
      <c r="D57" s="119">
        <v>0</v>
      </c>
      <c r="E57" s="119">
        <v>0</v>
      </c>
      <c r="F57" s="40">
        <v>0</v>
      </c>
      <c r="G57" s="40">
        <v>0</v>
      </c>
      <c r="H57" s="40">
        <v>0</v>
      </c>
      <c r="I57" s="136">
        <v>0</v>
      </c>
      <c r="J57" s="136">
        <v>0</v>
      </c>
      <c r="K57" s="136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1">
        <v>0</v>
      </c>
    </row>
    <row r="58" spans="1:17" ht="15" customHeight="1" x14ac:dyDescent="0.35">
      <c r="A58" s="37" t="s">
        <v>72</v>
      </c>
      <c r="B58" s="45" t="s">
        <v>221</v>
      </c>
      <c r="C58" s="39">
        <v>501</v>
      </c>
      <c r="D58" s="119">
        <v>0</v>
      </c>
      <c r="E58" s="119">
        <v>2</v>
      </c>
      <c r="F58" s="40">
        <v>0</v>
      </c>
      <c r="G58" s="40">
        <v>0</v>
      </c>
      <c r="H58" s="40">
        <v>0</v>
      </c>
      <c r="I58" s="136">
        <v>0</v>
      </c>
      <c r="J58" s="136">
        <v>0</v>
      </c>
      <c r="K58" s="136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1">
        <v>2</v>
      </c>
    </row>
    <row r="59" spans="1:17" ht="15" customHeight="1" x14ac:dyDescent="0.35">
      <c r="A59" s="37" t="s">
        <v>73</v>
      </c>
      <c r="B59" s="45" t="s">
        <v>221</v>
      </c>
      <c r="C59" s="39">
        <v>543</v>
      </c>
      <c r="D59" s="119">
        <v>0</v>
      </c>
      <c r="E59" s="119">
        <v>1</v>
      </c>
      <c r="F59" s="40">
        <v>0</v>
      </c>
      <c r="G59" s="40">
        <v>0</v>
      </c>
      <c r="H59" s="40">
        <v>0</v>
      </c>
      <c r="I59" s="136">
        <v>0</v>
      </c>
      <c r="J59" s="136">
        <v>0</v>
      </c>
      <c r="K59" s="136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1">
        <v>1</v>
      </c>
    </row>
    <row r="60" spans="1:17" ht="15" customHeight="1" x14ac:dyDescent="0.35">
      <c r="A60" s="37" t="s">
        <v>74</v>
      </c>
      <c r="B60" s="45" t="s">
        <v>221</v>
      </c>
      <c r="C60" s="39">
        <v>628</v>
      </c>
      <c r="D60" s="119">
        <v>0</v>
      </c>
      <c r="E60" s="119">
        <v>2</v>
      </c>
      <c r="F60" s="40">
        <v>0</v>
      </c>
      <c r="G60" s="40">
        <v>0</v>
      </c>
      <c r="H60" s="40">
        <v>0</v>
      </c>
      <c r="I60" s="136">
        <v>0</v>
      </c>
      <c r="J60" s="156">
        <v>0</v>
      </c>
      <c r="K60" s="136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1">
        <v>2</v>
      </c>
    </row>
    <row r="61" spans="1:17" ht="15" customHeight="1" x14ac:dyDescent="0.35">
      <c r="A61" s="44" t="s">
        <v>75</v>
      </c>
      <c r="B61" s="45" t="s">
        <v>221</v>
      </c>
      <c r="C61" s="39">
        <v>656</v>
      </c>
      <c r="D61" s="119">
        <v>0</v>
      </c>
      <c r="E61" s="119">
        <v>234</v>
      </c>
      <c r="F61" s="40">
        <v>0</v>
      </c>
      <c r="G61" s="40">
        <v>0</v>
      </c>
      <c r="H61" s="40">
        <v>0</v>
      </c>
      <c r="I61" s="136">
        <v>0</v>
      </c>
      <c r="J61" s="156">
        <v>25</v>
      </c>
      <c r="K61" s="136">
        <v>0</v>
      </c>
      <c r="L61" s="40">
        <v>17</v>
      </c>
      <c r="M61" s="40">
        <v>0</v>
      </c>
      <c r="N61" s="40">
        <v>0</v>
      </c>
      <c r="O61" s="40">
        <v>0</v>
      </c>
      <c r="P61" s="40">
        <v>0</v>
      </c>
      <c r="Q61" s="41">
        <v>276</v>
      </c>
    </row>
    <row r="62" spans="1:17" ht="15" customHeight="1" x14ac:dyDescent="0.35">
      <c r="A62" s="37" t="s">
        <v>76</v>
      </c>
      <c r="B62" s="45" t="s">
        <v>221</v>
      </c>
      <c r="C62" s="39">
        <v>761</v>
      </c>
      <c r="D62" s="119">
        <v>0</v>
      </c>
      <c r="E62" s="119">
        <v>98</v>
      </c>
      <c r="F62" s="40">
        <v>0</v>
      </c>
      <c r="G62" s="40">
        <v>0</v>
      </c>
      <c r="H62" s="40">
        <v>0</v>
      </c>
      <c r="I62" s="136">
        <v>0</v>
      </c>
      <c r="J62" s="156">
        <v>13</v>
      </c>
      <c r="K62" s="136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1">
        <v>111</v>
      </c>
    </row>
    <row r="63" spans="1:17" ht="15" customHeight="1" x14ac:dyDescent="0.35">
      <c r="A63" s="37" t="s">
        <v>77</v>
      </c>
      <c r="B63" s="45" t="s">
        <v>221</v>
      </c>
      <c r="C63" s="39">
        <v>842</v>
      </c>
      <c r="D63" s="119">
        <v>0</v>
      </c>
      <c r="E63" s="119">
        <v>0</v>
      </c>
      <c r="F63" s="40">
        <v>0</v>
      </c>
      <c r="G63" s="40">
        <v>0</v>
      </c>
      <c r="H63" s="40">
        <v>0</v>
      </c>
      <c r="I63" s="136">
        <v>0</v>
      </c>
      <c r="J63" s="136">
        <v>0</v>
      </c>
      <c r="K63" s="136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1">
        <v>0</v>
      </c>
    </row>
    <row r="64" spans="1:17" ht="15" customHeight="1" x14ac:dyDescent="0.35">
      <c r="A64" s="89" t="s">
        <v>222</v>
      </c>
      <c r="B64" s="90"/>
      <c r="C64" s="125"/>
      <c r="D64" s="120">
        <v>117</v>
      </c>
      <c r="E64" s="120">
        <v>282</v>
      </c>
      <c r="F64" s="120">
        <v>5</v>
      </c>
      <c r="G64" s="120">
        <v>350</v>
      </c>
      <c r="H64" s="120">
        <v>0</v>
      </c>
      <c r="I64" s="120">
        <v>0</v>
      </c>
      <c r="J64" s="120">
        <v>33</v>
      </c>
      <c r="K64" s="120">
        <v>1</v>
      </c>
      <c r="L64" s="120">
        <v>1</v>
      </c>
      <c r="M64" s="120">
        <v>0</v>
      </c>
      <c r="N64" s="120">
        <v>0</v>
      </c>
      <c r="O64" s="120">
        <v>0</v>
      </c>
      <c r="P64" s="120">
        <v>0</v>
      </c>
      <c r="Q64" s="120">
        <v>789</v>
      </c>
    </row>
    <row r="65" spans="1:17" ht="15" customHeight="1" x14ac:dyDescent="0.35">
      <c r="A65" s="37" t="s">
        <v>79</v>
      </c>
      <c r="B65" s="45" t="s">
        <v>223</v>
      </c>
      <c r="C65" s="39">
        <v>38</v>
      </c>
      <c r="D65" s="119">
        <v>0</v>
      </c>
      <c r="E65" s="119">
        <v>0</v>
      </c>
      <c r="F65" s="40">
        <v>0</v>
      </c>
      <c r="G65" s="40">
        <v>0</v>
      </c>
      <c r="H65" s="40">
        <v>0</v>
      </c>
      <c r="I65" s="136">
        <v>0</v>
      </c>
      <c r="J65" s="136">
        <v>0</v>
      </c>
      <c r="K65" s="136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1">
        <v>0</v>
      </c>
    </row>
    <row r="66" spans="1:17" ht="15" customHeight="1" x14ac:dyDescent="0.35">
      <c r="A66" s="37" t="s">
        <v>80</v>
      </c>
      <c r="B66" s="45" t="s">
        <v>223</v>
      </c>
      <c r="C66" s="39">
        <v>86</v>
      </c>
      <c r="D66" s="119">
        <v>0</v>
      </c>
      <c r="E66" s="119">
        <v>11</v>
      </c>
      <c r="F66" s="40">
        <v>0</v>
      </c>
      <c r="G66" s="40">
        <v>0</v>
      </c>
      <c r="H66" s="40">
        <v>0</v>
      </c>
      <c r="I66" s="136">
        <v>0</v>
      </c>
      <c r="J66" s="136">
        <v>0</v>
      </c>
      <c r="K66" s="136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1">
        <v>11</v>
      </c>
    </row>
    <row r="67" spans="1:17" ht="15" customHeight="1" x14ac:dyDescent="0.35">
      <c r="A67" s="37" t="s">
        <v>81</v>
      </c>
      <c r="B67" s="45" t="s">
        <v>223</v>
      </c>
      <c r="C67" s="39">
        <v>107</v>
      </c>
      <c r="D67" s="119">
        <v>0</v>
      </c>
      <c r="E67" s="119">
        <v>0</v>
      </c>
      <c r="F67" s="40">
        <v>0</v>
      </c>
      <c r="G67" s="40">
        <v>0</v>
      </c>
      <c r="H67" s="40">
        <v>0</v>
      </c>
      <c r="I67" s="136">
        <v>0</v>
      </c>
      <c r="J67" s="136">
        <v>0</v>
      </c>
      <c r="K67" s="136">
        <v>1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1">
        <v>1</v>
      </c>
    </row>
    <row r="68" spans="1:17" ht="15" customHeight="1" x14ac:dyDescent="0.35">
      <c r="A68" s="37" t="s">
        <v>82</v>
      </c>
      <c r="B68" s="45" t="s">
        <v>223</v>
      </c>
      <c r="C68" s="39">
        <v>134</v>
      </c>
      <c r="D68" s="119">
        <v>0</v>
      </c>
      <c r="E68" s="119">
        <v>1</v>
      </c>
      <c r="F68" s="40">
        <v>0</v>
      </c>
      <c r="G68" s="40">
        <v>0</v>
      </c>
      <c r="H68" s="40">
        <v>0</v>
      </c>
      <c r="I68" s="136">
        <v>0</v>
      </c>
      <c r="J68" s="136">
        <v>0</v>
      </c>
      <c r="K68" s="136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1">
        <v>1</v>
      </c>
    </row>
    <row r="69" spans="1:17" ht="15" customHeight="1" x14ac:dyDescent="0.35">
      <c r="A69" s="44" t="s">
        <v>83</v>
      </c>
      <c r="B69" s="45" t="s">
        <v>223</v>
      </c>
      <c r="C69" s="39">
        <v>150</v>
      </c>
      <c r="D69" s="119">
        <v>0</v>
      </c>
      <c r="E69" s="119">
        <v>4</v>
      </c>
      <c r="F69" s="40">
        <v>0</v>
      </c>
      <c r="G69" s="40">
        <v>0</v>
      </c>
      <c r="H69" s="40">
        <v>0</v>
      </c>
      <c r="I69" s="136">
        <v>0</v>
      </c>
      <c r="J69" s="156">
        <v>0</v>
      </c>
      <c r="K69" s="136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1">
        <v>4</v>
      </c>
    </row>
    <row r="70" spans="1:17" ht="15" customHeight="1" x14ac:dyDescent="0.35">
      <c r="A70" s="42" t="s">
        <v>84</v>
      </c>
      <c r="B70" s="45" t="s">
        <v>223</v>
      </c>
      <c r="C70" s="39">
        <v>237</v>
      </c>
      <c r="D70" s="119">
        <v>76</v>
      </c>
      <c r="E70" s="119">
        <v>15</v>
      </c>
      <c r="F70" s="40">
        <v>0</v>
      </c>
      <c r="G70" s="40">
        <v>181</v>
      </c>
      <c r="H70" s="40">
        <v>0</v>
      </c>
      <c r="I70" s="136">
        <v>0</v>
      </c>
      <c r="J70" s="156">
        <v>6</v>
      </c>
      <c r="K70" s="136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1">
        <v>278</v>
      </c>
    </row>
    <row r="71" spans="1:17" ht="15" customHeight="1" x14ac:dyDescent="0.35">
      <c r="A71" s="44" t="s">
        <v>85</v>
      </c>
      <c r="B71" s="45" t="s">
        <v>223</v>
      </c>
      <c r="C71" s="39">
        <v>264</v>
      </c>
      <c r="D71" s="119">
        <v>0</v>
      </c>
      <c r="E71" s="119">
        <v>82</v>
      </c>
      <c r="F71" s="40">
        <v>0</v>
      </c>
      <c r="G71" s="40">
        <v>41</v>
      </c>
      <c r="H71" s="40">
        <v>0</v>
      </c>
      <c r="I71" s="136">
        <v>0</v>
      </c>
      <c r="J71" s="156">
        <v>1</v>
      </c>
      <c r="K71" s="136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1">
        <v>124</v>
      </c>
    </row>
    <row r="72" spans="1:17" ht="15" customHeight="1" x14ac:dyDescent="0.35">
      <c r="A72" s="47" t="s">
        <v>86</v>
      </c>
      <c r="B72" s="45" t="s">
        <v>223</v>
      </c>
      <c r="C72" s="39">
        <v>310</v>
      </c>
      <c r="D72" s="119">
        <v>0</v>
      </c>
      <c r="E72" s="119">
        <v>14</v>
      </c>
      <c r="F72" s="40">
        <v>0</v>
      </c>
      <c r="G72" s="40">
        <v>0</v>
      </c>
      <c r="H72" s="40">
        <v>0</v>
      </c>
      <c r="I72" s="136">
        <v>0</v>
      </c>
      <c r="J72" s="156">
        <v>1</v>
      </c>
      <c r="K72" s="136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1">
        <v>15</v>
      </c>
    </row>
    <row r="73" spans="1:17" ht="15" customHeight="1" x14ac:dyDescent="0.35">
      <c r="A73" s="37" t="s">
        <v>87</v>
      </c>
      <c r="B73" s="45" t="s">
        <v>223</v>
      </c>
      <c r="C73" s="39">
        <v>315</v>
      </c>
      <c r="D73" s="119">
        <v>0</v>
      </c>
      <c r="E73" s="119">
        <v>4</v>
      </c>
      <c r="F73" s="40">
        <v>0</v>
      </c>
      <c r="G73" s="40">
        <v>0</v>
      </c>
      <c r="H73" s="40">
        <v>0</v>
      </c>
      <c r="I73" s="136">
        <v>0</v>
      </c>
      <c r="J73" s="156">
        <v>3</v>
      </c>
      <c r="K73" s="136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1">
        <v>7</v>
      </c>
    </row>
    <row r="74" spans="1:17" ht="15" customHeight="1" x14ac:dyDescent="0.35">
      <c r="A74" s="37" t="s">
        <v>88</v>
      </c>
      <c r="B74" s="45" t="s">
        <v>223</v>
      </c>
      <c r="C74" s="39">
        <v>361</v>
      </c>
      <c r="D74" s="119">
        <v>0</v>
      </c>
      <c r="E74" s="119">
        <v>2</v>
      </c>
      <c r="F74" s="40">
        <v>0</v>
      </c>
      <c r="G74" s="40">
        <v>0</v>
      </c>
      <c r="H74" s="40">
        <v>0</v>
      </c>
      <c r="I74" s="136">
        <v>0</v>
      </c>
      <c r="J74" s="156">
        <v>1</v>
      </c>
      <c r="K74" s="136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1">
        <v>3</v>
      </c>
    </row>
    <row r="75" spans="1:17" ht="15" customHeight="1" x14ac:dyDescent="0.35">
      <c r="A75" s="42" t="s">
        <v>89</v>
      </c>
      <c r="B75" s="45" t="s">
        <v>223</v>
      </c>
      <c r="C75" s="39">
        <v>647</v>
      </c>
      <c r="D75" s="119">
        <v>0</v>
      </c>
      <c r="E75" s="119">
        <v>6</v>
      </c>
      <c r="F75" s="40">
        <v>0</v>
      </c>
      <c r="G75" s="40">
        <v>0</v>
      </c>
      <c r="H75" s="40">
        <v>0</v>
      </c>
      <c r="I75" s="136">
        <v>0</v>
      </c>
      <c r="J75" s="156">
        <v>0</v>
      </c>
      <c r="K75" s="136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1">
        <v>6</v>
      </c>
    </row>
    <row r="76" spans="1:17" ht="15" customHeight="1" x14ac:dyDescent="0.35">
      <c r="A76" s="47" t="s">
        <v>90</v>
      </c>
      <c r="B76" s="45" t="s">
        <v>223</v>
      </c>
      <c r="C76" s="39">
        <v>658</v>
      </c>
      <c r="D76" s="119">
        <v>0</v>
      </c>
      <c r="E76" s="119">
        <v>0</v>
      </c>
      <c r="F76" s="40">
        <v>0</v>
      </c>
      <c r="G76" s="40">
        <v>0</v>
      </c>
      <c r="H76" s="40">
        <v>0</v>
      </c>
      <c r="I76" s="136">
        <v>0</v>
      </c>
      <c r="J76" s="156">
        <v>0</v>
      </c>
      <c r="K76" s="136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1">
        <v>0</v>
      </c>
    </row>
    <row r="77" spans="1:17" ht="15" customHeight="1" x14ac:dyDescent="0.35">
      <c r="A77" s="42" t="s">
        <v>91</v>
      </c>
      <c r="B77" s="45" t="s">
        <v>223</v>
      </c>
      <c r="C77" s="39">
        <v>664</v>
      </c>
      <c r="D77" s="119">
        <v>0</v>
      </c>
      <c r="E77" s="119">
        <v>121</v>
      </c>
      <c r="F77" s="40">
        <v>2</v>
      </c>
      <c r="G77" s="40">
        <v>67</v>
      </c>
      <c r="H77" s="40">
        <v>0</v>
      </c>
      <c r="I77" s="136">
        <v>0</v>
      </c>
      <c r="J77" s="156">
        <v>10</v>
      </c>
      <c r="K77" s="136">
        <v>0</v>
      </c>
      <c r="L77" s="40">
        <v>1</v>
      </c>
      <c r="M77" s="40">
        <v>0</v>
      </c>
      <c r="N77" s="40">
        <v>0</v>
      </c>
      <c r="O77" s="40">
        <v>0</v>
      </c>
      <c r="P77" s="40">
        <v>0</v>
      </c>
      <c r="Q77" s="41">
        <v>201</v>
      </c>
    </row>
    <row r="78" spans="1:17" ht="15" customHeight="1" x14ac:dyDescent="0.35">
      <c r="A78" s="46" t="s">
        <v>92</v>
      </c>
      <c r="B78" s="45" t="s">
        <v>223</v>
      </c>
      <c r="C78" s="39">
        <v>686</v>
      </c>
      <c r="D78" s="119">
        <v>40</v>
      </c>
      <c r="E78" s="119">
        <v>14</v>
      </c>
      <c r="F78" s="40">
        <v>3</v>
      </c>
      <c r="G78" s="40">
        <v>51</v>
      </c>
      <c r="H78" s="40">
        <v>0</v>
      </c>
      <c r="I78" s="136">
        <v>0</v>
      </c>
      <c r="J78" s="156">
        <v>7</v>
      </c>
      <c r="K78" s="136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1">
        <v>115</v>
      </c>
    </row>
    <row r="79" spans="1:17" ht="15" customHeight="1" x14ac:dyDescent="0.35">
      <c r="A79" s="37" t="s">
        <v>93</v>
      </c>
      <c r="B79" s="45" t="s">
        <v>223</v>
      </c>
      <c r="C79" s="39">
        <v>819</v>
      </c>
      <c r="D79" s="119">
        <v>0</v>
      </c>
      <c r="E79" s="119">
        <v>0</v>
      </c>
      <c r="F79" s="40">
        <v>0</v>
      </c>
      <c r="G79" s="40">
        <v>0</v>
      </c>
      <c r="H79" s="40">
        <v>0</v>
      </c>
      <c r="I79" s="136">
        <v>0</v>
      </c>
      <c r="J79" s="156">
        <v>0</v>
      </c>
      <c r="K79" s="136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1">
        <v>0</v>
      </c>
    </row>
    <row r="80" spans="1:17" ht="15" customHeight="1" x14ac:dyDescent="0.35">
      <c r="A80" s="37" t="s">
        <v>94</v>
      </c>
      <c r="B80" s="45" t="s">
        <v>223</v>
      </c>
      <c r="C80" s="39">
        <v>854</v>
      </c>
      <c r="D80" s="119">
        <v>0</v>
      </c>
      <c r="E80" s="119">
        <v>1</v>
      </c>
      <c r="F80" s="40">
        <v>0</v>
      </c>
      <c r="G80" s="40">
        <v>0</v>
      </c>
      <c r="H80" s="40">
        <v>0</v>
      </c>
      <c r="I80" s="136">
        <v>0</v>
      </c>
      <c r="J80" s="156">
        <v>0</v>
      </c>
      <c r="K80" s="136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1">
        <v>1</v>
      </c>
    </row>
    <row r="81" spans="1:17" ht="15" customHeight="1" x14ac:dyDescent="0.35">
      <c r="A81" s="37" t="s">
        <v>95</v>
      </c>
      <c r="B81" s="45" t="s">
        <v>223</v>
      </c>
      <c r="C81" s="39">
        <v>887</v>
      </c>
      <c r="D81" s="119">
        <v>1</v>
      </c>
      <c r="E81" s="119">
        <v>7</v>
      </c>
      <c r="F81" s="40">
        <v>0</v>
      </c>
      <c r="G81" s="40">
        <v>10</v>
      </c>
      <c r="H81" s="40">
        <v>0</v>
      </c>
      <c r="I81" s="136">
        <v>0</v>
      </c>
      <c r="J81" s="156">
        <v>4</v>
      </c>
      <c r="K81" s="136">
        <v>0</v>
      </c>
      <c r="L81" s="40">
        <v>0</v>
      </c>
      <c r="M81" s="40">
        <v>0</v>
      </c>
      <c r="N81" s="40">
        <v>0</v>
      </c>
      <c r="O81" s="40">
        <v>0</v>
      </c>
      <c r="P81" s="40">
        <v>0</v>
      </c>
      <c r="Q81" s="41">
        <v>22</v>
      </c>
    </row>
    <row r="82" spans="1:17" ht="15" customHeight="1" x14ac:dyDescent="0.35">
      <c r="A82" s="89" t="s">
        <v>224</v>
      </c>
      <c r="B82" s="90"/>
      <c r="C82" s="91">
        <v>0</v>
      </c>
      <c r="D82" s="91">
        <v>1751</v>
      </c>
      <c r="E82" s="91">
        <v>3901</v>
      </c>
      <c r="F82" s="91">
        <v>168</v>
      </c>
      <c r="G82" s="91">
        <v>1479</v>
      </c>
      <c r="H82" s="91">
        <v>0</v>
      </c>
      <c r="I82" s="91">
        <v>66</v>
      </c>
      <c r="J82" s="91">
        <v>301</v>
      </c>
      <c r="K82" s="91">
        <v>0</v>
      </c>
      <c r="L82" s="91">
        <v>58</v>
      </c>
      <c r="M82" s="91">
        <v>4</v>
      </c>
      <c r="N82" s="91">
        <v>0</v>
      </c>
      <c r="O82" s="91">
        <v>1</v>
      </c>
      <c r="P82" s="91">
        <v>0</v>
      </c>
      <c r="Q82" s="91">
        <v>7729</v>
      </c>
    </row>
    <row r="83" spans="1:17" ht="15" customHeight="1" x14ac:dyDescent="0.35">
      <c r="A83" s="37" t="s">
        <v>97</v>
      </c>
      <c r="B83" s="45" t="s">
        <v>225</v>
      </c>
      <c r="C83" s="39">
        <v>2</v>
      </c>
      <c r="D83" s="119">
        <v>0</v>
      </c>
      <c r="E83" s="119">
        <v>12</v>
      </c>
      <c r="F83" s="40">
        <v>0</v>
      </c>
      <c r="G83" s="40">
        <v>0</v>
      </c>
      <c r="H83" s="40">
        <v>0</v>
      </c>
      <c r="I83" s="136">
        <v>0</v>
      </c>
      <c r="J83" s="136">
        <v>0</v>
      </c>
      <c r="K83" s="136">
        <v>0</v>
      </c>
      <c r="L83" s="40">
        <v>0</v>
      </c>
      <c r="M83" s="40">
        <v>0</v>
      </c>
      <c r="N83" s="40">
        <v>0</v>
      </c>
      <c r="O83" s="40">
        <v>0</v>
      </c>
      <c r="P83" s="40">
        <v>0</v>
      </c>
      <c r="Q83" s="41">
        <v>12</v>
      </c>
    </row>
    <row r="84" spans="1:17" ht="15" customHeight="1" x14ac:dyDescent="0.35">
      <c r="A84" s="37" t="s">
        <v>98</v>
      </c>
      <c r="B84" s="45" t="s">
        <v>225</v>
      </c>
      <c r="C84" s="39">
        <v>21</v>
      </c>
      <c r="D84" s="119">
        <v>0</v>
      </c>
      <c r="E84" s="119">
        <v>0</v>
      </c>
      <c r="F84" s="40">
        <v>0</v>
      </c>
      <c r="G84" s="40">
        <v>0</v>
      </c>
      <c r="H84" s="40">
        <v>0</v>
      </c>
      <c r="I84" s="136">
        <v>0</v>
      </c>
      <c r="J84" s="136">
        <v>0</v>
      </c>
      <c r="K84" s="136">
        <v>0</v>
      </c>
      <c r="L84" s="40">
        <v>0</v>
      </c>
      <c r="M84" s="40">
        <v>0</v>
      </c>
      <c r="N84" s="40">
        <v>0</v>
      </c>
      <c r="O84" s="40">
        <v>0</v>
      </c>
      <c r="P84" s="40">
        <v>0</v>
      </c>
      <c r="Q84" s="41">
        <v>0</v>
      </c>
    </row>
    <row r="85" spans="1:17" ht="15" customHeight="1" x14ac:dyDescent="0.35">
      <c r="A85" s="37" t="s">
        <v>99</v>
      </c>
      <c r="B85" s="45" t="s">
        <v>225</v>
      </c>
      <c r="C85" s="39">
        <v>55</v>
      </c>
      <c r="D85" s="119">
        <v>0</v>
      </c>
      <c r="E85" s="119">
        <v>1</v>
      </c>
      <c r="F85" s="40">
        <v>0</v>
      </c>
      <c r="G85" s="40">
        <v>0</v>
      </c>
      <c r="H85" s="40">
        <v>0</v>
      </c>
      <c r="I85" s="136">
        <v>0</v>
      </c>
      <c r="J85" s="156">
        <v>1</v>
      </c>
      <c r="K85" s="136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1">
        <v>2</v>
      </c>
    </row>
    <row r="86" spans="1:17" ht="15" customHeight="1" x14ac:dyDescent="0.35">
      <c r="A86" s="48" t="s">
        <v>100</v>
      </c>
      <c r="B86" s="45" t="s">
        <v>225</v>
      </c>
      <c r="C86" s="39">
        <v>148</v>
      </c>
      <c r="D86" s="119">
        <v>137</v>
      </c>
      <c r="E86" s="119">
        <v>347</v>
      </c>
      <c r="F86" s="40">
        <v>26</v>
      </c>
      <c r="G86" s="40">
        <v>0</v>
      </c>
      <c r="H86" s="40">
        <v>0</v>
      </c>
      <c r="I86" s="136">
        <v>0</v>
      </c>
      <c r="J86" s="156">
        <v>29</v>
      </c>
      <c r="K86" s="136">
        <v>0</v>
      </c>
      <c r="L86" s="40">
        <v>14</v>
      </c>
      <c r="M86" s="40">
        <v>0</v>
      </c>
      <c r="N86" s="40">
        <v>0</v>
      </c>
      <c r="O86" s="40">
        <v>0</v>
      </c>
      <c r="P86" s="40">
        <v>0</v>
      </c>
      <c r="Q86" s="41">
        <v>553</v>
      </c>
    </row>
    <row r="87" spans="1:17" ht="15" customHeight="1" x14ac:dyDescent="0.35">
      <c r="A87" s="37" t="s">
        <v>101</v>
      </c>
      <c r="B87" s="45" t="s">
        <v>225</v>
      </c>
      <c r="C87" s="39">
        <v>197</v>
      </c>
      <c r="D87" s="119">
        <v>0</v>
      </c>
      <c r="E87" s="119">
        <v>3</v>
      </c>
      <c r="F87" s="40">
        <v>0</v>
      </c>
      <c r="G87" s="40">
        <v>0</v>
      </c>
      <c r="H87" s="40">
        <v>0</v>
      </c>
      <c r="I87" s="136">
        <v>0</v>
      </c>
      <c r="J87" s="156">
        <v>2</v>
      </c>
      <c r="K87" s="136">
        <v>0</v>
      </c>
      <c r="L87" s="40">
        <v>0</v>
      </c>
      <c r="M87" s="40">
        <v>0</v>
      </c>
      <c r="N87" s="40">
        <v>0</v>
      </c>
      <c r="O87" s="40">
        <v>0</v>
      </c>
      <c r="P87" s="40">
        <v>0</v>
      </c>
      <c r="Q87" s="41">
        <v>5</v>
      </c>
    </row>
    <row r="88" spans="1:17" ht="15" customHeight="1" x14ac:dyDescent="0.35">
      <c r="A88" s="37" t="s">
        <v>102</v>
      </c>
      <c r="B88" s="45" t="s">
        <v>225</v>
      </c>
      <c r="C88" s="39">
        <v>206</v>
      </c>
      <c r="D88" s="119">
        <v>0</v>
      </c>
      <c r="E88" s="119">
        <v>1</v>
      </c>
      <c r="F88" s="40">
        <v>0</v>
      </c>
      <c r="G88" s="40">
        <v>0</v>
      </c>
      <c r="H88" s="40">
        <v>0</v>
      </c>
      <c r="I88" s="136">
        <v>0</v>
      </c>
      <c r="J88" s="156">
        <v>1</v>
      </c>
      <c r="K88" s="136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1">
        <v>2</v>
      </c>
    </row>
    <row r="89" spans="1:17" ht="15" customHeight="1" x14ac:dyDescent="0.35">
      <c r="A89" s="37" t="s">
        <v>103</v>
      </c>
      <c r="B89" s="45" t="s">
        <v>225</v>
      </c>
      <c r="C89" s="39">
        <v>313</v>
      </c>
      <c r="D89" s="119">
        <v>0</v>
      </c>
      <c r="E89" s="119">
        <v>4</v>
      </c>
      <c r="F89" s="40">
        <v>0</v>
      </c>
      <c r="G89" s="40">
        <v>0</v>
      </c>
      <c r="H89" s="40">
        <v>0</v>
      </c>
      <c r="I89" s="136">
        <v>0</v>
      </c>
      <c r="J89" s="156">
        <v>0</v>
      </c>
      <c r="K89" s="136">
        <v>0</v>
      </c>
      <c r="L89" s="40">
        <v>0</v>
      </c>
      <c r="M89" s="40">
        <v>0</v>
      </c>
      <c r="N89" s="40">
        <v>0</v>
      </c>
      <c r="O89" s="40">
        <v>0</v>
      </c>
      <c r="P89" s="40">
        <v>0</v>
      </c>
      <c r="Q89" s="41">
        <v>4</v>
      </c>
    </row>
    <row r="90" spans="1:17" ht="15" customHeight="1" x14ac:dyDescent="0.35">
      <c r="A90" s="37" t="s">
        <v>104</v>
      </c>
      <c r="B90" s="45" t="s">
        <v>225</v>
      </c>
      <c r="C90" s="39">
        <v>318</v>
      </c>
      <c r="D90" s="119">
        <v>192</v>
      </c>
      <c r="E90" s="119">
        <v>206</v>
      </c>
      <c r="F90" s="40">
        <v>23</v>
      </c>
      <c r="G90" s="40">
        <v>157</v>
      </c>
      <c r="H90" s="40">
        <v>0</v>
      </c>
      <c r="I90" s="136">
        <v>0</v>
      </c>
      <c r="J90" s="156">
        <v>19</v>
      </c>
      <c r="K90" s="136">
        <v>0</v>
      </c>
      <c r="L90" s="40">
        <v>0</v>
      </c>
      <c r="M90" s="40">
        <v>0</v>
      </c>
      <c r="N90" s="40">
        <v>0</v>
      </c>
      <c r="O90" s="40">
        <v>0</v>
      </c>
      <c r="P90" s="40">
        <v>0</v>
      </c>
      <c r="Q90" s="41">
        <v>597</v>
      </c>
    </row>
    <row r="91" spans="1:17" ht="15" customHeight="1" x14ac:dyDescent="0.35">
      <c r="A91" s="37" t="s">
        <v>105</v>
      </c>
      <c r="B91" s="45" t="s">
        <v>225</v>
      </c>
      <c r="C91" s="39">
        <v>321</v>
      </c>
      <c r="D91" s="119">
        <v>0</v>
      </c>
      <c r="E91" s="119">
        <v>75</v>
      </c>
      <c r="F91" s="40">
        <v>0</v>
      </c>
      <c r="G91" s="40">
        <v>0</v>
      </c>
      <c r="H91" s="40">
        <v>0</v>
      </c>
      <c r="I91" s="136">
        <v>0</v>
      </c>
      <c r="J91" s="156">
        <v>26</v>
      </c>
      <c r="K91" s="136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1">
        <v>101</v>
      </c>
    </row>
    <row r="92" spans="1:17" ht="15" customHeight="1" x14ac:dyDescent="0.35">
      <c r="A92" s="37" t="s">
        <v>106</v>
      </c>
      <c r="B92" s="45" t="s">
        <v>225</v>
      </c>
      <c r="C92" s="39">
        <v>376</v>
      </c>
      <c r="D92" s="119">
        <v>218</v>
      </c>
      <c r="E92" s="119">
        <v>449</v>
      </c>
      <c r="F92" s="40">
        <v>16</v>
      </c>
      <c r="G92" s="40">
        <v>127</v>
      </c>
      <c r="H92" s="40">
        <v>0</v>
      </c>
      <c r="I92" s="136">
        <v>0</v>
      </c>
      <c r="J92" s="156">
        <v>24</v>
      </c>
      <c r="K92" s="136">
        <v>0</v>
      </c>
      <c r="L92" s="40">
        <v>18</v>
      </c>
      <c r="M92" s="40">
        <v>1</v>
      </c>
      <c r="N92" s="40">
        <v>0</v>
      </c>
      <c r="O92" s="40">
        <v>0</v>
      </c>
      <c r="P92" s="40">
        <v>0</v>
      </c>
      <c r="Q92" s="41">
        <v>853</v>
      </c>
    </row>
    <row r="93" spans="1:17" ht="15" customHeight="1" x14ac:dyDescent="0.35">
      <c r="A93" s="37" t="s">
        <v>107</v>
      </c>
      <c r="B93" s="45" t="s">
        <v>225</v>
      </c>
      <c r="C93" s="39">
        <v>400</v>
      </c>
      <c r="D93" s="119">
        <v>8</v>
      </c>
      <c r="E93" s="119">
        <v>24</v>
      </c>
      <c r="F93" s="40">
        <v>0</v>
      </c>
      <c r="G93" s="40">
        <v>25</v>
      </c>
      <c r="H93" s="40">
        <v>0</v>
      </c>
      <c r="I93" s="136">
        <v>0</v>
      </c>
      <c r="J93" s="156">
        <v>2</v>
      </c>
      <c r="K93" s="136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1">
        <v>59</v>
      </c>
    </row>
    <row r="94" spans="1:17" ht="15" customHeight="1" x14ac:dyDescent="0.35">
      <c r="A94" s="37" t="s">
        <v>108</v>
      </c>
      <c r="B94" s="45" t="s">
        <v>225</v>
      </c>
      <c r="C94" s="39">
        <v>440</v>
      </c>
      <c r="D94" s="119">
        <v>290</v>
      </c>
      <c r="E94" s="119">
        <v>689</v>
      </c>
      <c r="F94" s="40">
        <v>37</v>
      </c>
      <c r="G94" s="40">
        <v>374</v>
      </c>
      <c r="H94" s="40">
        <v>0</v>
      </c>
      <c r="I94" s="136">
        <v>0</v>
      </c>
      <c r="J94" s="156">
        <v>24</v>
      </c>
      <c r="K94" s="136">
        <v>0</v>
      </c>
      <c r="L94" s="40">
        <v>0</v>
      </c>
      <c r="M94" s="40">
        <v>0</v>
      </c>
      <c r="N94" s="40">
        <v>0</v>
      </c>
      <c r="O94" s="40">
        <v>0</v>
      </c>
      <c r="P94" s="40">
        <v>0</v>
      </c>
      <c r="Q94" s="41">
        <v>1414</v>
      </c>
    </row>
    <row r="95" spans="1:17" ht="15" customHeight="1" x14ac:dyDescent="0.35">
      <c r="A95" s="37" t="s">
        <v>109</v>
      </c>
      <c r="B95" s="45" t="s">
        <v>225</v>
      </c>
      <c r="C95" s="39">
        <v>483</v>
      </c>
      <c r="D95" s="119">
        <v>0</v>
      </c>
      <c r="E95" s="119">
        <v>0</v>
      </c>
      <c r="F95" s="40">
        <v>0</v>
      </c>
      <c r="G95" s="40">
        <v>0</v>
      </c>
      <c r="H95" s="40">
        <v>0</v>
      </c>
      <c r="I95" s="136">
        <v>0</v>
      </c>
      <c r="J95" s="156">
        <v>0</v>
      </c>
      <c r="K95" s="136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1">
        <v>0</v>
      </c>
    </row>
    <row r="96" spans="1:17" ht="15" customHeight="1" x14ac:dyDescent="0.35">
      <c r="A96" s="49" t="s">
        <v>110</v>
      </c>
      <c r="B96" s="45" t="s">
        <v>225</v>
      </c>
      <c r="C96" s="39">
        <v>541</v>
      </c>
      <c r="D96" s="119">
        <v>0</v>
      </c>
      <c r="E96" s="119">
        <v>50</v>
      </c>
      <c r="F96" s="40">
        <v>0</v>
      </c>
      <c r="G96" s="40">
        <v>20</v>
      </c>
      <c r="H96" s="40">
        <v>0</v>
      </c>
      <c r="I96" s="136">
        <v>0</v>
      </c>
      <c r="J96" s="156">
        <v>7</v>
      </c>
      <c r="K96" s="136">
        <v>0</v>
      </c>
      <c r="L96" s="40">
        <v>3</v>
      </c>
      <c r="M96" s="40">
        <v>0</v>
      </c>
      <c r="N96" s="40">
        <v>0</v>
      </c>
      <c r="O96" s="40">
        <v>0</v>
      </c>
      <c r="P96" s="40">
        <v>0</v>
      </c>
      <c r="Q96" s="41">
        <v>80</v>
      </c>
    </row>
    <row r="97" spans="1:17" ht="15" customHeight="1" x14ac:dyDescent="0.35">
      <c r="A97" s="37" t="s">
        <v>111</v>
      </c>
      <c r="B97" s="45" t="s">
        <v>225</v>
      </c>
      <c r="C97" s="39">
        <v>607</v>
      </c>
      <c r="D97" s="119">
        <v>37</v>
      </c>
      <c r="E97" s="119">
        <v>177</v>
      </c>
      <c r="F97" s="40">
        <v>0</v>
      </c>
      <c r="G97" s="40">
        <v>0</v>
      </c>
      <c r="H97" s="40">
        <v>0</v>
      </c>
      <c r="I97" s="136">
        <v>0</v>
      </c>
      <c r="J97" s="156">
        <v>20</v>
      </c>
      <c r="K97" s="136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1">
        <v>234</v>
      </c>
    </row>
    <row r="98" spans="1:17" ht="15" customHeight="1" x14ac:dyDescent="0.35">
      <c r="A98" s="37" t="s">
        <v>112</v>
      </c>
      <c r="B98" s="45" t="s">
        <v>225</v>
      </c>
      <c r="C98" s="39">
        <v>615</v>
      </c>
      <c r="D98" s="119">
        <v>831</v>
      </c>
      <c r="E98" s="119">
        <v>1505</v>
      </c>
      <c r="F98" s="40">
        <v>62</v>
      </c>
      <c r="G98" s="40">
        <v>776</v>
      </c>
      <c r="H98" s="40">
        <v>0</v>
      </c>
      <c r="I98" s="136">
        <v>66</v>
      </c>
      <c r="J98" s="156">
        <v>120</v>
      </c>
      <c r="K98" s="136">
        <v>0</v>
      </c>
      <c r="L98" s="40">
        <v>21</v>
      </c>
      <c r="M98" s="40">
        <v>3</v>
      </c>
      <c r="N98" s="40">
        <v>0</v>
      </c>
      <c r="O98" s="40">
        <v>1</v>
      </c>
      <c r="P98" s="40">
        <v>0</v>
      </c>
      <c r="Q98" s="41">
        <v>3385</v>
      </c>
    </row>
    <row r="99" spans="1:17" ht="15" customHeight="1" x14ac:dyDescent="0.35">
      <c r="A99" s="37" t="s">
        <v>113</v>
      </c>
      <c r="B99" s="45" t="s">
        <v>225</v>
      </c>
      <c r="C99" s="39">
        <v>649</v>
      </c>
      <c r="D99" s="119">
        <v>0</v>
      </c>
      <c r="E99" s="119">
        <v>3</v>
      </c>
      <c r="F99" s="40">
        <v>0</v>
      </c>
      <c r="G99" s="40">
        <v>0</v>
      </c>
      <c r="H99" s="40">
        <v>0</v>
      </c>
      <c r="I99" s="136">
        <v>0</v>
      </c>
      <c r="J99" s="156">
        <v>0</v>
      </c>
      <c r="K99" s="136">
        <v>0</v>
      </c>
      <c r="L99" s="40">
        <v>0</v>
      </c>
      <c r="M99" s="40">
        <v>0</v>
      </c>
      <c r="N99" s="40">
        <v>0</v>
      </c>
      <c r="O99" s="40">
        <v>0</v>
      </c>
      <c r="P99" s="40">
        <v>0</v>
      </c>
      <c r="Q99" s="41">
        <v>3</v>
      </c>
    </row>
    <row r="100" spans="1:17" ht="15" customHeight="1" x14ac:dyDescent="0.35">
      <c r="A100" s="37" t="s">
        <v>114</v>
      </c>
      <c r="B100" s="45" t="s">
        <v>225</v>
      </c>
      <c r="C100" s="39">
        <v>652</v>
      </c>
      <c r="D100" s="119">
        <v>0</v>
      </c>
      <c r="E100" s="119">
        <v>0</v>
      </c>
      <c r="F100" s="40">
        <v>0</v>
      </c>
      <c r="G100" s="40">
        <v>0</v>
      </c>
      <c r="H100" s="40">
        <v>0</v>
      </c>
      <c r="I100" s="136">
        <v>0</v>
      </c>
      <c r="J100" s="156">
        <v>0</v>
      </c>
      <c r="K100" s="136">
        <v>0</v>
      </c>
      <c r="L100" s="40">
        <v>0</v>
      </c>
      <c r="M100" s="40">
        <v>0</v>
      </c>
      <c r="N100" s="40">
        <v>0</v>
      </c>
      <c r="O100" s="40">
        <v>0</v>
      </c>
      <c r="P100" s="40">
        <v>0</v>
      </c>
      <c r="Q100" s="41">
        <v>0</v>
      </c>
    </row>
    <row r="101" spans="1:17" ht="15" customHeight="1" x14ac:dyDescent="0.35">
      <c r="A101" s="37" t="s">
        <v>115</v>
      </c>
      <c r="B101" s="45" t="s">
        <v>225</v>
      </c>
      <c r="C101" s="39">
        <v>660</v>
      </c>
      <c r="D101" s="119">
        <v>0</v>
      </c>
      <c r="E101" s="119">
        <v>4</v>
      </c>
      <c r="F101" s="40">
        <v>0</v>
      </c>
      <c r="G101" s="40">
        <v>0</v>
      </c>
      <c r="H101" s="40">
        <v>0</v>
      </c>
      <c r="I101" s="136">
        <v>0</v>
      </c>
      <c r="J101" s="156">
        <v>0</v>
      </c>
      <c r="K101" s="136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1">
        <v>4</v>
      </c>
    </row>
    <row r="102" spans="1:17" ht="15" customHeight="1" x14ac:dyDescent="0.35">
      <c r="A102" s="37" t="s">
        <v>116</v>
      </c>
      <c r="B102" s="45" t="s">
        <v>225</v>
      </c>
      <c r="C102" s="39">
        <v>667</v>
      </c>
      <c r="D102" s="119">
        <v>0</v>
      </c>
      <c r="E102" s="119">
        <v>14</v>
      </c>
      <c r="F102" s="40">
        <v>0</v>
      </c>
      <c r="G102" s="40">
        <v>0</v>
      </c>
      <c r="H102" s="40">
        <v>0</v>
      </c>
      <c r="I102" s="136">
        <v>0</v>
      </c>
      <c r="J102" s="156">
        <v>0</v>
      </c>
      <c r="K102" s="136">
        <v>0</v>
      </c>
      <c r="L102" s="40">
        <v>1</v>
      </c>
      <c r="M102" s="40">
        <v>0</v>
      </c>
      <c r="N102" s="40">
        <v>0</v>
      </c>
      <c r="O102" s="40">
        <v>0</v>
      </c>
      <c r="P102" s="40">
        <v>0</v>
      </c>
      <c r="Q102" s="41">
        <v>15</v>
      </c>
    </row>
    <row r="103" spans="1:17" ht="15" customHeight="1" x14ac:dyDescent="0.35">
      <c r="A103" s="37" t="s">
        <v>117</v>
      </c>
      <c r="B103" s="45" t="s">
        <v>225</v>
      </c>
      <c r="C103" s="39">
        <v>674</v>
      </c>
      <c r="D103" s="119">
        <v>0</v>
      </c>
      <c r="E103" s="119">
        <v>25</v>
      </c>
      <c r="F103" s="40">
        <v>0</v>
      </c>
      <c r="G103" s="40">
        <v>0</v>
      </c>
      <c r="H103" s="40">
        <v>0</v>
      </c>
      <c r="I103" s="136">
        <v>0</v>
      </c>
      <c r="J103" s="156">
        <v>2</v>
      </c>
      <c r="K103" s="136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1">
        <v>27</v>
      </c>
    </row>
    <row r="104" spans="1:17" ht="15" customHeight="1" x14ac:dyDescent="0.35">
      <c r="A104" s="50" t="s">
        <v>118</v>
      </c>
      <c r="B104" s="45" t="s">
        <v>225</v>
      </c>
      <c r="C104" s="39">
        <v>697</v>
      </c>
      <c r="D104" s="119">
        <v>38</v>
      </c>
      <c r="E104" s="119">
        <v>277</v>
      </c>
      <c r="F104" s="40">
        <v>4</v>
      </c>
      <c r="G104" s="40">
        <v>0</v>
      </c>
      <c r="H104" s="40">
        <v>0</v>
      </c>
      <c r="I104" s="136">
        <v>0</v>
      </c>
      <c r="J104" s="156">
        <v>23</v>
      </c>
      <c r="K104" s="136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1">
        <v>342</v>
      </c>
    </row>
    <row r="105" spans="1:17" ht="15" customHeight="1" x14ac:dyDescent="0.35">
      <c r="A105" s="37" t="s">
        <v>119</v>
      </c>
      <c r="B105" s="45" t="s">
        <v>225</v>
      </c>
      <c r="C105" s="39">
        <v>756</v>
      </c>
      <c r="D105" s="119">
        <v>0</v>
      </c>
      <c r="E105" s="119">
        <v>35</v>
      </c>
      <c r="F105" s="40">
        <v>0</v>
      </c>
      <c r="G105" s="40">
        <v>0</v>
      </c>
      <c r="H105" s="40">
        <v>0</v>
      </c>
      <c r="I105" s="136">
        <v>0</v>
      </c>
      <c r="J105" s="156">
        <v>1</v>
      </c>
      <c r="K105" s="136">
        <v>0</v>
      </c>
      <c r="L105" s="40">
        <v>1</v>
      </c>
      <c r="M105" s="40">
        <v>0</v>
      </c>
      <c r="N105" s="40">
        <v>0</v>
      </c>
      <c r="O105" s="40">
        <v>0</v>
      </c>
      <c r="P105" s="40">
        <v>0</v>
      </c>
      <c r="Q105" s="41">
        <v>37</v>
      </c>
    </row>
    <row r="106" spans="1:17" ht="15" customHeight="1" x14ac:dyDescent="0.35">
      <c r="A106" s="89" t="s">
        <v>226</v>
      </c>
      <c r="B106" s="90"/>
      <c r="C106" s="125"/>
      <c r="D106" s="120">
        <v>0</v>
      </c>
      <c r="E106" s="120">
        <v>370</v>
      </c>
      <c r="F106" s="120">
        <v>9</v>
      </c>
      <c r="G106" s="120">
        <v>116</v>
      </c>
      <c r="H106" s="120">
        <v>0</v>
      </c>
      <c r="I106" s="120">
        <v>0</v>
      </c>
      <c r="J106" s="120">
        <v>17</v>
      </c>
      <c r="K106" s="120">
        <v>16</v>
      </c>
      <c r="L106" s="120">
        <v>4</v>
      </c>
      <c r="M106" s="120">
        <v>0</v>
      </c>
      <c r="N106" s="120">
        <v>0</v>
      </c>
      <c r="O106" s="120">
        <v>0</v>
      </c>
      <c r="P106" s="120">
        <v>0</v>
      </c>
      <c r="Q106" s="120">
        <v>532</v>
      </c>
    </row>
    <row r="107" spans="1:17" ht="15" customHeight="1" x14ac:dyDescent="0.35">
      <c r="A107" s="37" t="s">
        <v>121</v>
      </c>
      <c r="B107" s="45" t="s">
        <v>227</v>
      </c>
      <c r="C107" s="39">
        <v>30</v>
      </c>
      <c r="D107" s="119">
        <v>0</v>
      </c>
      <c r="E107" s="119">
        <v>146</v>
      </c>
      <c r="F107" s="40">
        <v>9</v>
      </c>
      <c r="G107" s="40">
        <v>116</v>
      </c>
      <c r="H107" s="40">
        <v>0</v>
      </c>
      <c r="I107" s="136">
        <v>0</v>
      </c>
      <c r="J107" s="156">
        <v>2</v>
      </c>
      <c r="K107" s="136">
        <v>15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1">
        <v>288</v>
      </c>
    </row>
    <row r="108" spans="1:17" ht="15" customHeight="1" x14ac:dyDescent="0.35">
      <c r="A108" s="37" t="s">
        <v>122</v>
      </c>
      <c r="B108" s="45" t="s">
        <v>227</v>
      </c>
      <c r="C108" s="39">
        <v>34</v>
      </c>
      <c r="D108" s="119">
        <v>0</v>
      </c>
      <c r="E108" s="119">
        <v>25</v>
      </c>
      <c r="F108" s="40">
        <v>0</v>
      </c>
      <c r="G108" s="40">
        <v>0</v>
      </c>
      <c r="H108" s="40">
        <v>0</v>
      </c>
      <c r="I108" s="136">
        <v>0</v>
      </c>
      <c r="J108" s="156">
        <v>8</v>
      </c>
      <c r="K108" s="136">
        <v>0</v>
      </c>
      <c r="L108" s="40">
        <v>4</v>
      </c>
      <c r="M108" s="40">
        <v>0</v>
      </c>
      <c r="N108" s="40">
        <v>0</v>
      </c>
      <c r="O108" s="40">
        <v>0</v>
      </c>
      <c r="P108" s="40">
        <v>0</v>
      </c>
      <c r="Q108" s="41">
        <v>37</v>
      </c>
    </row>
    <row r="109" spans="1:17" ht="15" customHeight="1" x14ac:dyDescent="0.35">
      <c r="A109" s="37" t="s">
        <v>123</v>
      </c>
      <c r="B109" s="45" t="s">
        <v>227</v>
      </c>
      <c r="C109" s="39">
        <v>36</v>
      </c>
      <c r="D109" s="119">
        <v>0</v>
      </c>
      <c r="E109" s="119">
        <v>38</v>
      </c>
      <c r="F109" s="40">
        <v>0</v>
      </c>
      <c r="G109" s="40">
        <v>0</v>
      </c>
      <c r="H109" s="40">
        <v>0</v>
      </c>
      <c r="I109" s="136">
        <v>0</v>
      </c>
      <c r="J109" s="156">
        <v>0</v>
      </c>
      <c r="K109" s="136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1">
        <v>38</v>
      </c>
    </row>
    <row r="110" spans="1:17" ht="15" customHeight="1" x14ac:dyDescent="0.35">
      <c r="A110" s="37" t="s">
        <v>124</v>
      </c>
      <c r="B110" s="45" t="s">
        <v>227</v>
      </c>
      <c r="C110" s="39">
        <v>91</v>
      </c>
      <c r="D110" s="119">
        <v>0</v>
      </c>
      <c r="E110" s="119">
        <v>0</v>
      </c>
      <c r="F110" s="40">
        <v>0</v>
      </c>
      <c r="G110" s="40">
        <v>0</v>
      </c>
      <c r="H110" s="40">
        <v>0</v>
      </c>
      <c r="I110" s="136">
        <v>0</v>
      </c>
      <c r="J110" s="156">
        <v>1</v>
      </c>
      <c r="K110" s="136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1">
        <v>1</v>
      </c>
    </row>
    <row r="111" spans="1:17" ht="15" customHeight="1" x14ac:dyDescent="0.35">
      <c r="A111" s="37" t="s">
        <v>125</v>
      </c>
      <c r="B111" s="45" t="s">
        <v>227</v>
      </c>
      <c r="C111" s="39">
        <v>93</v>
      </c>
      <c r="D111" s="119">
        <v>0</v>
      </c>
      <c r="E111" s="119">
        <v>0</v>
      </c>
      <c r="F111" s="40">
        <v>0</v>
      </c>
      <c r="G111" s="40">
        <v>0</v>
      </c>
      <c r="H111" s="40">
        <v>0</v>
      </c>
      <c r="I111" s="136">
        <v>0</v>
      </c>
      <c r="J111" s="156">
        <v>0</v>
      </c>
      <c r="K111" s="136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1">
        <v>0</v>
      </c>
    </row>
    <row r="112" spans="1:17" ht="15" customHeight="1" x14ac:dyDescent="0.35">
      <c r="A112" s="42" t="s">
        <v>126</v>
      </c>
      <c r="B112" s="45" t="s">
        <v>227</v>
      </c>
      <c r="C112" s="39">
        <v>101</v>
      </c>
      <c r="D112" s="119">
        <v>0</v>
      </c>
      <c r="E112" s="119">
        <v>20</v>
      </c>
      <c r="F112" s="40">
        <v>0</v>
      </c>
      <c r="G112" s="40">
        <v>0</v>
      </c>
      <c r="H112" s="40">
        <v>0</v>
      </c>
      <c r="I112" s="136">
        <v>0</v>
      </c>
      <c r="J112" s="156">
        <v>0</v>
      </c>
      <c r="K112" s="136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1">
        <v>20</v>
      </c>
    </row>
    <row r="113" spans="1:17" ht="15" customHeight="1" x14ac:dyDescent="0.35">
      <c r="A113" s="37" t="s">
        <v>127</v>
      </c>
      <c r="B113" s="45" t="s">
        <v>227</v>
      </c>
      <c r="C113" s="39">
        <v>145</v>
      </c>
      <c r="D113" s="119">
        <v>0</v>
      </c>
      <c r="E113" s="119">
        <v>1</v>
      </c>
      <c r="F113" s="40">
        <v>0</v>
      </c>
      <c r="G113" s="40">
        <v>0</v>
      </c>
      <c r="H113" s="40">
        <v>0</v>
      </c>
      <c r="I113" s="136">
        <v>0</v>
      </c>
      <c r="J113" s="156">
        <v>0</v>
      </c>
      <c r="K113" s="136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1">
        <v>1</v>
      </c>
    </row>
    <row r="114" spans="1:17" ht="15" customHeight="1" x14ac:dyDescent="0.35">
      <c r="A114" s="37" t="s">
        <v>128</v>
      </c>
      <c r="B114" s="45" t="s">
        <v>227</v>
      </c>
      <c r="C114" s="39">
        <v>209</v>
      </c>
      <c r="D114" s="119">
        <v>0</v>
      </c>
      <c r="E114" s="119">
        <v>1</v>
      </c>
      <c r="F114" s="40">
        <v>0</v>
      </c>
      <c r="G114" s="40">
        <v>0</v>
      </c>
      <c r="H114" s="40">
        <v>0</v>
      </c>
      <c r="I114" s="136">
        <v>0</v>
      </c>
      <c r="J114" s="156">
        <v>0</v>
      </c>
      <c r="K114" s="136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1">
        <v>1</v>
      </c>
    </row>
    <row r="115" spans="1:17" ht="15" customHeight="1" x14ac:dyDescent="0.35">
      <c r="A115" s="37" t="s">
        <v>129</v>
      </c>
      <c r="B115" s="45" t="s">
        <v>227</v>
      </c>
      <c r="C115" s="39">
        <v>282</v>
      </c>
      <c r="D115" s="119">
        <v>0</v>
      </c>
      <c r="E115" s="119">
        <v>30</v>
      </c>
      <c r="F115" s="40">
        <v>0</v>
      </c>
      <c r="G115" s="40">
        <v>0</v>
      </c>
      <c r="H115" s="40">
        <v>0</v>
      </c>
      <c r="I115" s="136">
        <v>0</v>
      </c>
      <c r="J115" s="156">
        <v>1</v>
      </c>
      <c r="K115" s="136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1">
        <v>31</v>
      </c>
    </row>
    <row r="116" spans="1:17" ht="15" customHeight="1" x14ac:dyDescent="0.35">
      <c r="A116" s="37" t="s">
        <v>130</v>
      </c>
      <c r="B116" s="45" t="s">
        <v>227</v>
      </c>
      <c r="C116" s="39">
        <v>353</v>
      </c>
      <c r="D116" s="119">
        <v>0</v>
      </c>
      <c r="E116" s="119">
        <v>4</v>
      </c>
      <c r="F116" s="40">
        <v>0</v>
      </c>
      <c r="G116" s="40">
        <v>0</v>
      </c>
      <c r="H116" s="40">
        <v>0</v>
      </c>
      <c r="I116" s="136">
        <v>0</v>
      </c>
      <c r="J116" s="156">
        <v>0</v>
      </c>
      <c r="K116" s="136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1">
        <v>4</v>
      </c>
    </row>
    <row r="117" spans="1:17" ht="15" customHeight="1" x14ac:dyDescent="0.35">
      <c r="A117" s="37" t="s">
        <v>131</v>
      </c>
      <c r="B117" s="45" t="s">
        <v>227</v>
      </c>
      <c r="C117" s="39">
        <v>364</v>
      </c>
      <c r="D117" s="119">
        <v>0</v>
      </c>
      <c r="E117" s="119">
        <v>14</v>
      </c>
      <c r="F117" s="40">
        <v>0</v>
      </c>
      <c r="G117" s="40">
        <v>0</v>
      </c>
      <c r="H117" s="40">
        <v>0</v>
      </c>
      <c r="I117" s="136">
        <v>0</v>
      </c>
      <c r="J117" s="156">
        <v>0</v>
      </c>
      <c r="K117" s="136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1">
        <v>14</v>
      </c>
    </row>
    <row r="118" spans="1:17" ht="15" customHeight="1" x14ac:dyDescent="0.35">
      <c r="A118" s="37" t="s">
        <v>132</v>
      </c>
      <c r="B118" s="45" t="s">
        <v>227</v>
      </c>
      <c r="C118" s="39">
        <v>368</v>
      </c>
      <c r="D118" s="119">
        <v>0</v>
      </c>
      <c r="E118" s="119">
        <v>17</v>
      </c>
      <c r="F118" s="40">
        <v>0</v>
      </c>
      <c r="G118" s="40">
        <v>0</v>
      </c>
      <c r="H118" s="40">
        <v>0</v>
      </c>
      <c r="I118" s="136">
        <v>0</v>
      </c>
      <c r="J118" s="156">
        <v>0</v>
      </c>
      <c r="K118" s="136">
        <v>1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1">
        <v>18</v>
      </c>
    </row>
    <row r="119" spans="1:17" ht="15" customHeight="1" x14ac:dyDescent="0.35">
      <c r="A119" s="37" t="s">
        <v>133</v>
      </c>
      <c r="B119" s="45" t="s">
        <v>227</v>
      </c>
      <c r="C119" s="39">
        <v>390</v>
      </c>
      <c r="D119" s="119">
        <v>0</v>
      </c>
      <c r="E119" s="119">
        <v>19</v>
      </c>
      <c r="F119" s="40">
        <v>0</v>
      </c>
      <c r="G119" s="40">
        <v>0</v>
      </c>
      <c r="H119" s="40">
        <v>0</v>
      </c>
      <c r="I119" s="136">
        <v>0</v>
      </c>
      <c r="J119" s="156">
        <v>2</v>
      </c>
      <c r="K119" s="136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1">
        <v>21</v>
      </c>
    </row>
    <row r="120" spans="1:17" ht="15" customHeight="1" x14ac:dyDescent="0.35">
      <c r="A120" s="37" t="s">
        <v>134</v>
      </c>
      <c r="B120" s="45" t="s">
        <v>227</v>
      </c>
      <c r="C120" s="39">
        <v>467</v>
      </c>
      <c r="D120" s="119">
        <v>0</v>
      </c>
      <c r="E120" s="119">
        <v>1</v>
      </c>
      <c r="F120" s="40">
        <v>0</v>
      </c>
      <c r="G120" s="40">
        <v>0</v>
      </c>
      <c r="H120" s="40">
        <v>0</v>
      </c>
      <c r="I120" s="136">
        <v>0</v>
      </c>
      <c r="J120" s="156">
        <v>0</v>
      </c>
      <c r="K120" s="136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1">
        <v>1</v>
      </c>
    </row>
    <row r="121" spans="1:17" ht="15" customHeight="1" x14ac:dyDescent="0.35">
      <c r="A121" s="37" t="s">
        <v>135</v>
      </c>
      <c r="B121" s="45" t="s">
        <v>227</v>
      </c>
      <c r="C121" s="39">
        <v>576</v>
      </c>
      <c r="D121" s="119">
        <v>0</v>
      </c>
      <c r="E121" s="119">
        <v>2</v>
      </c>
      <c r="F121" s="40">
        <v>0</v>
      </c>
      <c r="G121" s="40">
        <v>0</v>
      </c>
      <c r="H121" s="40">
        <v>0</v>
      </c>
      <c r="I121" s="136">
        <v>0</v>
      </c>
      <c r="J121" s="156">
        <v>0</v>
      </c>
      <c r="K121" s="136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1">
        <v>2</v>
      </c>
    </row>
    <row r="122" spans="1:17" ht="15" customHeight="1" x14ac:dyDescent="0.35">
      <c r="A122" s="37" t="s">
        <v>136</v>
      </c>
      <c r="B122" s="45" t="s">
        <v>227</v>
      </c>
      <c r="C122" s="39">
        <v>642</v>
      </c>
      <c r="D122" s="119">
        <v>0</v>
      </c>
      <c r="E122" s="119">
        <v>2</v>
      </c>
      <c r="F122" s="40">
        <v>0</v>
      </c>
      <c r="G122" s="40">
        <v>0</v>
      </c>
      <c r="H122" s="40">
        <v>0</v>
      </c>
      <c r="I122" s="136">
        <v>0</v>
      </c>
      <c r="J122" s="156">
        <v>1</v>
      </c>
      <c r="K122" s="136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1">
        <v>3</v>
      </c>
    </row>
    <row r="123" spans="1:17" ht="15" customHeight="1" x14ac:dyDescent="0.35">
      <c r="A123" s="37" t="s">
        <v>137</v>
      </c>
      <c r="B123" s="45" t="s">
        <v>227</v>
      </c>
      <c r="C123" s="39">
        <v>679</v>
      </c>
      <c r="D123" s="119">
        <v>0</v>
      </c>
      <c r="E123" s="119">
        <v>15</v>
      </c>
      <c r="F123" s="40">
        <v>0</v>
      </c>
      <c r="G123" s="40">
        <v>0</v>
      </c>
      <c r="H123" s="40">
        <v>0</v>
      </c>
      <c r="I123" s="136">
        <v>0</v>
      </c>
      <c r="J123" s="156">
        <v>0</v>
      </c>
      <c r="K123" s="136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1">
        <v>15</v>
      </c>
    </row>
    <row r="124" spans="1:17" ht="15" customHeight="1" x14ac:dyDescent="0.35">
      <c r="A124" s="37" t="s">
        <v>138</v>
      </c>
      <c r="B124" s="45" t="s">
        <v>227</v>
      </c>
      <c r="C124" s="39">
        <v>789</v>
      </c>
      <c r="D124" s="119">
        <v>0</v>
      </c>
      <c r="E124" s="119">
        <v>9</v>
      </c>
      <c r="F124" s="40">
        <v>0</v>
      </c>
      <c r="G124" s="40">
        <v>0</v>
      </c>
      <c r="H124" s="40">
        <v>0</v>
      </c>
      <c r="I124" s="136">
        <v>0</v>
      </c>
      <c r="J124" s="156">
        <v>0</v>
      </c>
      <c r="K124" s="136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1">
        <v>9</v>
      </c>
    </row>
    <row r="125" spans="1:17" ht="15" customHeight="1" x14ac:dyDescent="0.35">
      <c r="A125" s="37" t="s">
        <v>139</v>
      </c>
      <c r="B125" s="45" t="s">
        <v>227</v>
      </c>
      <c r="C125" s="39">
        <v>792</v>
      </c>
      <c r="D125" s="119">
        <v>0</v>
      </c>
      <c r="E125" s="119">
        <v>1</v>
      </c>
      <c r="F125" s="40">
        <v>0</v>
      </c>
      <c r="G125" s="40">
        <v>0</v>
      </c>
      <c r="H125" s="40">
        <v>0</v>
      </c>
      <c r="I125" s="136">
        <v>0</v>
      </c>
      <c r="J125" s="156">
        <v>0</v>
      </c>
      <c r="K125" s="136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1">
        <v>1</v>
      </c>
    </row>
    <row r="126" spans="1:17" ht="15" customHeight="1" x14ac:dyDescent="0.35">
      <c r="A126" s="37" t="s">
        <v>140</v>
      </c>
      <c r="B126" s="45" t="s">
        <v>227</v>
      </c>
      <c r="C126" s="39">
        <v>809</v>
      </c>
      <c r="D126" s="119">
        <v>0</v>
      </c>
      <c r="E126" s="119">
        <v>5</v>
      </c>
      <c r="F126" s="40">
        <v>0</v>
      </c>
      <c r="G126" s="40">
        <v>0</v>
      </c>
      <c r="H126" s="40">
        <v>0</v>
      </c>
      <c r="I126" s="136">
        <v>0</v>
      </c>
      <c r="J126" s="156">
        <v>0</v>
      </c>
      <c r="K126" s="136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1">
        <v>5</v>
      </c>
    </row>
    <row r="127" spans="1:17" ht="15" customHeight="1" x14ac:dyDescent="0.35">
      <c r="A127" s="37" t="s">
        <v>141</v>
      </c>
      <c r="B127" s="45" t="s">
        <v>227</v>
      </c>
      <c r="C127" s="39">
        <v>847</v>
      </c>
      <c r="D127" s="119">
        <v>0</v>
      </c>
      <c r="E127" s="119">
        <v>5</v>
      </c>
      <c r="F127" s="40">
        <v>0</v>
      </c>
      <c r="G127" s="40">
        <v>0</v>
      </c>
      <c r="H127" s="40">
        <v>0</v>
      </c>
      <c r="I127" s="136">
        <v>0</v>
      </c>
      <c r="J127" s="156">
        <v>0</v>
      </c>
      <c r="K127" s="136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1">
        <v>5</v>
      </c>
    </row>
    <row r="128" spans="1:17" ht="15" customHeight="1" x14ac:dyDescent="0.35">
      <c r="A128" s="37" t="s">
        <v>142</v>
      </c>
      <c r="B128" s="45" t="s">
        <v>227</v>
      </c>
      <c r="C128" s="39">
        <v>856</v>
      </c>
      <c r="D128" s="119">
        <v>0</v>
      </c>
      <c r="E128" s="119">
        <v>5</v>
      </c>
      <c r="F128" s="40">
        <v>0</v>
      </c>
      <c r="G128" s="40">
        <v>0</v>
      </c>
      <c r="H128" s="40">
        <v>0</v>
      </c>
      <c r="I128" s="136">
        <v>0</v>
      </c>
      <c r="J128" s="156">
        <v>1</v>
      </c>
      <c r="K128" s="136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1">
        <v>6</v>
      </c>
    </row>
    <row r="129" spans="1:17" ht="15" customHeight="1" x14ac:dyDescent="0.35">
      <c r="A129" s="37" t="s">
        <v>143</v>
      </c>
      <c r="B129" s="45" t="s">
        <v>227</v>
      </c>
      <c r="C129" s="39">
        <v>861</v>
      </c>
      <c r="D129" s="119">
        <v>0</v>
      </c>
      <c r="E129" s="119">
        <v>10</v>
      </c>
      <c r="F129" s="40">
        <v>0</v>
      </c>
      <c r="G129" s="40">
        <v>0</v>
      </c>
      <c r="H129" s="40">
        <v>0</v>
      </c>
      <c r="I129" s="136">
        <v>0</v>
      </c>
      <c r="J129" s="136">
        <v>1</v>
      </c>
      <c r="K129" s="136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1">
        <v>11</v>
      </c>
    </row>
    <row r="130" spans="1:17" ht="15" customHeight="1" x14ac:dyDescent="0.35">
      <c r="A130" s="89" t="s">
        <v>228</v>
      </c>
      <c r="B130" s="90"/>
      <c r="C130" s="125"/>
      <c r="D130" s="120">
        <v>20743</v>
      </c>
      <c r="E130" s="120">
        <v>7571</v>
      </c>
      <c r="F130" s="120">
        <v>384</v>
      </c>
      <c r="G130" s="120">
        <v>17978</v>
      </c>
      <c r="H130" s="120">
        <v>0</v>
      </c>
      <c r="I130" s="120">
        <v>1095</v>
      </c>
      <c r="J130" s="120">
        <v>1548</v>
      </c>
      <c r="K130" s="120">
        <v>13</v>
      </c>
      <c r="L130" s="120">
        <v>0</v>
      </c>
      <c r="M130" s="120">
        <v>9</v>
      </c>
      <c r="N130" s="120">
        <v>6</v>
      </c>
      <c r="O130" s="120">
        <v>27</v>
      </c>
      <c r="P130" s="120">
        <v>1</v>
      </c>
      <c r="Q130" s="120">
        <v>49375</v>
      </c>
    </row>
    <row r="131" spans="1:17" ht="15" customHeight="1" x14ac:dyDescent="0.35">
      <c r="A131" s="42" t="s">
        <v>145</v>
      </c>
      <c r="B131" s="45" t="s">
        <v>229</v>
      </c>
      <c r="C131" s="39">
        <v>1</v>
      </c>
      <c r="D131" s="119">
        <v>13522</v>
      </c>
      <c r="E131" s="119">
        <v>5366</v>
      </c>
      <c r="F131" s="40">
        <v>280</v>
      </c>
      <c r="G131" s="40">
        <v>12407</v>
      </c>
      <c r="H131" s="40">
        <v>0</v>
      </c>
      <c r="I131" s="136">
        <v>855</v>
      </c>
      <c r="J131" s="156">
        <v>1175</v>
      </c>
      <c r="K131" s="136">
        <v>13</v>
      </c>
      <c r="L131" s="40">
        <v>0</v>
      </c>
      <c r="M131" s="40">
        <v>8</v>
      </c>
      <c r="N131" s="40">
        <v>2</v>
      </c>
      <c r="O131" s="40">
        <v>27</v>
      </c>
      <c r="P131" s="40">
        <v>0</v>
      </c>
      <c r="Q131" s="41">
        <v>33655</v>
      </c>
    </row>
    <row r="132" spans="1:17" ht="15" customHeight="1" x14ac:dyDescent="0.35">
      <c r="A132" s="37" t="s">
        <v>146</v>
      </c>
      <c r="B132" s="45" t="s">
        <v>229</v>
      </c>
      <c r="C132" s="39">
        <v>79</v>
      </c>
      <c r="D132" s="119">
        <v>38</v>
      </c>
      <c r="E132" s="119">
        <v>31</v>
      </c>
      <c r="F132" s="40">
        <v>1</v>
      </c>
      <c r="G132" s="40">
        <v>49</v>
      </c>
      <c r="H132" s="40">
        <v>0</v>
      </c>
      <c r="I132" s="136">
        <v>0</v>
      </c>
      <c r="J132" s="156">
        <v>15</v>
      </c>
      <c r="K132" s="136">
        <v>0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1">
        <v>134</v>
      </c>
    </row>
    <row r="133" spans="1:17" ht="15" customHeight="1" x14ac:dyDescent="0.35">
      <c r="A133" s="37" t="s">
        <v>147</v>
      </c>
      <c r="B133" s="45" t="s">
        <v>229</v>
      </c>
      <c r="C133" s="39">
        <v>88</v>
      </c>
      <c r="D133" s="119">
        <v>2037</v>
      </c>
      <c r="E133" s="119">
        <v>694</v>
      </c>
      <c r="F133" s="40">
        <v>25</v>
      </c>
      <c r="G133" s="40">
        <v>1955</v>
      </c>
      <c r="H133" s="40">
        <v>0</v>
      </c>
      <c r="I133" s="136">
        <v>109</v>
      </c>
      <c r="J133" s="156">
        <v>113</v>
      </c>
      <c r="K133" s="136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1">
        <v>4933</v>
      </c>
    </row>
    <row r="134" spans="1:17" ht="15" customHeight="1" x14ac:dyDescent="0.35">
      <c r="A134" s="37" t="s">
        <v>148</v>
      </c>
      <c r="B134" s="45" t="s">
        <v>229</v>
      </c>
      <c r="C134" s="39">
        <v>129</v>
      </c>
      <c r="D134" s="119">
        <v>382</v>
      </c>
      <c r="E134" s="119">
        <v>149</v>
      </c>
      <c r="F134" s="40">
        <v>2</v>
      </c>
      <c r="G134" s="40">
        <v>200</v>
      </c>
      <c r="H134" s="40">
        <v>0</v>
      </c>
      <c r="I134" s="136">
        <v>0</v>
      </c>
      <c r="J134" s="156">
        <v>26</v>
      </c>
      <c r="K134" s="136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1">
        <v>759</v>
      </c>
    </row>
    <row r="135" spans="1:17" ht="15" customHeight="1" x14ac:dyDescent="0.35">
      <c r="A135" s="37" t="s">
        <v>149</v>
      </c>
      <c r="B135" s="45" t="s">
        <v>229</v>
      </c>
      <c r="C135" s="39">
        <v>212</v>
      </c>
      <c r="D135" s="119">
        <v>183</v>
      </c>
      <c r="E135" s="119">
        <v>76</v>
      </c>
      <c r="F135" s="40">
        <v>0</v>
      </c>
      <c r="G135" s="40">
        <v>113</v>
      </c>
      <c r="H135" s="40">
        <v>0</v>
      </c>
      <c r="I135" s="136">
        <v>0</v>
      </c>
      <c r="J135" s="156">
        <v>24</v>
      </c>
      <c r="K135" s="136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1">
        <v>396</v>
      </c>
    </row>
    <row r="136" spans="1:17" ht="15" customHeight="1" x14ac:dyDescent="0.35">
      <c r="A136" s="37" t="s">
        <v>150</v>
      </c>
      <c r="B136" s="45" t="s">
        <v>229</v>
      </c>
      <c r="C136" s="39">
        <v>266</v>
      </c>
      <c r="D136" s="119">
        <v>1087</v>
      </c>
      <c r="E136" s="119">
        <v>196</v>
      </c>
      <c r="F136" s="40">
        <v>17</v>
      </c>
      <c r="G136" s="40">
        <v>699</v>
      </c>
      <c r="H136" s="40">
        <v>0</v>
      </c>
      <c r="I136" s="136">
        <v>67</v>
      </c>
      <c r="J136" s="156">
        <v>35</v>
      </c>
      <c r="K136" s="136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1">
        <v>2101</v>
      </c>
    </row>
    <row r="137" spans="1:17" ht="15" customHeight="1" x14ac:dyDescent="0.35">
      <c r="A137" s="37" t="s">
        <v>151</v>
      </c>
      <c r="B137" s="45" t="s">
        <v>229</v>
      </c>
      <c r="C137" s="39">
        <v>308</v>
      </c>
      <c r="D137" s="119">
        <v>144</v>
      </c>
      <c r="E137" s="119">
        <v>68</v>
      </c>
      <c r="F137" s="40">
        <v>0</v>
      </c>
      <c r="G137" s="40">
        <v>125</v>
      </c>
      <c r="H137" s="40">
        <v>0</v>
      </c>
      <c r="I137" s="136">
        <v>0</v>
      </c>
      <c r="J137" s="156">
        <v>14</v>
      </c>
      <c r="K137" s="136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1">
        <v>351</v>
      </c>
    </row>
    <row r="138" spans="1:17" ht="15" customHeight="1" x14ac:dyDescent="0.35">
      <c r="A138" s="47" t="s">
        <v>152</v>
      </c>
      <c r="B138" s="45" t="s">
        <v>229</v>
      </c>
      <c r="C138" s="39">
        <v>360</v>
      </c>
      <c r="D138" s="119">
        <v>2058</v>
      </c>
      <c r="E138" s="119">
        <v>757</v>
      </c>
      <c r="F138" s="40">
        <v>50</v>
      </c>
      <c r="G138" s="40">
        <v>2430</v>
      </c>
      <c r="H138" s="40">
        <v>0</v>
      </c>
      <c r="I138" s="136">
        <v>64</v>
      </c>
      <c r="J138" s="156">
        <v>47</v>
      </c>
      <c r="K138" s="136">
        <v>0</v>
      </c>
      <c r="L138" s="40">
        <v>0</v>
      </c>
      <c r="M138" s="40">
        <v>0</v>
      </c>
      <c r="N138" s="40">
        <v>4</v>
      </c>
      <c r="O138" s="40">
        <v>0</v>
      </c>
      <c r="P138" s="40">
        <v>0</v>
      </c>
      <c r="Q138" s="41">
        <v>5410</v>
      </c>
    </row>
    <row r="139" spans="1:17" ht="15" customHeight="1" x14ac:dyDescent="0.35">
      <c r="A139" s="37" t="s">
        <v>153</v>
      </c>
      <c r="B139" s="45" t="s">
        <v>229</v>
      </c>
      <c r="C139" s="39">
        <v>380</v>
      </c>
      <c r="D139" s="119">
        <v>367</v>
      </c>
      <c r="E139" s="119">
        <v>108</v>
      </c>
      <c r="F139" s="40">
        <v>0</v>
      </c>
      <c r="G139" s="40">
        <v>0</v>
      </c>
      <c r="H139" s="40">
        <v>0</v>
      </c>
      <c r="I139" s="136">
        <v>0</v>
      </c>
      <c r="J139" s="156">
        <v>40</v>
      </c>
      <c r="K139" s="136">
        <v>0</v>
      </c>
      <c r="L139" s="40">
        <v>0</v>
      </c>
      <c r="M139" s="40">
        <v>1</v>
      </c>
      <c r="N139" s="40">
        <v>0</v>
      </c>
      <c r="O139" s="40">
        <v>0</v>
      </c>
      <c r="P139" s="40">
        <v>0</v>
      </c>
      <c r="Q139" s="41">
        <v>516</v>
      </c>
    </row>
    <row r="140" spans="1:17" ht="15" customHeight="1" thickBot="1" x14ac:dyDescent="0.4">
      <c r="A140" s="51" t="s">
        <v>154</v>
      </c>
      <c r="B140" s="52" t="s">
        <v>229</v>
      </c>
      <c r="C140" s="53">
        <v>631</v>
      </c>
      <c r="D140" s="138">
        <v>925</v>
      </c>
      <c r="E140" s="138">
        <v>126</v>
      </c>
      <c r="F140" s="139">
        <v>9</v>
      </c>
      <c r="G140" s="139">
        <v>0</v>
      </c>
      <c r="H140" s="139">
        <v>0</v>
      </c>
      <c r="I140" s="140">
        <v>0</v>
      </c>
      <c r="J140" s="156">
        <v>59</v>
      </c>
      <c r="K140" s="136">
        <v>0</v>
      </c>
      <c r="L140" s="139">
        <v>0</v>
      </c>
      <c r="M140" s="139">
        <v>0</v>
      </c>
      <c r="N140" s="139">
        <v>0</v>
      </c>
      <c r="O140" s="139">
        <v>0</v>
      </c>
      <c r="P140" s="40">
        <v>1</v>
      </c>
      <c r="Q140" s="141">
        <v>1120</v>
      </c>
    </row>
    <row r="141" spans="1:17" ht="15" customHeight="1" x14ac:dyDescent="0.35">
      <c r="D141" s="142"/>
      <c r="E141" s="142"/>
      <c r="F141" s="142"/>
      <c r="G141" s="142"/>
      <c r="H141" s="142"/>
      <c r="I141" s="144"/>
      <c r="J141" s="144"/>
      <c r="K141" s="144"/>
      <c r="L141" s="142"/>
      <c r="M141" s="142"/>
      <c r="N141" s="142"/>
      <c r="O141" s="142"/>
      <c r="P141" s="143"/>
      <c r="Q141" s="111"/>
    </row>
    <row r="142" spans="1:17" ht="15" customHeight="1" x14ac:dyDescent="0.35">
      <c r="A142" s="27" t="s">
        <v>155</v>
      </c>
      <c r="B142" s="27" t="s">
        <v>278</v>
      </c>
      <c r="D142" s="27"/>
      <c r="E142" s="127"/>
      <c r="F142" s="127"/>
      <c r="G142" s="127"/>
      <c r="H142" s="127"/>
      <c r="I142" s="145"/>
      <c r="J142" s="145"/>
      <c r="K142" s="145"/>
      <c r="L142" s="127"/>
      <c r="M142" s="127"/>
      <c r="N142" s="127"/>
      <c r="O142" s="127"/>
      <c r="P142" s="127"/>
      <c r="Q142" s="146"/>
    </row>
    <row r="143" spans="1:17" ht="15" customHeight="1" x14ac:dyDescent="0.35">
      <c r="A143" s="27" t="s">
        <v>156</v>
      </c>
      <c r="B143" s="27" t="s">
        <v>282</v>
      </c>
      <c r="D143" s="27"/>
      <c r="E143" s="127"/>
      <c r="F143" s="127"/>
      <c r="G143" s="127"/>
      <c r="H143" s="127"/>
      <c r="I143" s="145"/>
      <c r="J143" s="145"/>
      <c r="K143" s="145"/>
      <c r="L143" s="127"/>
      <c r="M143" s="127"/>
      <c r="N143" s="127"/>
      <c r="O143" s="127"/>
      <c r="P143" s="127"/>
      <c r="Q143" s="146"/>
    </row>
    <row r="144" spans="1:17" ht="15" customHeight="1" x14ac:dyDescent="0.35">
      <c r="A144" s="116" t="s">
        <v>284</v>
      </c>
      <c r="B144" s="27" t="s">
        <v>283</v>
      </c>
      <c r="D144" s="27"/>
      <c r="E144" s="146"/>
      <c r="F144" s="146"/>
      <c r="G144" s="127"/>
      <c r="H144" s="146"/>
      <c r="I144" s="147"/>
      <c r="J144" s="147"/>
      <c r="K144" s="147"/>
      <c r="L144" s="146"/>
      <c r="M144" s="146"/>
      <c r="N144" s="146"/>
      <c r="O144" s="146"/>
      <c r="P144" s="146"/>
      <c r="Q144" s="146"/>
    </row>
    <row r="145" spans="4:17" ht="15" customHeight="1" x14ac:dyDescent="0.35">
      <c r="D145" s="27"/>
      <c r="E145" s="146"/>
      <c r="F145" s="146"/>
      <c r="G145" s="146"/>
      <c r="H145" s="146"/>
      <c r="I145" s="147"/>
      <c r="J145" s="147"/>
      <c r="K145" s="147"/>
      <c r="L145" s="146"/>
      <c r="M145" s="146"/>
      <c r="N145" s="146"/>
      <c r="O145" s="146"/>
      <c r="P145" s="146"/>
      <c r="Q145" s="146"/>
    </row>
  </sheetData>
  <sheetProtection autoFilter="0"/>
  <autoFilter ref="D3:M929"/>
  <mergeCells count="7">
    <mergeCell ref="Q2:Q5"/>
    <mergeCell ref="A1:M1"/>
    <mergeCell ref="B2:C2"/>
    <mergeCell ref="D2:P2"/>
    <mergeCell ref="A3:A4"/>
    <mergeCell ref="B3:B4"/>
    <mergeCell ref="C3:C4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 MIGRANTES VENEZOLANOS </vt:lpstr>
      <vt:lpstr>tendencia de afiliacion</vt:lpstr>
      <vt:lpstr> Afiliados_ Mpio_RS</vt:lpstr>
      <vt:lpstr>Afiliados_ Mpio_RC </vt:lpstr>
      <vt:lpstr>' MIGRANTES VENEZOLANOS '!Área_de_impresión</vt:lpstr>
      <vt:lpstr>'tendencia de afiliacion'!Área_de_impresión</vt:lpstr>
      <vt:lpstr>' MIGRANTES VENEZOLANOS '!Títulos_a_imprimir</vt:lpstr>
      <vt:lpstr>'tendencia de afiliacion'!Títulos_a_imprimir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User</cp:lastModifiedBy>
  <cp:revision/>
  <dcterms:created xsi:type="dcterms:W3CDTF">2020-08-11T19:48:39Z</dcterms:created>
  <dcterms:modified xsi:type="dcterms:W3CDTF">2026-06-09T18:01:09Z</dcterms:modified>
  <cp:category/>
  <cp:contentStatus/>
</cp:coreProperties>
</file>